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20" yWindow="720" windowWidth="19440" windowHeight="15600" tabRatio="500"/>
  </bookViews>
  <sheets>
    <sheet name="Additional_file_1.txt"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228" i="1" l="1"/>
  <c r="C2179" i="1"/>
  <c r="C57" i="1"/>
</calcChain>
</file>

<file path=xl/sharedStrings.xml><?xml version="1.0" encoding="utf-8"?>
<sst xmlns="http://schemas.openxmlformats.org/spreadsheetml/2006/main" count="16296" uniqueCount="4498">
  <si>
    <t>Row.names</t>
  </si>
  <si>
    <t>Sequence.Description</t>
  </si>
  <si>
    <t>Enzyme.Code</t>
  </si>
  <si>
    <t>Annotation.GO.ID</t>
  </si>
  <si>
    <t>Annotation.GO.Term</t>
  </si>
  <si>
    <t>Annotation.GO.Category</t>
  </si>
  <si>
    <t>pH8.3_v_8.1_day1_logFC</t>
  </si>
  <si>
    <t>pH8.3_v_8.1_day1_logCPM</t>
  </si>
  <si>
    <t>pH8.3_v_8.1_day1_PValue</t>
  </si>
  <si>
    <t>pH8.3_v_8.1_day1_FDR</t>
  </si>
  <si>
    <t>pH8.3_v_8.1_day7_logFC</t>
  </si>
  <si>
    <t>pH8.3_v_8.1_day7_logCPM</t>
  </si>
  <si>
    <t>pH8.3_v_8.1_day7_PValue</t>
  </si>
  <si>
    <t>pH8.3_v_8.1_day7_FDR</t>
  </si>
  <si>
    <t>TR141988|c0_g1_i1</t>
  </si>
  <si>
    <t>cadherin EGF LAG seven-pass G-type receptor 1-like isoform X3</t>
  </si>
  <si>
    <t>NA</t>
  </si>
  <si>
    <t>TR143525|c0_g1_i2</t>
  </si>
  <si>
    <t>---NA---</t>
  </si>
  <si>
    <t>TR150803|c0_g1_i1</t>
  </si>
  <si>
    <t>TR152754|c0_g1_i2</t>
  </si>
  <si>
    <t>TR154530|c0_g1_i2</t>
  </si>
  <si>
    <t>TR155117|c1_g1_i1</t>
  </si>
  <si>
    <t>TR157419|c0_g1_i1</t>
  </si>
  <si>
    <t>TR158851|c0_g1_i1</t>
  </si>
  <si>
    <t>TR159148|c1_g1_i1</t>
  </si>
  <si>
    <t>TR159148|c1_g1_i2</t>
  </si>
  <si>
    <t>TR159314|c1_g1_i2</t>
  </si>
  <si>
    <t>TR159949|c1_g1_i1</t>
  </si>
  <si>
    <t>TR163423|c0_g1_i1</t>
  </si>
  <si>
    <t>Sodium glucose cotransporter 4</t>
  </si>
  <si>
    <t>GO:0005215,GO:0006259,GO:0016021,GO:0055085</t>
  </si>
  <si>
    <t>transporter activity,DNA metabolic process,integral component of membrane,transmembrane transport</t>
  </si>
  <si>
    <t>Molecular Function,Biological Process,Cellular Component,Biological Process</t>
  </si>
  <si>
    <t>TR165446|c0_g1_i1</t>
  </si>
  <si>
    <t>DEAD DEAH box helicase family</t>
  </si>
  <si>
    <t>EC:3.6.1,EC:3.6.1.15</t>
  </si>
  <si>
    <t>GO:0004386,GO:0097159,GO:1901363</t>
  </si>
  <si>
    <t>helicase activity,organic cyclic compound binding,heterocyclic compound binding</t>
  </si>
  <si>
    <t>Molecular Function,Molecular Function,Molecular Function</t>
  </si>
  <si>
    <t>TR165563|c0_g1_i1</t>
  </si>
  <si>
    <t>cytoplasmic actin partial</t>
  </si>
  <si>
    <t>TR169838|c0_g1_i1</t>
  </si>
  <si>
    <t>partial</t>
  </si>
  <si>
    <t>TR171510|c0_g1_i1</t>
  </si>
  <si>
    <t>twisted gastrulation</t>
  </si>
  <si>
    <t>TR173246|c1_g1_i1</t>
  </si>
  <si>
    <t>4-hydroxyphenylpyruvate dioxygenase</t>
  </si>
  <si>
    <t>EC:1.13.11,EC:3.6.1,EC:4.4.1.5,EC:1.13.11.27,EC:3.6.1.15</t>
  </si>
  <si>
    <t>GO:0003678,GO:0003868,GO:0004462,GO:0005524,GO:0006260,GO:0009072,GO:0032508,GO:0046872,GO:0055114</t>
  </si>
  <si>
    <t>DNA helicase activity,4-hydroxyphenylpyruvate dioxygenase activity,lactoylglutathione lyase activity,ATP binding,DNA replication,aromatic amino acid family metabolic process,DNA duplex unwinding,metal ion binding,oxidation-reduction process</t>
  </si>
  <si>
    <t>Molecular Function,Molecular Function,Molecular Function,Molecular Function,Biological Process,Biological Process,Biological Process,Molecular Function,Biological Process</t>
  </si>
  <si>
    <t>TR175550|c0_g1_i1</t>
  </si>
  <si>
    <t>TR179732|c1_g1_i3</t>
  </si>
  <si>
    <t>PREDICTED: uncharacterized protein LOC101862385 isoform X1</t>
  </si>
  <si>
    <t>TR180853|c1_g1_i1</t>
  </si>
  <si>
    <t>TR182813|c0_g1_i1</t>
  </si>
  <si>
    <t>TR184512|c0_g1_i1</t>
  </si>
  <si>
    <t>MYOM_LYMST ame: Full=Myomodulin neuropeptides Contains: ame: Full=GLQMLRL-amide Contains: ame: Full=QIPMLRL-amide Contains: ame: Full=SMSMLRL-amide Contains: ame: Full=SLSMLRL-amide Contains: ame: Full=Myomodulin-A ame: Full=PMSMLRL-amide Flags: Precursor</t>
  </si>
  <si>
    <t>GO:0005576,GO:0007218</t>
  </si>
  <si>
    <t>extracellular region,neuropeptide signaling pathway</t>
  </si>
  <si>
    <t>Cellular Component,Biological Process</t>
  </si>
  <si>
    <t>TR185591|c0_g1_i1</t>
  </si>
  <si>
    <t>TR186442|c0_g1_i1</t>
  </si>
  <si>
    <t>TR186820|c0_g1_i1</t>
  </si>
  <si>
    <t>TR187609|c0_g1_i4</t>
  </si>
  <si>
    <t>Tyrosine- kinase Src42A</t>
  </si>
  <si>
    <t>EC:2.7.10,EC:2.7.10.2</t>
  </si>
  <si>
    <t>GO:0004715,GO:0005524,GO:0018108</t>
  </si>
  <si>
    <t>non-membrane spanning protein tyrosine kinase activity,ATP binding,peptidyl-tyrosine phosphorylation</t>
  </si>
  <si>
    <t>Molecular Function,Molecular Function,Biological Process</t>
  </si>
  <si>
    <t>TR187665|c1_g1_i1</t>
  </si>
  <si>
    <t>60S ribosomal L7</t>
  </si>
  <si>
    <t>GO:0005840</t>
  </si>
  <si>
    <t>ribosome</t>
  </si>
  <si>
    <t>Cellular Component</t>
  </si>
  <si>
    <t>TR189447|c0_g1_i1</t>
  </si>
  <si>
    <t>TR190214|c0_g1_i1</t>
  </si>
  <si>
    <t>TR194456|c0_g1_i1</t>
  </si>
  <si>
    <t>TR195619|c0_g1_i1</t>
  </si>
  <si>
    <t>TR199630|c0_g1_i2</t>
  </si>
  <si>
    <t>TR206431|c0_g1_i2</t>
  </si>
  <si>
    <t>predicted protein</t>
  </si>
  <si>
    <t>TR207716|c2_g1_i1</t>
  </si>
  <si>
    <t>TR213564|c0_g1_i1</t>
  </si>
  <si>
    <t>myomodulin precursor</t>
  </si>
  <si>
    <t>TR213978|c0_g1_i1</t>
  </si>
  <si>
    <t>TR215189|c0_g1_i1</t>
  </si>
  <si>
    <t>TR21982|c0_g1_i1</t>
  </si>
  <si>
    <t>TR379229|c2_g4_i2</t>
  </si>
  <si>
    <t>ammonium transporter Rh type B-like</t>
  </si>
  <si>
    <t>GO:0005887,GO:0008519,GO:0015695,GO:0019740,GO:0072488</t>
  </si>
  <si>
    <t>integral component of plasma membrane,ammonium transmembrane transporter activity,organic cation transport,nitrogen utilization,ammonium transmembrane transport</t>
  </si>
  <si>
    <t>Cellular Component,Molecular Function,Biological Process,Biological Process,Biological Process</t>
  </si>
  <si>
    <t>TR379229|c2_g4_i3</t>
  </si>
  <si>
    <t>TR379235|c2_g5_i5</t>
  </si>
  <si>
    <t>TR379245|c3_g7_i3</t>
  </si>
  <si>
    <t>TR379282|c3_g4_i1</t>
  </si>
  <si>
    <t>myosin heavy chain</t>
  </si>
  <si>
    <t>GO:0005488,GO:0043232</t>
  </si>
  <si>
    <t>binding,intracellular non-membrane-bounded organelle</t>
  </si>
  <si>
    <t>Molecular Function,Cellular Component</t>
  </si>
  <si>
    <t>TR379288|c3_g2_i3</t>
  </si>
  <si>
    <t>TR379288|c3_g3_i1</t>
  </si>
  <si>
    <t>peptidase inhibitor 16-like</t>
  </si>
  <si>
    <t>TR379305|c1_g1_i3</t>
  </si>
  <si>
    <t>TR379309|c2_g1_i2</t>
  </si>
  <si>
    <t>TR379344|c7_g1_i1</t>
  </si>
  <si>
    <t>pre-mRNA-splicing factor syf2-like</t>
  </si>
  <si>
    <t>GO:0000398,GO:0000974,GO:0071010,GO:0071012,GO:0071013,GO:0071014</t>
  </si>
  <si>
    <t>mRNA splicing via spliceosome,Prp19 complex,prespliceosome,catalytic step 1 spliceosome,catalytic step 2 spliceosome,post-mRNA release spliceosomal complex</t>
  </si>
  <si>
    <t>Biological Process,Cellular Component,Cellular Component,Cellular Component,Cellular Component,Cellular Component</t>
  </si>
  <si>
    <t>TR379345|c4_g1_i1</t>
  </si>
  <si>
    <t>TR379349|c3_g2_i1</t>
  </si>
  <si>
    <t>TR379379|c7_g1_i5</t>
  </si>
  <si>
    <t>TR379381|c1_g1_i1</t>
  </si>
  <si>
    <t>TR379382|c1_g1_i1</t>
  </si>
  <si>
    <t>twitchin-like isoform X13</t>
  </si>
  <si>
    <t>TR379391|c7_g1_i3</t>
  </si>
  <si>
    <t>NF-kappa-B inhibitor cactus-like</t>
  </si>
  <si>
    <t>TR379393|c7_g1_i4</t>
  </si>
  <si>
    <t>TR379541|c1_g1_i6</t>
  </si>
  <si>
    <t>dual specificity phosphatase CDC14A-like</t>
  </si>
  <si>
    <t>EC:3.1.3.16,EC:3.1,EC:3.1.3.48,EC:3.1.3.41,EC:3.1.3</t>
  </si>
  <si>
    <t>GO:0004725,GO:0008138,GO:0035335</t>
  </si>
  <si>
    <t>protein tyrosine phosphatase activity,protein tyrosine/serine/threonine phosphatase activity,peptidyl-tyrosine dephosphorylation</t>
  </si>
  <si>
    <t>TR379588|c1_g1_i1</t>
  </si>
  <si>
    <t>Rh type B glyco</t>
  </si>
  <si>
    <t>TR379588|c1_g1_i2</t>
  </si>
  <si>
    <t>ammonium transporter Rh type A-like</t>
  </si>
  <si>
    <t>GO:0015696,GO:0016020</t>
  </si>
  <si>
    <t>ammonium transport,membrane</t>
  </si>
  <si>
    <t>Biological Process,Cellular Component</t>
  </si>
  <si>
    <t>TR379627|c0_g1_i3</t>
  </si>
  <si>
    <t>LON peptidase N-terminal domain and RING finger partial</t>
  </si>
  <si>
    <t>GO:0046872</t>
  </si>
  <si>
    <t>metal ion binding</t>
  </si>
  <si>
    <t>Molecular Function</t>
  </si>
  <si>
    <t>TR379635|c4_g5_i1</t>
  </si>
  <si>
    <t>TR379651|c0_g1_i2</t>
  </si>
  <si>
    <t>thioester-containing</t>
  </si>
  <si>
    <t>TR379672|c1_g2_i5</t>
  </si>
  <si>
    <t>TR379792|c1_g2_i1</t>
  </si>
  <si>
    <t>PREDICTED: dihydropyrimidine dehydrogenase [NADP(+)]-like</t>
  </si>
  <si>
    <t>GO:0016491,GO:0044710</t>
  </si>
  <si>
    <t>oxidoreductase activity,single-organism metabolic process</t>
  </si>
  <si>
    <t>Molecular Function,Biological Process</t>
  </si>
  <si>
    <t>TR379804|c2_g1_i1</t>
  </si>
  <si>
    <t>TR379805|c0_g1_i3</t>
  </si>
  <si>
    <t>cathepsin L1-like isoform X1</t>
  </si>
  <si>
    <t>GO:0016787</t>
  </si>
  <si>
    <t>hydrolase activity</t>
  </si>
  <si>
    <t>TR379813|c4_g2_i1</t>
  </si>
  <si>
    <t>PREDICTED: uncharacterized protein LOC101851743</t>
  </si>
  <si>
    <t>TR379843|c1_g5_i4</t>
  </si>
  <si>
    <t>TR379864|c5_g1_i5</t>
  </si>
  <si>
    <t>PREDICTED: la-related protein 1-like isoform X4</t>
  </si>
  <si>
    <t>TR379867|c2_g1_i1</t>
  </si>
  <si>
    <t>TR379870|c1_g6_i1</t>
  </si>
  <si>
    <t>TR379870|c1_g7_i1</t>
  </si>
  <si>
    <t>TR381196|c1_g1_i1</t>
  </si>
  <si>
    <t>PREDICTED: uncharacterized protein LOC101854311</t>
  </si>
  <si>
    <t>TR381204|c3_g3_i4</t>
  </si>
  <si>
    <t>TR381215|c4_g1_i1</t>
  </si>
  <si>
    <t>TR381220|c1_g2_i12</t>
  </si>
  <si>
    <t>Serine threonine- kinase H1</t>
  </si>
  <si>
    <t>EC:2.7.11</t>
  </si>
  <si>
    <t>GO:0004674,GO:0005524,GO:0006468,GO:0007275</t>
  </si>
  <si>
    <t>protein serine/threonine kinase activity,ATP binding,protein phosphorylation,multicellular organism development</t>
  </si>
  <si>
    <t>Molecular Function,Molecular Function,Biological Process,Biological Process</t>
  </si>
  <si>
    <t>TR381235|c0_g1_i4</t>
  </si>
  <si>
    <t>PREDICTED: uncharacterized protein LOC101857839 isoform X1</t>
  </si>
  <si>
    <t>TR381252|c0_g1_i1</t>
  </si>
  <si>
    <t>receptor-type tyrosine- phosphatase delta-like</t>
  </si>
  <si>
    <t>GO:0009987,GO:0044699</t>
  </si>
  <si>
    <t>cellular process,single-organism process</t>
  </si>
  <si>
    <t>Biological Process,Biological Process</t>
  </si>
  <si>
    <t>TR381253|c1_g3_i1</t>
  </si>
  <si>
    <t>TR381269|c1_g4_i1</t>
  </si>
  <si>
    <t>PREDICTED: uncharacterized protein LOC101855431</t>
  </si>
  <si>
    <t>TR381280|c0_g3_i1</t>
  </si>
  <si>
    <t>dual 3 ,5 -cyclic-AMP and -GMP phosphodiesterase 11 isoform X3</t>
  </si>
  <si>
    <t>EC:3.1.4,EC:3.1.4.17,EC:3.1</t>
  </si>
  <si>
    <t>GO:0004114,GO:0007165,GO:0046872</t>
  </si>
  <si>
    <t>3'5'-cyclic-nucleotide phosphodiesterase activity,signal transduction,metal ion binding</t>
  </si>
  <si>
    <t>Molecular Function,Biological Process,Molecular Function</t>
  </si>
  <si>
    <t>TR382253|c0_g2_i3</t>
  </si>
  <si>
    <t>TR382259|c5_g7_i1</t>
  </si>
  <si>
    <t>TR382306|c1_g2_i1</t>
  </si>
  <si>
    <t>multidrug resistance 1A-like</t>
  </si>
  <si>
    <t>EC:3.6.1,EC:3.6.1.3,EC:3.6.1.15</t>
  </si>
  <si>
    <t>GO:0000166,GO:0006810,GO:0016020,GO:0016887,GO:0044699</t>
  </si>
  <si>
    <t>nucleotide binding,transport,membrane,ATPase activity,single-organism process</t>
  </si>
  <si>
    <t>Molecular Function,Biological Process,Cellular Component,Molecular Function,Biological Process</t>
  </si>
  <si>
    <t>TR382313|c7_g1_i2</t>
  </si>
  <si>
    <t>hypothetical protein LOTGIDRAFT_232674</t>
  </si>
  <si>
    <t>GO:0003676,GO:0005622,GO:0006886,GO:0008536,GO:0016021,GO:0046872</t>
  </si>
  <si>
    <t>nucleic acid binding,intracellular,intracellular protein transport,Ran GTPase binding,integral component of membrane,metal ion binding</t>
  </si>
  <si>
    <t>Molecular Function,Cellular Component,Biological Process,Molecular Function,Cellular Component,Molecular Function</t>
  </si>
  <si>
    <t>TR382338|c5_g6_i1</t>
  </si>
  <si>
    <t>TR382341|c1_g2_i4</t>
  </si>
  <si>
    <t>ribosome-binding 1-like isoform X3</t>
  </si>
  <si>
    <t>TR382352|c3_g2_i3</t>
  </si>
  <si>
    <t>PREDICTED: uncharacterized protein LOC101853628 isoform X1</t>
  </si>
  <si>
    <t>TR383973|c4_g5_i1</t>
  </si>
  <si>
    <t>cadherin-23-like isoform X1</t>
  </si>
  <si>
    <t>TR383980|c1_g1_i1</t>
  </si>
  <si>
    <t>PREDICTED: uncharacterized protein LOC101863143</t>
  </si>
  <si>
    <t>TR383985|c11_g1_i2</t>
  </si>
  <si>
    <t>TR383987|c6_g1_i1</t>
  </si>
  <si>
    <t>choline transporter 2 isoform X3</t>
  </si>
  <si>
    <t>TR383998|c1_g1_i1</t>
  </si>
  <si>
    <t>TR384004|c2_g1_i1</t>
  </si>
  <si>
    <t>PREDICTED: uncharacterized protein LOC101857563</t>
  </si>
  <si>
    <t>TR384008|c4_g2_i4</t>
  </si>
  <si>
    <t>TR384015|c4_g2_i1</t>
  </si>
  <si>
    <t>TR384040|c1_g1_i3</t>
  </si>
  <si>
    <t>alpha-tubulin N-acetyltransferase 1-like</t>
  </si>
  <si>
    <t>EC:2.3.1.108,EC:2.3.1.32,EC:2.3.1</t>
  </si>
  <si>
    <t>GO:0004468,GO:0005794,GO:0005829,GO:0005874,GO:0006996,GO:0019799,GO:0032501,GO:0044699,GO:0050662,GO:0051128,GO:0071929,GO:0072686</t>
  </si>
  <si>
    <t>lysine N-acetyltransferase activity acting on acetyl phosphate as donor,Golgi apparatus,cytosol,microtubule,organelle organization,tubulin N-acetyltransferase activity,multicellular organismal process,single-organism process,coenzyme binding,regulation of cellular component organization,alpha-tubulin acetylation,mitotic spindle</t>
  </si>
  <si>
    <t>Molecular Function,Cellular Component,Cellular Component,Cellular Component,Biological Process,Molecular Function,Biological Process,Biological Process,Molecular Function,Biological Process,Biological Process,Cellular Component</t>
  </si>
  <si>
    <t>TR384042|c0_g2_i1</t>
  </si>
  <si>
    <t>complement component C3</t>
  </si>
  <si>
    <t>TR384048|c1_g1_i2</t>
  </si>
  <si>
    <t>centrosomal of 97 kDa</t>
  </si>
  <si>
    <t>GO:0005737,GO:0005813,GO:0043234,GO:1901673,GO:1902018</t>
  </si>
  <si>
    <t>cytoplasm,centrosome,protein complex,regulation of mitotic spindle assembly,negative regulation of cilium assembly</t>
  </si>
  <si>
    <t>Cellular Component,Cellular Component,Cellular Component,Biological Process,Biological Process</t>
  </si>
  <si>
    <t>TR385117|c1_g1_i2</t>
  </si>
  <si>
    <t>GO:0003774,GO:0005524,GO:0016459,GO:0051015</t>
  </si>
  <si>
    <t>motor activity,ATP binding,myosin complex,actin filament binding</t>
  </si>
  <si>
    <t>Molecular Function,Molecular Function,Cellular Component,Molecular Function</t>
  </si>
  <si>
    <t>TR385117|c2_g2_i1</t>
  </si>
  <si>
    <t>myosin heavy chain isoform partial</t>
  </si>
  <si>
    <t>GO:0003774,GO:0003779,GO:0005524,GO:0016459</t>
  </si>
  <si>
    <t>motor activity,actin binding,ATP binding,myosin complex</t>
  </si>
  <si>
    <t>Molecular Function,Molecular Function,Molecular Function,Cellular Component</t>
  </si>
  <si>
    <t>TR385117|c3_g1_i1</t>
  </si>
  <si>
    <t>myosin heavy chain isoform A</t>
  </si>
  <si>
    <t>GO:0000166</t>
  </si>
  <si>
    <t>nucleotide binding</t>
  </si>
  <si>
    <t>TR385117|c3_g2_i3</t>
  </si>
  <si>
    <t>TR385117|c3_g2_i4</t>
  </si>
  <si>
    <t>TR385117|c4_g4_i1</t>
  </si>
  <si>
    <t>GO:0003774,GO:0003779,GO:0005524,GO:0005737,GO:0016459</t>
  </si>
  <si>
    <t>motor activity,actin binding,ATP binding,cytoplasm,myosin complex</t>
  </si>
  <si>
    <t>Molecular Function,Molecular Function,Molecular Function,Cellular Component,Cellular Component</t>
  </si>
  <si>
    <t>TR385127|c1_g1_i2</t>
  </si>
  <si>
    <t>von Willebrand factor type EGF and pentraxin domain-containing 1</t>
  </si>
  <si>
    <t>TR385130|c2_g1_i2</t>
  </si>
  <si>
    <t>band 7 AAEL010189-like isoform X5</t>
  </si>
  <si>
    <t>GO:0016021</t>
  </si>
  <si>
    <t>integral component of membrane</t>
  </si>
  <si>
    <t>TR385134|c2_g2_i2</t>
  </si>
  <si>
    <t>basement membrane-specific heparan sulfate proteoglycan core -like</t>
  </si>
  <si>
    <t>TR385139|c7_g1_i1</t>
  </si>
  <si>
    <t>TR385140|c4_g2_i3</t>
  </si>
  <si>
    <t>serum factor response C-like</t>
  </si>
  <si>
    <t>TR385143|c3_g1_i1</t>
  </si>
  <si>
    <t>fatty acid partial</t>
  </si>
  <si>
    <t>EC:2.3.1.85,EC:3.1.2.14</t>
  </si>
  <si>
    <t>GO:0016297</t>
  </si>
  <si>
    <t>acyl-[acyl-carrier-protein] hydrolase activity</t>
  </si>
  <si>
    <t>TR385148|c4_g1_i2</t>
  </si>
  <si>
    <t>TR385155|c0_g1_i9</t>
  </si>
  <si>
    <t>TR385161|c5_g2_i1</t>
  </si>
  <si>
    <t>PREDICTED: uncharacterized protein LOC101847826 isoform X2</t>
  </si>
  <si>
    <t>TR385164|c2_g1_i1</t>
  </si>
  <si>
    <t>reversion-inducing cysteine-rich with Kazal motifs-like</t>
  </si>
  <si>
    <t>GO:0001568,GO:0002376,GO:0004866,GO:0009653,GO:0009966,GO:0010466,GO:0030334,GO:0048513</t>
  </si>
  <si>
    <t>blood vessel development,immune system process,endopeptidase inhibitor activity,anatomical structure morphogenesis,regulation of signal transduction,negative regulation of peptidase activity,regulation of cell migration,animal organ development</t>
  </si>
  <si>
    <t>Biological Process,Biological Process,Molecular Function,Biological Process,Biological Process,Biological Process,Biological Process,Biological Process</t>
  </si>
  <si>
    <t>TR385172|c2_g5_i1</t>
  </si>
  <si>
    <t>TR385172|c4_g1_i2</t>
  </si>
  <si>
    <t>TR385177|c4_g1_i1</t>
  </si>
  <si>
    <t>TR385183|c17_g1_i1</t>
  </si>
  <si>
    <t>rhomboid-related 2-like isoform X1</t>
  </si>
  <si>
    <t>TR385209|c3_g1_i2</t>
  </si>
  <si>
    <t>rho GTPase-activating 7-like isoform X4</t>
  </si>
  <si>
    <t>TR385547|c2_g2_i1</t>
  </si>
  <si>
    <t>vesicular acetylcholine transporter</t>
  </si>
  <si>
    <t>GO:0006855,GO:0015238,GO:0016021</t>
  </si>
  <si>
    <t>drug transmembrane transport,drug transmembrane transporter activity,integral component of membrane</t>
  </si>
  <si>
    <t>Biological Process,Molecular Function,Cellular Component</t>
  </si>
  <si>
    <t>TR385554|c1_g1_i1</t>
  </si>
  <si>
    <t>sodium- and chloride-dependent creatine transporter 1-like</t>
  </si>
  <si>
    <t>GO:0006810</t>
  </si>
  <si>
    <t>transport</t>
  </si>
  <si>
    <t>Biological Process</t>
  </si>
  <si>
    <t>TR385593|c1_g2_i4</t>
  </si>
  <si>
    <t>TR385601|c6_g1_i1</t>
  </si>
  <si>
    <t>prolyl 4-hydroxylase subunit alpha-2 isoform X1</t>
  </si>
  <si>
    <t>TR385601|c6_g1_i2</t>
  </si>
  <si>
    <t>prolyl 4-hydroxylase subunit alpha-2-like</t>
  </si>
  <si>
    <t>TR386582|c0_g1_i3</t>
  </si>
  <si>
    <t>UPF0378 KIAA0100</t>
  </si>
  <si>
    <t>TR386601|c1_g1_i2</t>
  </si>
  <si>
    <t>TR386615|c2_g3_i3</t>
  </si>
  <si>
    <t>N-acetylated-alpha-linked acidic dipeptidase</t>
  </si>
  <si>
    <t>GO:0004497</t>
  </si>
  <si>
    <t>monooxygenase activity</t>
  </si>
  <si>
    <t>TR386624|c0_g1_i6</t>
  </si>
  <si>
    <t>TR386645|c2_g2_i2</t>
  </si>
  <si>
    <t>TR387034|c0_g1_i6</t>
  </si>
  <si>
    <t>NCAM-related adhesion molecule</t>
  </si>
  <si>
    <t>TR387037|c8_g2_i13</t>
  </si>
  <si>
    <t>ankyrin repeat domain-containing 50-like</t>
  </si>
  <si>
    <t>GO:0008168,GO:0032259</t>
  </si>
  <si>
    <t>methyltransferase activity,methylation</t>
  </si>
  <si>
    <t>TR387065|c4_g2_i2</t>
  </si>
  <si>
    <t>PREDICTED: contactin-3-like</t>
  </si>
  <si>
    <t>TR387085|c0_g2_i1</t>
  </si>
  <si>
    <t>insulin-like growth factor-binding complex acid labile subunit isoform X2</t>
  </si>
  <si>
    <t>TR387086|c1_g1_i2</t>
  </si>
  <si>
    <t>BTB POZ domain-containing KCTD1 isoform X1</t>
  </si>
  <si>
    <t>TR387087|c0_g1_i1</t>
  </si>
  <si>
    <t>TR387112|c1_g1_i5</t>
  </si>
  <si>
    <t>solute carrier family 25 member 38-like isoform X2</t>
  </si>
  <si>
    <t>GO:0005739,GO:0006810,GO:0016020</t>
  </si>
  <si>
    <t>mitochondrion,transport,membrane</t>
  </si>
  <si>
    <t>Cellular Component,Biological Process,Cellular Component</t>
  </si>
  <si>
    <t>TR387215|c1_g2_i1</t>
  </si>
  <si>
    <t>protocadherin Fat 4-like</t>
  </si>
  <si>
    <t>TR387217|c1_g3_i1</t>
  </si>
  <si>
    <t>microtubule-associated futsch-like isoform X1</t>
  </si>
  <si>
    <t>GO:0005198,GO:0005882</t>
  </si>
  <si>
    <t>structural molecule activity,intermediate filament</t>
  </si>
  <si>
    <t>TR387241|c1_g3_i1</t>
  </si>
  <si>
    <t>PREDICTED: uncharacterized protein LOC101852515</t>
  </si>
  <si>
    <t>TR387255|c2_g4_i1</t>
  </si>
  <si>
    <t>TR387256|c4_g1_i1</t>
  </si>
  <si>
    <t>solute carrier family 28 member 3-like</t>
  </si>
  <si>
    <t>GO:0006810,GO:0016020</t>
  </si>
  <si>
    <t>transport,membrane</t>
  </si>
  <si>
    <t>TR387270|c0_g1_i1</t>
  </si>
  <si>
    <t>neurofilament heavy polypeptide-like</t>
  </si>
  <si>
    <t>GO:0004970,GO:0016020</t>
  </si>
  <si>
    <t>ionotropic glutamate receptor activity,membrane</t>
  </si>
  <si>
    <t>TR387274|c4_g1_i2</t>
  </si>
  <si>
    <t>complement C1q 3</t>
  </si>
  <si>
    <t>TR387289|c2_g1_i2</t>
  </si>
  <si>
    <t>Testican- partial</t>
  </si>
  <si>
    <t>TR387290|c4_g2_i1</t>
  </si>
  <si>
    <t>TR387308|c0_g1_i2</t>
  </si>
  <si>
    <t>PREDICTED: uncharacterized protein LOC101863413, partial</t>
  </si>
  <si>
    <t>TR389948|c2_g2_i1</t>
  </si>
  <si>
    <t>TR389954|c17_g1_i1</t>
  </si>
  <si>
    <t>collagen alpha-1(XI) chain-like</t>
  </si>
  <si>
    <t>TR389954|c17_g2_i1</t>
  </si>
  <si>
    <t>collagen alpha-1</t>
  </si>
  <si>
    <t>TR389971|c1_g1_i1</t>
  </si>
  <si>
    <t>fibrillin-2-like isoform X2</t>
  </si>
  <si>
    <t>TR389976|c13_g7_i2</t>
  </si>
  <si>
    <t>TR390003|c27_g2_i1</t>
  </si>
  <si>
    <t>RNA-directed DNA polymerase from mobile element partial</t>
  </si>
  <si>
    <t>TR390007|c18_g1_i1</t>
  </si>
  <si>
    <t>TR390008|c2_g2_i1</t>
  </si>
  <si>
    <t>dynein heavy chain axonemal</t>
  </si>
  <si>
    <t>TR390009|c5_g1_i8</t>
  </si>
  <si>
    <t>RNA-directed DNA polymerase from mobile element jockey-like</t>
  </si>
  <si>
    <t>TR390027|c8_g1_i1</t>
  </si>
  <si>
    <t>myomodulin neuropeptides 1-like</t>
  </si>
  <si>
    <t>TR390028|c8_g1_i2</t>
  </si>
  <si>
    <t>rho GTPase-activating 21-like isoform X2</t>
  </si>
  <si>
    <t>TR390310|c0_g1_i1</t>
  </si>
  <si>
    <t>uncharacterized F-box LRR-repeat -like isoform X1</t>
  </si>
  <si>
    <t>TR390317|c0_g5_i1</t>
  </si>
  <si>
    <t>prolow-density lipo receptor-related 1</t>
  </si>
  <si>
    <t>TR390317|c0_g5_i3</t>
  </si>
  <si>
    <t>TR390330|c1_g1_i1</t>
  </si>
  <si>
    <t>PREDICTED: 3-beta-hydroxysteroid-Delta(8),Delta(7)-isomerase-like</t>
  </si>
  <si>
    <t>GO:0044699</t>
  </si>
  <si>
    <t>single-organism process</t>
  </si>
  <si>
    <t>TR390339|c2_g6_i1</t>
  </si>
  <si>
    <t>TR390360|c5_g1_i1</t>
  </si>
  <si>
    <t>TR390360|c5_g1_i2</t>
  </si>
  <si>
    <t>TR390366|c1_g4_i1</t>
  </si>
  <si>
    <t>polycystic kidney disease 1-like 2</t>
  </si>
  <si>
    <t>TR390370|c0_g1_i1</t>
  </si>
  <si>
    <t>netrin receptor UNC5C</t>
  </si>
  <si>
    <t>TR390379|c0_g1_i1</t>
  </si>
  <si>
    <t>PREDICTED: uncharacterized protein LOC101848577</t>
  </si>
  <si>
    <t>TR390379|c0_g2_i1</t>
  </si>
  <si>
    <t>c-binding -like</t>
  </si>
  <si>
    <t>TR390379|c0_g3_i1</t>
  </si>
  <si>
    <t>multiple EGF and TSP domain-containing</t>
  </si>
  <si>
    <t>TR390723|c1_g1_i1</t>
  </si>
  <si>
    <t>TR390741|c1_g5_i2</t>
  </si>
  <si>
    <t>MACPF domain containing</t>
  </si>
  <si>
    <t>TR390760|c0_g3_i4</t>
  </si>
  <si>
    <t>TR390766|c1_g1_i4</t>
  </si>
  <si>
    <t>TR390779|c1_g1_i1</t>
  </si>
  <si>
    <t>heparan sulfate glucosamine 3-O-sulfotransferase 5-like</t>
  </si>
  <si>
    <t>GO:0016020,GO:0016740</t>
  </si>
  <si>
    <t>membrane,transferase activity</t>
  </si>
  <si>
    <t>Cellular Component,Molecular Function</t>
  </si>
  <si>
    <t>TR390780|c0_g1_i3</t>
  </si>
  <si>
    <t>GTP-binding SAR1b-like isoform X1</t>
  </si>
  <si>
    <t>GO:0005525,GO:0005783,GO:0005794,GO:0006886,GO:0016192</t>
  </si>
  <si>
    <t>GTP binding,endoplasmic reticulum,Golgi apparatus,intracellular protein transport,vesicle-mediated transport</t>
  </si>
  <si>
    <t>Molecular Function,Cellular Component,Cellular Component,Biological Process,Biological Process</t>
  </si>
  <si>
    <t>TR390797|c1_g3_i3</t>
  </si>
  <si>
    <t>retinitis pigmentosa 1-like 1 -like</t>
  </si>
  <si>
    <t>TR390806|c2_g1_i1</t>
  </si>
  <si>
    <t>TR391562|c6_g1_i1</t>
  </si>
  <si>
    <t>transmembrane protease serine 13</t>
  </si>
  <si>
    <t>TR391568|c3_g4_i1</t>
  </si>
  <si>
    <t>TR391573|c0_g2_i2</t>
  </si>
  <si>
    <t>microtubule-associated futsch-like</t>
  </si>
  <si>
    <t>TR391577|c2_g2_i1</t>
  </si>
  <si>
    <t>TR391595|c6_g2_i2</t>
  </si>
  <si>
    <t>otoancorin isoform X2</t>
  </si>
  <si>
    <t>TR391595|c6_g3_i1</t>
  </si>
  <si>
    <t>TR391608|c6_g1_i2</t>
  </si>
  <si>
    <t>low-density lipo receptor-related 2-like</t>
  </si>
  <si>
    <t>TR391613|c5_g3_i1</t>
  </si>
  <si>
    <t>glutamate-rich 3-like isoform X4</t>
  </si>
  <si>
    <t>TR391615|c2_g1_i1</t>
  </si>
  <si>
    <t>homeobox Meis1-like</t>
  </si>
  <si>
    <t>TR391617|c2_g1_i2</t>
  </si>
  <si>
    <t>TR391623|c1_g1_i2</t>
  </si>
  <si>
    <t>kinesin KIF13B isoform X1</t>
  </si>
  <si>
    <t>GO:0000166,GO:0007018</t>
  </si>
  <si>
    <t>nucleotide binding,microtubule-based movement</t>
  </si>
  <si>
    <t>TR391632|c3_g1_i8</t>
  </si>
  <si>
    <t>TR391636|c2_g1_i1</t>
  </si>
  <si>
    <t>golgin subfamily B member 1-like</t>
  </si>
  <si>
    <t>TR391759|c2_g2_i1</t>
  </si>
  <si>
    <t>immunoglobulin superfamily member 10-like</t>
  </si>
  <si>
    <t>TR391759|c2_g7_i1</t>
  </si>
  <si>
    <t>leucine-rich repeat-containing 15-like</t>
  </si>
  <si>
    <t>TR391763|c0_g1_i1</t>
  </si>
  <si>
    <t>Aminopeptidase N</t>
  </si>
  <si>
    <t>TR391783|c0_g1_i11</t>
  </si>
  <si>
    <t>septin-7-like isoform X1</t>
  </si>
  <si>
    <t>GO:0005525,GO:0031105</t>
  </si>
  <si>
    <t>GTP binding,septin complex</t>
  </si>
  <si>
    <t>TR391825|c1_g1_i1</t>
  </si>
  <si>
    <t>TR392820|c2_g1_i6</t>
  </si>
  <si>
    <t>PREDICTED: uncharacterized protein LOC101848820 isoform X1</t>
  </si>
  <si>
    <t>TR392855|c4_g3_i4</t>
  </si>
  <si>
    <t>calponin</t>
  </si>
  <si>
    <t>TR392855|c4_g4_i1</t>
  </si>
  <si>
    <t>TR392879|c1_g2_i3</t>
  </si>
  <si>
    <t>CD109 antigen-like isoform X5</t>
  </si>
  <si>
    <t>GO:0005576</t>
  </si>
  <si>
    <t>extracellular region</t>
  </si>
  <si>
    <t>TR393587|c1_g1_i3</t>
  </si>
  <si>
    <t>TR393587|c1_g1_i4</t>
  </si>
  <si>
    <t>TR393588|c1_g1_i3</t>
  </si>
  <si>
    <t>ATP-binding cassette sub-family A member 5-like isoform X2</t>
  </si>
  <si>
    <t>TR393591|c1_g3_i7</t>
  </si>
  <si>
    <t>solute carrier family 12 member 4 isoform X3</t>
  </si>
  <si>
    <t>GO:0005887,GO:0015379,GO:0071477,GO:1902476</t>
  </si>
  <si>
    <t>integral component of plasma membrane,potassium:chloride symporter activity,cellular hypotonic salinity response,chloride transmembrane transport</t>
  </si>
  <si>
    <t>Cellular Component,Molecular Function,Biological Process,Biological Process</t>
  </si>
  <si>
    <t>TR393596|c0_g1_i1</t>
  </si>
  <si>
    <t>CAP-Gly domain-containing linker 1</t>
  </si>
  <si>
    <t>TR393603|c1_g1_i1</t>
  </si>
  <si>
    <t>PREDICTED: integrin beta-2-like</t>
  </si>
  <si>
    <t>TR393644|c2_g3_i2</t>
  </si>
  <si>
    <t>TR393644|c2_g5_i1</t>
  </si>
  <si>
    <t>acidic mammalian chitinase-like</t>
  </si>
  <si>
    <t>GO:0008152,GO:0016787</t>
  </si>
  <si>
    <t>metabolic process,hydrolase activity</t>
  </si>
  <si>
    <t>Biological Process,Molecular Function</t>
  </si>
  <si>
    <t>TR393653|c8_g3_i1</t>
  </si>
  <si>
    <t>C1q domain containing 1q79</t>
  </si>
  <si>
    <t>TR394923|c2_g1_i1</t>
  </si>
  <si>
    <t>PREDICTED: uncharacterized protein LOC101860199</t>
  </si>
  <si>
    <t>TR394954|c0_g1_i2</t>
  </si>
  <si>
    <t>Peptidylglycine alpha-hydroxylating monooxygenase</t>
  </si>
  <si>
    <t>GO:0003824</t>
  </si>
  <si>
    <t>catalytic activity</t>
  </si>
  <si>
    <t>TR394955|c2_g6_i1</t>
  </si>
  <si>
    <t>legumain isoform X1</t>
  </si>
  <si>
    <t>GO:0006508,GO:0008233,GO:0009611,GO:0031099</t>
  </si>
  <si>
    <t>proteolysis,peptidase activity,response to wounding,regeneration</t>
  </si>
  <si>
    <t>Biological Process,Molecular Function,Biological Process,Biological Process</t>
  </si>
  <si>
    <t>TR394960|c1_g1_i2</t>
  </si>
  <si>
    <t>sel-1 homolog 3</t>
  </si>
  <si>
    <t>TR394969|c0_g1_i2</t>
  </si>
  <si>
    <t>PREDICTED: titin-like</t>
  </si>
  <si>
    <t>TR394970|c1_g5_i2</t>
  </si>
  <si>
    <t>ras suppressor 1-like isoform X1</t>
  </si>
  <si>
    <t>TR394974|c2_g1_i1</t>
  </si>
  <si>
    <t>hydrolethalus syndrome 1 homolog</t>
  </si>
  <si>
    <t>TR394977|c0_g1_i1</t>
  </si>
  <si>
    <t>TR394988|c0_g1_i2</t>
  </si>
  <si>
    <t>Immunoglobulin I-set domain containing partial</t>
  </si>
  <si>
    <t>GO:0005488,GO:0030239,GO:0043232,GO:0044422,GO:0048738</t>
  </si>
  <si>
    <t>binding,myofibril assembly,intracellular non-membrane-bounded organelle,organelle part,cardiac muscle tissue development</t>
  </si>
  <si>
    <t>Molecular Function,Biological Process,Cellular Component,Cellular Component,Biological Process</t>
  </si>
  <si>
    <t>TR394988|c0_g1_i3</t>
  </si>
  <si>
    <t>muscle M-line assembly unc-89-like</t>
  </si>
  <si>
    <t>TR395784|c3_g1_i2</t>
  </si>
  <si>
    <t>NFX1-type zinc finger-containing 1-like</t>
  </si>
  <si>
    <t>TR395802|c13_g2_i8</t>
  </si>
  <si>
    <t>TR395848|c4_g2_i1</t>
  </si>
  <si>
    <t>TR395851|c2_g1_i1</t>
  </si>
  <si>
    <t>TR395858|c0_g2_i1</t>
  </si>
  <si>
    <t>zonadhesin-like isoform X3</t>
  </si>
  <si>
    <t>TR395860|c4_g1_i1</t>
  </si>
  <si>
    <t>TR395876|c4_g1_i1</t>
  </si>
  <si>
    <t>F-box LRR-repeat 7-like isoform X6</t>
  </si>
  <si>
    <t>TR395966|c0_g1_i1</t>
  </si>
  <si>
    <t>TR395970|c5_g2_i5</t>
  </si>
  <si>
    <t>TR395985|c1_g2_i10</t>
  </si>
  <si>
    <t>TR395994|c2_g1_i3</t>
  </si>
  <si>
    <t>coiled-coil domain-containing 62 isoform X1</t>
  </si>
  <si>
    <t>TR396005|c1_g1_i2</t>
  </si>
  <si>
    <t>TR396015|c1_g1_i1</t>
  </si>
  <si>
    <t>diacylglycerol O-acyltransferase Rv2484c partial</t>
  </si>
  <si>
    <t>EC:2.3.1</t>
  </si>
  <si>
    <t>GO:0008374</t>
  </si>
  <si>
    <t>O-acyltransferase activity</t>
  </si>
  <si>
    <t>TR396027|c0_g1_i1</t>
  </si>
  <si>
    <t>PREDICTED: uncharacterized protein LOC101849567</t>
  </si>
  <si>
    <t>TR396043|c0_g1_i2</t>
  </si>
  <si>
    <t>Lysosomal NCU-G1</t>
  </si>
  <si>
    <t>TR398706|c2_g3_i5</t>
  </si>
  <si>
    <t>tropomyosin-2-like isoform X2</t>
  </si>
  <si>
    <t>TR398731|c0_g2_i2</t>
  </si>
  <si>
    <t>TR398738|c0_g2_i1</t>
  </si>
  <si>
    <t>muscle-specific 20-like</t>
  </si>
  <si>
    <t>TR398749|c2_g3_i8</t>
  </si>
  <si>
    <t>neural proliferation differentiation and control 1-like</t>
  </si>
  <si>
    <t>GO:0016020</t>
  </si>
  <si>
    <t>membrane</t>
  </si>
  <si>
    <t>TR398756|c2_g1_i1</t>
  </si>
  <si>
    <t>SH3 and multiple ankyrin repeat domains 3-like isoform X4</t>
  </si>
  <si>
    <t>GO:0036269,GO:0048854</t>
  </si>
  <si>
    <t>swimming behavior,brain morphogenesis</t>
  </si>
  <si>
    <t>TR398768|c2_g1_i2</t>
  </si>
  <si>
    <t>signal peptide peptidase-like 3</t>
  </si>
  <si>
    <t>EC:3.4.23</t>
  </si>
  <si>
    <t>GO:0004190,GO:0006508,GO:0016021</t>
  </si>
  <si>
    <t>aspartic-type endopeptidase activity,proteolysis,integral component of membrane</t>
  </si>
  <si>
    <t>Molecular Function,Biological Process,Cellular Component</t>
  </si>
  <si>
    <t>TR401257|c1_g1_i1</t>
  </si>
  <si>
    <t>PREDICTED: uncharacterized protein LOC101859607</t>
  </si>
  <si>
    <t>TR401281|c2_g1_i3</t>
  </si>
  <si>
    <t>TR401291|c1_g7_i1</t>
  </si>
  <si>
    <t>PREDICTED: uncharacterized protein LOC101856271</t>
  </si>
  <si>
    <t>TR401331|c1_g2_i1</t>
  </si>
  <si>
    <t>TR401331|c1_g4_i1</t>
  </si>
  <si>
    <t>TR401361|c0_g1_i1</t>
  </si>
  <si>
    <t>Polycystic kidney disease 1-like 2</t>
  </si>
  <si>
    <t>TR401368|c2_g1_i2</t>
  </si>
  <si>
    <t>one cut domain family member 2-like isoform X1</t>
  </si>
  <si>
    <t>TR401370|c0_g1_i1</t>
  </si>
  <si>
    <t>TR401372|c1_g1_i7</t>
  </si>
  <si>
    <t>PREDICTED: uncharacterized protein LOC101851072</t>
  </si>
  <si>
    <t>TR401375|c0_g1_i1</t>
  </si>
  <si>
    <t>titin-like isoform X3</t>
  </si>
  <si>
    <t>GO:0016740</t>
  </si>
  <si>
    <t>transferase activity</t>
  </si>
  <si>
    <t>TR401389|c1_g1_i1</t>
  </si>
  <si>
    <t>kinase D interacting substrate of 220 kDa</t>
  </si>
  <si>
    <t>TR401417|c8_g1_i2</t>
  </si>
  <si>
    <t>TR401859|c0_g2_i4</t>
  </si>
  <si>
    <t>epidermal growth factor receptor kinase substrate 8-like</t>
  </si>
  <si>
    <t>TR401863|c0_g1_i2</t>
  </si>
  <si>
    <t>TR401868|c12_g1_i2</t>
  </si>
  <si>
    <t>TR401895|c0_g1_i1</t>
  </si>
  <si>
    <t>TR401895|c0_g2_i1</t>
  </si>
  <si>
    <t>collagen alpha-1(V) chain-like</t>
  </si>
  <si>
    <t>TR401898|c4_g1_i4</t>
  </si>
  <si>
    <t>PREDICTED: macrophage mannose receptor 1-like, partial</t>
  </si>
  <si>
    <t>GO:0006952,GO:0006955,GO:0016020,GO:0044763,GO:0050794</t>
  </si>
  <si>
    <t>defense response,immune response,membrane,single-organism cellular process,regulation of cellular process</t>
  </si>
  <si>
    <t>Biological Process,Biological Process,Cellular Component,Biological Process,Biological Process</t>
  </si>
  <si>
    <t>TR401912|c1_g1_i2</t>
  </si>
  <si>
    <t>calsyntenin-1 isoform X1</t>
  </si>
  <si>
    <t>GO:0007156,GO:0016020,GO:0048670,GO:1990126</t>
  </si>
  <si>
    <t>homophilic cell adhesion via plasma membrane adhesion molecules,membrane,regulation of collateral sprouting,retrograde transport endosome to plasma membrane</t>
  </si>
  <si>
    <t>Biological Process,Cellular Component,Biological Process,Biological Process</t>
  </si>
  <si>
    <t>TR401921|c4_g1_i1</t>
  </si>
  <si>
    <t>PREDICTED: uncharacterized protein DDB_G0271670-like</t>
  </si>
  <si>
    <t>TR401928|c5_g1_i6</t>
  </si>
  <si>
    <t>TR401932|c4_g1_i1</t>
  </si>
  <si>
    <t>GO:0000166,GO:0005215,GO:0006810,GO:0016020,GO:0016887</t>
  </si>
  <si>
    <t>nucleotide binding,transporter activity,transport,membrane,ATPase activity</t>
  </si>
  <si>
    <t>Molecular Function,Molecular Function,Biological Process,Cellular Component,Molecular Function</t>
  </si>
  <si>
    <t>TR401938|c2_g1_i1</t>
  </si>
  <si>
    <t>PREDICTED: uncharacterized protein LOC101846835</t>
  </si>
  <si>
    <t>TR401945|c8_g3_i1</t>
  </si>
  <si>
    <t>gamma-aminobutyric acid receptor subunit alpha-6</t>
  </si>
  <si>
    <t>GO:0005216,GO:0006811,GO:0044425,GO:0044464</t>
  </si>
  <si>
    <t>ion channel activity,ion transport,membrane part,cell part</t>
  </si>
  <si>
    <t>Molecular Function,Biological Process,Cellular Component,Cellular Component</t>
  </si>
  <si>
    <t>TR401948|c2_g1_i1</t>
  </si>
  <si>
    <t>PREDICTED: uncharacterized protein LOC101858572, partial</t>
  </si>
  <si>
    <t>TR401952|c2_g1_i2</t>
  </si>
  <si>
    <t>TR403650|c0_g1_i3</t>
  </si>
  <si>
    <t>proton-coupled folate transporter-like isoform X1</t>
  </si>
  <si>
    <t>TR403704|c1_g1_i1</t>
  </si>
  <si>
    <t>TR403719|c0_g2_i1</t>
  </si>
  <si>
    <t>TR403888|c4_g1_i1</t>
  </si>
  <si>
    <t>TR403890|c1_g4_i7</t>
  </si>
  <si>
    <t>TR403891|c1_g3_i1</t>
  </si>
  <si>
    <t>TR403905|c2_g3_i1</t>
  </si>
  <si>
    <t>calponin homology domain-containing DDB_G0272472- partial</t>
  </si>
  <si>
    <t>TR403919|c0_g1_i6</t>
  </si>
  <si>
    <t>death-associated kinase 1 isoform X1</t>
  </si>
  <si>
    <t>TR403936|c3_g3_i2</t>
  </si>
  <si>
    <t>TR403943|c0_g2_i4</t>
  </si>
  <si>
    <t>PREDICTED: dystrophin-like</t>
  </si>
  <si>
    <t>TR403958|c3_g1_i1</t>
  </si>
  <si>
    <t>TR403959|c7_g1_i2</t>
  </si>
  <si>
    <t>GO:0008236,GO:0043170</t>
  </si>
  <si>
    <t>serine-type peptidase activity,macromolecule metabolic process</t>
  </si>
  <si>
    <t>TR403967|c4_g2_i4</t>
  </si>
  <si>
    <t>TR403971|c2_g2_i2</t>
  </si>
  <si>
    <t>dynein beta ciliary-like</t>
  </si>
  <si>
    <t>GO:0003777,GO:0005524,GO:0005737,GO:0005874,GO:0007018,GO:0016887,GO:0030030,GO:0030286,GO:0031514</t>
  </si>
  <si>
    <t>microtubule motor activity,ATP binding,cytoplasm,microtubule,microtubule-based movement,ATPase activity,cell projection organization,dynein complex,motile cilium</t>
  </si>
  <si>
    <t>Molecular Function,Molecular Function,Cellular Component,Cellular Component,Biological Process,Molecular Function,Biological Process,Cellular Component,Cellular Component</t>
  </si>
  <si>
    <t>TR405643|c3_g1_i5</t>
  </si>
  <si>
    <t>tetratricopeptide repeat 14</t>
  </si>
  <si>
    <t>GO:0005515</t>
  </si>
  <si>
    <t>protein binding</t>
  </si>
  <si>
    <t>TR405644|c1_g4_i8</t>
  </si>
  <si>
    <t>calcium uptake 1 mitochondrial-like isoform X1</t>
  </si>
  <si>
    <t>TR405660|c2_g1_i2</t>
  </si>
  <si>
    <t>TR405671|c2_g5_i1</t>
  </si>
  <si>
    <t>TR405679|c4_g2_i2</t>
  </si>
  <si>
    <t>3-oxoacyl-[acyl-carrier- ] chloroplastic-like</t>
  </si>
  <si>
    <t>TR405685|c4_g2_i1</t>
  </si>
  <si>
    <t>dentin sialophospho -like</t>
  </si>
  <si>
    <t>TR405731|c1_g1_i1</t>
  </si>
  <si>
    <t>TR405741|c6_g1_i4</t>
  </si>
  <si>
    <t>peptidyl-glycine alpha-amidating monooxygenase A-like isoform X1</t>
  </si>
  <si>
    <t>TR405741|c6_g2_i3</t>
  </si>
  <si>
    <t>peptidyl-alpha-hydroxyglycine alpha-amidating lyase 2-like</t>
  </si>
  <si>
    <t>TR405756|c4_g1_i1</t>
  </si>
  <si>
    <t>TR405765|c3_g1_i1</t>
  </si>
  <si>
    <t>ankyrin repeat domain-containing 50</t>
  </si>
  <si>
    <t>TR405783|c6_g3_i3</t>
  </si>
  <si>
    <t>TR405785|c1_g1_i6</t>
  </si>
  <si>
    <t>TR405787|c2_g1_i3</t>
  </si>
  <si>
    <t>multiple epidermal growth factor-like domains 6- partial</t>
  </si>
  <si>
    <t>TR405793|c9_g1_i1</t>
  </si>
  <si>
    <t>PREDICTED: uncharacterized protein LOC101852005</t>
  </si>
  <si>
    <t>TR405793|c9_g1_i3</t>
  </si>
  <si>
    <t>TR405806|c1_g1_i1</t>
  </si>
  <si>
    <t>TR405806|c1_g1_i2</t>
  </si>
  <si>
    <t>paramyosin</t>
  </si>
  <si>
    <t>GO:0003774,GO:0030016,GO:0032982</t>
  </si>
  <si>
    <t>motor activity,myofibril,myosin filament</t>
  </si>
  <si>
    <t>Molecular Function,Cellular Component,Cellular Component</t>
  </si>
  <si>
    <t>TR405806|c1_g1_i4</t>
  </si>
  <si>
    <t>GO:0003774,GO:0016459</t>
  </si>
  <si>
    <t>motor activity,myosin complex</t>
  </si>
  <si>
    <t>TR405811|c1_g2_i7</t>
  </si>
  <si>
    <t>calponin-2-like isoform X2</t>
  </si>
  <si>
    <t>TR405824|c10_g2_i1</t>
  </si>
  <si>
    <t>TR406791|c4_g2_i2</t>
  </si>
  <si>
    <t>histone-lysine N- H3 lysine-79 specific-like isoform X1</t>
  </si>
  <si>
    <t>TR406805|c3_g1_i1</t>
  </si>
  <si>
    <t>Pleckstrin domain-containing family A member 7</t>
  </si>
  <si>
    <t>TR406851|c1_g1_i4</t>
  </si>
  <si>
    <t>FAM78A-like isoform X1</t>
  </si>
  <si>
    <t>TR406851|c1_g3_i1</t>
  </si>
  <si>
    <t>TR406875|c0_g1_i2</t>
  </si>
  <si>
    <t>thyrotroph embryonic factor-like isoform X2</t>
  </si>
  <si>
    <t>TR410653|c1_g1_i1</t>
  </si>
  <si>
    <t>PREDICTED: uncharacterized protein LOC101859972</t>
  </si>
  <si>
    <t>GO:0009987,GO:0050896</t>
  </si>
  <si>
    <t>cellular process,response to stimulus</t>
  </si>
  <si>
    <t>TR410653|c1_g2_i5</t>
  </si>
  <si>
    <t>TR410658|c2_g1_i1</t>
  </si>
  <si>
    <t>TR410658|c2_g8_i7</t>
  </si>
  <si>
    <t>villin-1-like isoform X1</t>
  </si>
  <si>
    <t>TR410664|c1_g4_i1</t>
  </si>
  <si>
    <t>Neurogenic locus Notch</t>
  </si>
  <si>
    <t>TR410675|c3_g1_i2</t>
  </si>
  <si>
    <t>TR410675|c3_g2_i4</t>
  </si>
  <si>
    <t>TR410682|c4_g2_i2</t>
  </si>
  <si>
    <t>choline ethanolaminephosphotransferase 1 isoform X2</t>
  </si>
  <si>
    <t>GO:0008654,GO:0016021,GO:0016780</t>
  </si>
  <si>
    <t>phospholipid biosynthetic process,integral component of membrane,phosphotransferase activity for other substituted phosphate groups</t>
  </si>
  <si>
    <t>Biological Process,Cellular Component,Molecular Function</t>
  </si>
  <si>
    <t>TR410736|c1_g2_i1</t>
  </si>
  <si>
    <t>PREDICTED: uncharacterized protein LOC101853790</t>
  </si>
  <si>
    <t>TR410739|c1_g2_i1</t>
  </si>
  <si>
    <t>probable G- coupled receptor 75</t>
  </si>
  <si>
    <t>GO:0007165,GO:0016020</t>
  </si>
  <si>
    <t>signal transduction,membrane</t>
  </si>
  <si>
    <t>TR410754|c1_g1_i1</t>
  </si>
  <si>
    <t>calponin homology domain-containing DDB_G0272472-like isoform X1</t>
  </si>
  <si>
    <t>TR410787|c3_g1_i2</t>
  </si>
  <si>
    <t>TR410798|c1_g1_i3</t>
  </si>
  <si>
    <t>UDP-glucose 4-epimerase</t>
  </si>
  <si>
    <t>EC:5.1.3.2</t>
  </si>
  <si>
    <t>GO:0003978,GO:0019388,GO:0042803,GO:0070062</t>
  </si>
  <si>
    <t>UDP-glucose 4-epimerase activity,galactose catabolic process,protein homodimerization activity,extracellular exosome</t>
  </si>
  <si>
    <t>Molecular Function,Biological Process,Molecular Function,Cellular Component</t>
  </si>
  <si>
    <t>TR410801|c2_g1_i1</t>
  </si>
  <si>
    <t>tenascin-R-like</t>
  </si>
  <si>
    <t>TR410814|c2_g2_i1</t>
  </si>
  <si>
    <t>UPF0193 EVG1-like</t>
  </si>
  <si>
    <t>TR410823|c4_g1_i3</t>
  </si>
  <si>
    <t>traf2 and NCK-interacting kinase-like</t>
  </si>
  <si>
    <t>GO:0004672,GO:0005524,GO:0006468</t>
  </si>
  <si>
    <t>protein kinase activity,ATP binding,protein phosphorylation</t>
  </si>
  <si>
    <t>TR410835|c0_g1_i1</t>
  </si>
  <si>
    <t>polycystic kidney disease 1-like 2-like</t>
  </si>
  <si>
    <t>TR410868|c5_g2_i1</t>
  </si>
  <si>
    <t>Collagen alpha-6(VI) chain</t>
  </si>
  <si>
    <t>TR410887|c3_g6_i1</t>
  </si>
  <si>
    <t>TR410887|c4_g3_i1</t>
  </si>
  <si>
    <t>TR410916|c0_g2_i2</t>
  </si>
  <si>
    <t>Tetratricopeptide repeat 6</t>
  </si>
  <si>
    <t>TR410931|c0_g1_i3</t>
  </si>
  <si>
    <t>TR410933|c4_g2_i11</t>
  </si>
  <si>
    <t>DNA-directed RNA polymerase III subunit RPC7-like</t>
  </si>
  <si>
    <t>TR410949|c2_g1_i3</t>
  </si>
  <si>
    <t>TR410949|c2_g1_i8</t>
  </si>
  <si>
    <t>TR411357|c1_g2_i3</t>
  </si>
  <si>
    <t>PREDICTED: uncharacterized protein LOC101845704</t>
  </si>
  <si>
    <t>TR411360|c2_g4_i5</t>
  </si>
  <si>
    <t>TR411380|c0_g2_i3</t>
  </si>
  <si>
    <t>MORN repeat-containing 5</t>
  </si>
  <si>
    <t>TR411383|c2_g1_i1</t>
  </si>
  <si>
    <t>strawberry notch 1</t>
  </si>
  <si>
    <t>GO:0006355</t>
  </si>
  <si>
    <t>regulation of transcription DNA-templated</t>
  </si>
  <si>
    <t>TR411391|c2_g2_i1</t>
  </si>
  <si>
    <t>TR411427|c3_g2_i7</t>
  </si>
  <si>
    <t>TR411427|c3_g4_i1</t>
  </si>
  <si>
    <t>nuclear mitotic apparatus 1-like</t>
  </si>
  <si>
    <t>TR412397|c0_g2_i4</t>
  </si>
  <si>
    <t>ependymin-related 1-like isoform X1</t>
  </si>
  <si>
    <t>TR412412|c1_g9_i1</t>
  </si>
  <si>
    <t>dopamine beta-hydroxylase-like</t>
  </si>
  <si>
    <t>TR412417|c1_g2_i1</t>
  </si>
  <si>
    <t>TR412417|c1_g2_i4</t>
  </si>
  <si>
    <t>TR412422|c3_g2_i1</t>
  </si>
  <si>
    <t>TR412443|c8_g3_i2</t>
  </si>
  <si>
    <t>TR412446|c1_g1_i6</t>
  </si>
  <si>
    <t>M-phase phospho 6</t>
  </si>
  <si>
    <t>GO:0000178,GO:0031981</t>
  </si>
  <si>
    <t>exosome (RNase complex),nuclear lumen</t>
  </si>
  <si>
    <t>Cellular Component,Cellular Component</t>
  </si>
  <si>
    <t>TR412455|c1_g1_i1</t>
  </si>
  <si>
    <t>TR412467|c0_g1_i1</t>
  </si>
  <si>
    <t>chitinase-3 1</t>
  </si>
  <si>
    <t>EC:3.2.1.14</t>
  </si>
  <si>
    <t>GO:0005615,GO:0005975,GO:0006032,GO:0008843,GO:0050896</t>
  </si>
  <si>
    <t>extracellular space,carbohydrate metabolic process,chitin catabolic process,endochitinase activity,response to stimulus</t>
  </si>
  <si>
    <t>Cellular Component,Biological Process,Biological Process,Molecular Function,Biological Process</t>
  </si>
  <si>
    <t>TR412475|c1_g1_i1</t>
  </si>
  <si>
    <t>TR412486|c3_g1_i1</t>
  </si>
  <si>
    <t>Universal stress A</t>
  </si>
  <si>
    <t>TR413115|c0_g2_i1</t>
  </si>
  <si>
    <t>fibrocystin-L-like isoform X3</t>
  </si>
  <si>
    <t>GO:0016301,GO:0044237,GO:0097159,GO:1901363</t>
  </si>
  <si>
    <t>kinase activity,cellular metabolic process,organic cyclic compound binding,heterocyclic compound binding</t>
  </si>
  <si>
    <t>Molecular Function,Biological Process,Molecular Function,Molecular Function</t>
  </si>
  <si>
    <t>TR413135|c2_g6_i1</t>
  </si>
  <si>
    <t>TR413148|c5_g6_i1</t>
  </si>
  <si>
    <t>disulfide isomerase-like 2-2-like isoform X1</t>
  </si>
  <si>
    <t>TR413148|c5_g6_i2</t>
  </si>
  <si>
    <t>TR413161|c1_g1_i1</t>
  </si>
  <si>
    <t>heterogeneous nuclear ribonucleo partial</t>
  </si>
  <si>
    <t>GO:0003676,GO:0044424</t>
  </si>
  <si>
    <t>nucleic acid binding,intracellular part</t>
  </si>
  <si>
    <t>TR415570|c0_g1_i12</t>
  </si>
  <si>
    <t>mesocentin-like isoform X4</t>
  </si>
  <si>
    <t>TR415570|c0_g1_i8</t>
  </si>
  <si>
    <t>mesocentin-like isoform X3</t>
  </si>
  <si>
    <t>TR415600|c2_g4_i1</t>
  </si>
  <si>
    <t>I-type lectin 3</t>
  </si>
  <si>
    <t>TR415643|c1_g1_i3</t>
  </si>
  <si>
    <t>PREDICTED: oxysterol-binding protein-related protein 1</t>
  </si>
  <si>
    <t>GO:0005654,GO:0005770,GO:0006869,GO:0015485,GO:0070062</t>
  </si>
  <si>
    <t>nucleoplasm,late endosome,lipid transport,cholesterol binding,extracellular exosome</t>
  </si>
  <si>
    <t>Cellular Component,Cellular Component,Biological Process,Molecular Function,Cellular Component</t>
  </si>
  <si>
    <t>TR415658|c0_g4_i1</t>
  </si>
  <si>
    <t>TR417569|c9_g1_i1</t>
  </si>
  <si>
    <t>sphingosine-1-phosphate phosphatase 1</t>
  </si>
  <si>
    <t>GO:0044237,GO:0044763</t>
  </si>
  <si>
    <t>cellular metabolic process,single-organism cellular process</t>
  </si>
  <si>
    <t>TR417571|c3_g2_i5</t>
  </si>
  <si>
    <t>asteroid 1</t>
  </si>
  <si>
    <t>TR417598|c0_g7_i1</t>
  </si>
  <si>
    <t>Sodium-dependent phosphate transport 2B</t>
  </si>
  <si>
    <t>GO:0006817,GO:0015114,GO:0016020</t>
  </si>
  <si>
    <t>phosphate ion transport,phosphate ion transmembrane transporter activity,membrane</t>
  </si>
  <si>
    <t>TR417611|c0_g1_i1</t>
  </si>
  <si>
    <t>PREDICTED: uncharacterized protein LOC101853874</t>
  </si>
  <si>
    <t>TR417611|c0_g1_i4</t>
  </si>
  <si>
    <t>TR418063|c2_g1_i1</t>
  </si>
  <si>
    <t>FRFamide precursor precursor</t>
  </si>
  <si>
    <t>TR418088|c0_g1_i3</t>
  </si>
  <si>
    <t>PREDICTED: protein FAM114A2-like</t>
  </si>
  <si>
    <t>TR418093|c0_g10_i2</t>
  </si>
  <si>
    <t>ATP-binding cassette sub-family A member 3-like</t>
  </si>
  <si>
    <t>GO:0005509</t>
  </si>
  <si>
    <t>calcium ion binding</t>
  </si>
  <si>
    <t>TR418097|c2_g6_i2</t>
  </si>
  <si>
    <t>TR418107|c1_g1_i1</t>
  </si>
  <si>
    <t>fatty acid synthase-like</t>
  </si>
  <si>
    <t>EC:2.3.1.85</t>
  </si>
  <si>
    <t>GO:0004312</t>
  </si>
  <si>
    <t>fatty acid synthase activity</t>
  </si>
  <si>
    <t>TR419206|c4_g1_i1</t>
  </si>
  <si>
    <t>twitchin isoform X21</t>
  </si>
  <si>
    <t>GO:0000166,GO:0016301,GO:0016310</t>
  </si>
  <si>
    <t>nucleotide binding,kinase activity,phosphorylation</t>
  </si>
  <si>
    <t>TR419217|c5_g2_i3</t>
  </si>
  <si>
    <t>RNA-directed DNA polymerase from mobile element jockey- partial</t>
  </si>
  <si>
    <t>TR419238|c19_g1_i1</t>
  </si>
  <si>
    <t>coiled-coil domain-containing 147-like isoform X1</t>
  </si>
  <si>
    <t>TR419238|c19_g1_i5</t>
  </si>
  <si>
    <t>TR419254|c3_g5_i1</t>
  </si>
  <si>
    <t>protocadherin Fat 3-like</t>
  </si>
  <si>
    <t>TR419254|c4_g1_i1</t>
  </si>
  <si>
    <t>Protocadherin Fat 4</t>
  </si>
  <si>
    <t>GO:0048513</t>
  </si>
  <si>
    <t>animal organ development</t>
  </si>
  <si>
    <t>TR419255|c1_g1_i1</t>
  </si>
  <si>
    <t>E3 ubiquitin- ligase UBR4</t>
  </si>
  <si>
    <t>TR419262|c4_g2_i2</t>
  </si>
  <si>
    <t>TANC1-like isoform X1</t>
  </si>
  <si>
    <t>TR419263|c15_g3_i7</t>
  </si>
  <si>
    <t>TR419275|c4_g1_i1</t>
  </si>
  <si>
    <t>TR419286|c5_g1_i2</t>
  </si>
  <si>
    <t>hypothetical protein BRAFLDRAFT_76362</t>
  </si>
  <si>
    <t>TR419287|c9_g2_i1</t>
  </si>
  <si>
    <t>attractin 1</t>
  </si>
  <si>
    <t>TR420218|c2_g1_i7</t>
  </si>
  <si>
    <t>TR420223|c1_g1_i1</t>
  </si>
  <si>
    <t>TR420263|c2_g2_i1</t>
  </si>
  <si>
    <t>calponin homology domain-containing DDB_G0272472-like</t>
  </si>
  <si>
    <t>TR420275|c0_g3_i1</t>
  </si>
  <si>
    <t>tiptop-like isoform X5</t>
  </si>
  <si>
    <t>GO:0010468</t>
  </si>
  <si>
    <t>regulation of gene expression</t>
  </si>
  <si>
    <t>TR420294|c1_g1_i1</t>
  </si>
  <si>
    <t>TR420299|c1_g3_i3</t>
  </si>
  <si>
    <t>calmodulin-like isoform X2</t>
  </si>
  <si>
    <t>TR422497|c7_g2_i1</t>
  </si>
  <si>
    <t>cysteine dioxygenase type 1</t>
  </si>
  <si>
    <t>EC:1.13.11.20,EC:1.13.11</t>
  </si>
  <si>
    <t>GO:0000097,GO:0005829,GO:0017172,GO:0019451,GO:0042412,GO:0046872</t>
  </si>
  <si>
    <t>sulfur amino acid biosynthetic process,cytosol,cysteine dioxygenase activity,L-cysteine catabolic process to pyruvate using cysteine dioxygenase,taurine biosynthetic process,metal ion binding</t>
  </si>
  <si>
    <t>Biological Process,Cellular Component,Molecular Function,Biological Process,Biological Process,Molecular Function</t>
  </si>
  <si>
    <t>TR422502|c6_g4_i3</t>
  </si>
  <si>
    <t>mitoferrin-2-like isoform X2</t>
  </si>
  <si>
    <t>TR422510|c2_g1_i1</t>
  </si>
  <si>
    <t>girdin isoform X3</t>
  </si>
  <si>
    <t>GO:0005515,GO:0044444,GO:0044763,GO:0050794</t>
  </si>
  <si>
    <t>protein binding,cytoplasmic part,single-organism cellular process,regulation of cellular process</t>
  </si>
  <si>
    <t>Molecular Function,Cellular Component,Biological Process,Biological Process</t>
  </si>
  <si>
    <t>TR422522|c1_g3_i1</t>
  </si>
  <si>
    <t>TR422524|c0_g2_i2</t>
  </si>
  <si>
    <t>regulating synaptic membrane exocytosis 2-like</t>
  </si>
  <si>
    <t>TR422556|c1_g2_i1</t>
  </si>
  <si>
    <t>phosphoenolpyruvate carboxykinase [GTP] mitochondrial-like</t>
  </si>
  <si>
    <t>EC:4.1.1,EC:4.1.1.32</t>
  </si>
  <si>
    <t>GO:0004613,GO:0005525,GO:0005739,GO:0006094,GO:0016301,GO:0016310,GO:0070062</t>
  </si>
  <si>
    <t>phosphoenolpyruvate carboxykinase (GTP) activity,GTP binding,mitochondrion,gluconeogenesis,kinase activity,phosphorylation,extracellular exosome</t>
  </si>
  <si>
    <t>Molecular Function,Molecular Function,Cellular Component,Biological Process,Molecular Function,Biological Process,Cellular Component</t>
  </si>
  <si>
    <t>TR422565|c1_g1_i1</t>
  </si>
  <si>
    <t>N-acetylglucosamine-1-phosphotransferase subunits alpha beta-like</t>
  </si>
  <si>
    <t>EC:2.7.8.17</t>
  </si>
  <si>
    <t>GO:0000139,GO:0003976,GO:0005515,GO:0007040,GO:0016256,GO:0046835</t>
  </si>
  <si>
    <t>Golgi membrane,UDP-N-acetylglucosamine-lysosomal-enzyme N-acetylglucosaminephosphotransferase activity,protein binding,lysosome organization,N-glycan processing to lysosome,carbohydrate phosphorylation</t>
  </si>
  <si>
    <t>Cellular Component,Molecular Function,Molecular Function,Biological Process,Biological Process,Biological Process</t>
  </si>
  <si>
    <t>TR422566|c4_g1_i3</t>
  </si>
  <si>
    <t>TR422585|c1_g1_i1</t>
  </si>
  <si>
    <t>cadherin-like and PC-esterase domain-containing 1 isoform X1</t>
  </si>
  <si>
    <t>TR422612|c1_g10_i1</t>
  </si>
  <si>
    <t>TR422655|c0_g2_i1</t>
  </si>
  <si>
    <t>sucrase- intestinal</t>
  </si>
  <si>
    <t>GO:0004553,GO:0005515,GO:0005576,GO:0006355,GO:0007169,GO:0007435,GO:0007507,GO:0008015,GO:0009892,GO:0010033,GO:0010557,GO:0014911,GO:0016020,GO:0022607,GO:0031328,GO:0032101,GO:0044057,GO:0044464,GO:0045860,GO:0045931,GO:0045935,GO:0048523,GO:0048661,GO:0048666,GO:0050730,GO:0050878,GO:0051094,GO:0051240,GO:0051241,GO:0060041,GO:0060429,GO:0070887,GO:0072223,GO:1902533,GO:2000026</t>
  </si>
  <si>
    <t>hydrolase activity hydrolyzing O-glycosyl compounds,protein binding,extracellular region,regulation of transcription DNA-templated,transmembrane receptor protein tyrosine kinase signaling pathway,salivary gland morphogenesis,heart development,blood circulation,negative regulation of metabolic process,response to organic substance,positive regulation of macromolecule biosynthetic process,positive regulation of smooth muscle cell migration,membrane,cellular component assembly,positive regulation of cellular biosynthetic process,regulation of response to external stimulus,regulation of system process,cell part,positive regulation of protein kinase activity,positive regulation of mitotic cell cycle,positive regulation of nucleobase-containing compound metabolic process,negative regulation of cellular process,positive regulation of smooth muscle cell proliferation,neuron development,regulation of peptidyl-tyrosine phosphorylation,regulation of body fluid levels,positive regulation of developmental process,positive regulation of multicellular organismal process,negative regulation of multicellular organismal process,retina development in camera-type eye,epithelium development,cellular response to chemical stimulus,metanephric glomerular mesangium development,positive regulation of intracellular signal transduction,regulation of multicellular organismal development</t>
  </si>
  <si>
    <t>Molecular Function,Molecular Function,Cellular Component,Biological Process,Biological Process,Biological Process,Biological Process,Biological Process,Biological Process,Biological Process,Biological Process,Biological Process,Cellular Component,Biological Process,Biological Process,Biological Process,Biological Process,Cellular Component,Biological Process,Biological Process,Biological Process,Biological Process,Biological Process,Biological Process,Biological Process,Biological Process,Biological Process,Biological Process,Biological Process,Biological Process,Biological Process,Biological Process,Biological Process,Biological Process,Biological Process</t>
  </si>
  <si>
    <t>TR423523|c4_g4_i1</t>
  </si>
  <si>
    <t>TR423537|c1_g1_i8</t>
  </si>
  <si>
    <t>TR423541|c7_g3_i2</t>
  </si>
  <si>
    <t>TR423544|c5_g2_i1</t>
  </si>
  <si>
    <t>C-type lectin 2</t>
  </si>
  <si>
    <t>TR423558|c0_g1_i1</t>
  </si>
  <si>
    <t>Zinc finger 40</t>
  </si>
  <si>
    <t>GO:0005488</t>
  </si>
  <si>
    <t>binding</t>
  </si>
  <si>
    <t>TR423587|c3_g2_i1</t>
  </si>
  <si>
    <t>PREDICTED: uncharacterized protein LOC105335200</t>
  </si>
  <si>
    <t>TR423587|c3_g3_i2</t>
  </si>
  <si>
    <t>TR423606|c3_g1_i3</t>
  </si>
  <si>
    <t>TR425148|c1_g5_i1</t>
  </si>
  <si>
    <t>TR425160|c5_g1_i4</t>
  </si>
  <si>
    <t>cyclic AMP-dependent transcription factor ATF-6 alpha-like</t>
  </si>
  <si>
    <t>TR425190|c4_g1_i1</t>
  </si>
  <si>
    <t>Zonadhesin</t>
  </si>
  <si>
    <t>TR425190|c4_g1_i2</t>
  </si>
  <si>
    <t>TR425190|c4_g2_i1</t>
  </si>
  <si>
    <t>uncharacterized threonine-rich GPI-anchored glyco -like</t>
  </si>
  <si>
    <t>TR425995|c2_g1_i2</t>
  </si>
  <si>
    <t>TR426007|c0_g2_i5</t>
  </si>
  <si>
    <t>PREDICTED: uncharacterized protein LOC101845368</t>
  </si>
  <si>
    <t>TR426015|c0_g2_i1</t>
  </si>
  <si>
    <t>rhamnospondin 1</t>
  </si>
  <si>
    <t>TR426016|c1_g2_i1</t>
  </si>
  <si>
    <t>PDZ and LIM domain Zasp-like</t>
  </si>
  <si>
    <t>GO:0008270,GO:0044424</t>
  </si>
  <si>
    <t>zinc ion binding,intracellular part</t>
  </si>
  <si>
    <t>TR426022|c6_g4_i2</t>
  </si>
  <si>
    <t>TR426031|c2_g1_i1</t>
  </si>
  <si>
    <t>TR426061|c2_g1_i3</t>
  </si>
  <si>
    <t>anoctamin-7-like isoform X1</t>
  </si>
  <si>
    <t>GO:0016021,GO:0046983</t>
  </si>
  <si>
    <t>integral component of membrane,protein dimerization activity</t>
  </si>
  <si>
    <t>TR426065|c4_g1_i5</t>
  </si>
  <si>
    <t>TR426075|c0_g2_i1</t>
  </si>
  <si>
    <t>tyrosinase tyr-1</t>
  </si>
  <si>
    <t>TR426078|c4_g1_i4</t>
  </si>
  <si>
    <t>Zinc finger Noc</t>
  </si>
  <si>
    <t>GO:0003676,GO:0046872</t>
  </si>
  <si>
    <t>nucleic acid binding,metal ion binding</t>
  </si>
  <si>
    <t>Molecular Function,Molecular Function</t>
  </si>
  <si>
    <t>TR426086|c1_g1_i9</t>
  </si>
  <si>
    <t>DNA-binding D-ETS-4 isoform X3</t>
  </si>
  <si>
    <t>GO:0003700,GO:0005634,GO:0006355,GO:0043565</t>
  </si>
  <si>
    <t>transcription factor activity sequence-specific DNA binding,nucleus,regulation of transcription DNA-templated,sequence-specific DNA binding</t>
  </si>
  <si>
    <t>Molecular Function,Cellular Component,Biological Process,Molecular Function</t>
  </si>
  <si>
    <t>TR426090|c3_g3_i7</t>
  </si>
  <si>
    <t>GATA zinc finger domain-containing 10-like</t>
  </si>
  <si>
    <t>TR426101|c0_g2_i1</t>
  </si>
  <si>
    <t>Zinc finger CCCH domain-containing 18</t>
  </si>
  <si>
    <t>TR426107|c2_g2_i2</t>
  </si>
  <si>
    <t>TR426124|c4_g1_i3</t>
  </si>
  <si>
    <t>TR426124|c4_g2_i1</t>
  </si>
  <si>
    <t>chitin binding</t>
  </si>
  <si>
    <t>TR426124|c4_g2_i6</t>
  </si>
  <si>
    <t>TR426124|c4_g2_i7</t>
  </si>
  <si>
    <t>TR426127|c3_g6_i1</t>
  </si>
  <si>
    <t>Peptidase inhibitor partial</t>
  </si>
  <si>
    <t>TR426143|c1_g1_i4</t>
  </si>
  <si>
    <t>peroxisomal carnitine O-octanoyltransferase</t>
  </si>
  <si>
    <t>GO:0044237,GO:0044238,GO:0044281,GO:0044763,GO:0071704</t>
  </si>
  <si>
    <t>cellular metabolic process,primary metabolic process,small molecule metabolic process,single-organism cellular process,organic substance metabolic process</t>
  </si>
  <si>
    <t>Biological Process,Biological Process,Biological Process,Biological Process,Biological Process</t>
  </si>
  <si>
    <t>TR426144|c1_g3_i3</t>
  </si>
  <si>
    <t>TR426146|c5_g1_i2</t>
  </si>
  <si>
    <t>TR426159|c2_g1_i3</t>
  </si>
  <si>
    <t>BAI1-associated 3 isoform X3</t>
  </si>
  <si>
    <t>TR426169|c0_g1_i1</t>
  </si>
  <si>
    <t>polypeptide N-acetylgalactosaminyltransferase 5-like</t>
  </si>
  <si>
    <t>GO:0005794,GO:0016020,GO:0016740</t>
  </si>
  <si>
    <t>Golgi apparatus,membrane,transferase activity</t>
  </si>
  <si>
    <t>Cellular Component,Cellular Component,Molecular Function</t>
  </si>
  <si>
    <t>TR426182|c1_g1_i1</t>
  </si>
  <si>
    <t>probable 3 ,5 -cyclic phosphodiesterase pde-5 isoform X1</t>
  </si>
  <si>
    <t>TR426184|c0_g1_i1</t>
  </si>
  <si>
    <t>TR426184|c0_g2_i3</t>
  </si>
  <si>
    <t>coiled-coil domain-containing 18-like isoform X1</t>
  </si>
  <si>
    <t>TR427989|c0_g5_i8</t>
  </si>
  <si>
    <t>PREDICTED: uncharacterized protein LOC101862638</t>
  </si>
  <si>
    <t>TR427993|c2_g2_i8</t>
  </si>
  <si>
    <t>sodium- and chloride-dependent glycine transporter 2-like</t>
  </si>
  <si>
    <t>GO:0006810,GO:0015293,GO:0016020</t>
  </si>
  <si>
    <t>transport,symporter activity,membrane</t>
  </si>
  <si>
    <t>TR428058|c3_g1_i1</t>
  </si>
  <si>
    <t>PREDICTED: uncharacterized protein LOC101864455</t>
  </si>
  <si>
    <t>TR428059|c2_g4_i3</t>
  </si>
  <si>
    <t>TR428083|c1_g3_i1</t>
  </si>
  <si>
    <t>TR429478|c1_g1_i1</t>
  </si>
  <si>
    <t>PREDICTED: uncharacterized protein LOC101845595</t>
  </si>
  <si>
    <t>TR429505|c2_g4_i2</t>
  </si>
  <si>
    <t>TR429513|c4_g4_i3</t>
  </si>
  <si>
    <t>PREDICTED: uncharacterized protein LOC101854116, partial</t>
  </si>
  <si>
    <t>TR429513|c4_g9_i3</t>
  </si>
  <si>
    <t>TR429516|c0_g5_i2</t>
  </si>
  <si>
    <t>TR429526|c0_g2_i2</t>
  </si>
  <si>
    <t>Glutamine synthetase</t>
  </si>
  <si>
    <t>EC:6.3.1,EC:6.3.1.2</t>
  </si>
  <si>
    <t>GO:0004356,GO:0005524,GO:0006542</t>
  </si>
  <si>
    <t>glutamate-ammonia ligase activity,ATP binding,glutamine biosynthetic process</t>
  </si>
  <si>
    <t>TR429526|c1_g3_i1</t>
  </si>
  <si>
    <t>TR429526|c1_g5_i1</t>
  </si>
  <si>
    <t>TR432560|c0_g1_i1</t>
  </si>
  <si>
    <t>domain-containing 5</t>
  </si>
  <si>
    <t>TR432560|c0_g4_i1</t>
  </si>
  <si>
    <t>TR432566|c3_g1_i2</t>
  </si>
  <si>
    <t>TR432585|c5_g1_i1</t>
  </si>
  <si>
    <t>gastrula zinc finger -like isoform X1</t>
  </si>
  <si>
    <t>TR432585|c5_g1_i8</t>
  </si>
  <si>
    <t>TR432610|c0_g1_i2</t>
  </si>
  <si>
    <t>TR432877|c2_g4_i5</t>
  </si>
  <si>
    <t>TR432895|c1_g7_i3</t>
  </si>
  <si>
    <t>calcium-transporting ATPase sarcoplasmic endoplasmic reticulum type-like</t>
  </si>
  <si>
    <t>EC:3.6.1,EC:3.6.1.3,EC:3.6.3.8,EC:3.6.1.15</t>
  </si>
  <si>
    <t>GO:0005388,GO:0005524,GO:0016021,GO:0033017,GO:0046872,GO:0070588</t>
  </si>
  <si>
    <t>calcium-transporting ATPase activity,ATP binding,integral component of membrane,sarcoplasmic reticulum membrane,metal ion binding,calcium ion transmembrane transport</t>
  </si>
  <si>
    <t>Molecular Function,Molecular Function,Cellular Component,Cellular Component,Molecular Function,Biological Process</t>
  </si>
  <si>
    <t>TR432912|c1_g3_i1</t>
  </si>
  <si>
    <t>TR432923|c2_g1_i1</t>
  </si>
  <si>
    <t>beta-1,3-galactosyl-O-glycosyl-glyco beta-1,6-N-acetylglucosaminyltransferase 4-like</t>
  </si>
  <si>
    <t>TR432931|c5_g1_i1</t>
  </si>
  <si>
    <t>TR432954|c2_g4_i8</t>
  </si>
  <si>
    <t>TR436115|c2_g3_i1</t>
  </si>
  <si>
    <t>TR436115|c2_g4_i1</t>
  </si>
  <si>
    <t>PREDICTED: uncharacterized protein LOC101854551</t>
  </si>
  <si>
    <t>TR436135|c7_g2_i1</t>
  </si>
  <si>
    <t>TR436140|c5_g3_i1</t>
  </si>
  <si>
    <t>collagen alpha-1(XII) chain-like</t>
  </si>
  <si>
    <t>TR436146|c5_g2_i1</t>
  </si>
  <si>
    <t>timeless-like isoform X1</t>
  </si>
  <si>
    <t>TR436159|c0_g1_i1</t>
  </si>
  <si>
    <t>Chromobox homolog 4 (Polycomb 2 homolog) (Pc2) (MPc2) isoform partial</t>
  </si>
  <si>
    <t>GO:0000122,GO:0003682,GO:0003727,GO:0016604,GO:0016925,GO:0019789,GO:0019899,GO:0032183,GO:0035064,GO:0035102,GO:0044212,GO:0051219</t>
  </si>
  <si>
    <t>negative regulation of transcription from RNA polymerase II promoter,chromatin binding,single-stranded RNA binding,nuclear body,protein sumoylation,SUMO transferase activity,enzyme binding,SUMO binding,methylated histone binding,PRC1 complex,transcription regulatory region DNA binding,phosphoprotein binding</t>
  </si>
  <si>
    <t>Biological Process,Molecular Function,Molecular Function,Cellular Component,Biological Process,Molecular Function,Molecular Function,Molecular Function,Molecular Function,Cellular Component,Molecular Function,Molecular Function</t>
  </si>
  <si>
    <t>TR436162|c2_g1_i2</t>
  </si>
  <si>
    <t>TR436170|c5_g3_i5</t>
  </si>
  <si>
    <t>PREDICTED: uncharacterized protein LOC101862063</t>
  </si>
  <si>
    <t>TR436170|c5_g4_i1</t>
  </si>
  <si>
    <t>TR436195|c0_g1_i2</t>
  </si>
  <si>
    <t>arf-GAP with Rho-GAP ANK repeat and PH domain-containing 2-like</t>
  </si>
  <si>
    <t>TR437290|c0_g2_i3</t>
  </si>
  <si>
    <t>kinase domain-containing partial</t>
  </si>
  <si>
    <t>GO:0004672,GO:0006468,GO:0048731</t>
  </si>
  <si>
    <t>protein kinase activity,protein phosphorylation,system development</t>
  </si>
  <si>
    <t>Molecular Function,Biological Process,Biological Process</t>
  </si>
  <si>
    <t>TR437301|c6_g1_i1</t>
  </si>
  <si>
    <t>TR437302|c0_g1_i1</t>
  </si>
  <si>
    <t>transforming growth factor beta receptor type 3 isoform X2</t>
  </si>
  <si>
    <t>TR437324|c0_g2_i2</t>
  </si>
  <si>
    <t>TR437340|c9_g2_i1</t>
  </si>
  <si>
    <t>stAR-related lipid transfer 5</t>
  </si>
  <si>
    <t>GO:0008289</t>
  </si>
  <si>
    <t>lipid binding</t>
  </si>
  <si>
    <t>TR437350|c1_g1_i1</t>
  </si>
  <si>
    <t>dentin sialophospho -like isoform X1</t>
  </si>
  <si>
    <t>TR437352|c3_g13_i1</t>
  </si>
  <si>
    <t>TR437352|c3_g15_i1</t>
  </si>
  <si>
    <t>TR437352|c3_g4_i1</t>
  </si>
  <si>
    <t>TR437356|c1_g2_i9</t>
  </si>
  <si>
    <t>TR439604|c2_g2_i1</t>
  </si>
  <si>
    <t>PC3-like endoprotease variant B</t>
  </si>
  <si>
    <t>GO:0008233</t>
  </si>
  <si>
    <t>peptidase activity</t>
  </si>
  <si>
    <t>TR439604|c2_g5_i1</t>
  </si>
  <si>
    <t>hypothetical protein PPL_05225</t>
  </si>
  <si>
    <t>TR440042|c7_g2_i6</t>
  </si>
  <si>
    <t>TR440067|c0_g1_i3</t>
  </si>
  <si>
    <t>pre-B-cell leukemia transcription factor 1-like</t>
  </si>
  <si>
    <t>GO:0001944,GO:0003700,GO:0005634,GO:0006355,GO:0030223,GO:0043565,GO:0048795,GO:0060216</t>
  </si>
  <si>
    <t>vasculature development,transcription factor activity sequence-specific DNA binding,nucleus,regulation of transcription DNA-templated,neutrophil differentiation,sequence-specific DNA binding,swim bladder morphogenesis,definitive hemopoiesis</t>
  </si>
  <si>
    <t>Biological Process,Molecular Function,Cellular Component,Biological Process,Biological Process,Molecular Function,Biological Process,Biological Process</t>
  </si>
  <si>
    <t>TR440079|c1_g1_i1</t>
  </si>
  <si>
    <t>TR440079|c1_g1_i3</t>
  </si>
  <si>
    <t>TR440079|c1_g4_i1</t>
  </si>
  <si>
    <t>TR440079|c1_g4_i2</t>
  </si>
  <si>
    <t>TR440081|c3_g4_i1</t>
  </si>
  <si>
    <t>annexin A6-like isoform X1</t>
  </si>
  <si>
    <t>TR440084|c1_g2_i3</t>
  </si>
  <si>
    <t>PREDICTED: TNF receptor-associated factor 5-like</t>
  </si>
  <si>
    <t>TR440098|c0_g6_i2</t>
  </si>
  <si>
    <t>tissue-type plasminogen activator-like</t>
  </si>
  <si>
    <t>EC:3.4.21</t>
  </si>
  <si>
    <t>GO:0004252,GO:0006508</t>
  </si>
  <si>
    <t>serine-type endopeptidase activity,proteolysis</t>
  </si>
  <si>
    <t>TR440102|c2_g1_i2</t>
  </si>
  <si>
    <t>TR440105|c3_g1_i1</t>
  </si>
  <si>
    <t>cytoplasmic intermediate filament A</t>
  </si>
  <si>
    <t>GO:0005198,GO:0005737,GO:0005882</t>
  </si>
  <si>
    <t>structural molecule activity,cytoplasm,intermediate filament</t>
  </si>
  <si>
    <t>TR440114|c1_g1_i1</t>
  </si>
  <si>
    <t>isoform b</t>
  </si>
  <si>
    <t>TR440576|c1_g3_i4</t>
  </si>
  <si>
    <t>TR440587|c2_g2_i2</t>
  </si>
  <si>
    <t>neuroglian-like isoform X1</t>
  </si>
  <si>
    <t>TR440592|c0_g1_i2</t>
  </si>
  <si>
    <t>microtubule-actin cross-linking factor isoforms 1 2 3 5-like isoform X9</t>
  </si>
  <si>
    <t>TR440592|c0_g1_i3</t>
  </si>
  <si>
    <t>TR440618|c2_g1_i1</t>
  </si>
  <si>
    <t>TR440618|c2_g1_i3</t>
  </si>
  <si>
    <t>TR440618|c2_g2_i1</t>
  </si>
  <si>
    <t>TR440631|c1_g1_i5</t>
  </si>
  <si>
    <t>PREDICTED: epsin-1-like</t>
  </si>
  <si>
    <t>TR440634|c12_g1_i1</t>
  </si>
  <si>
    <t>innexin unc-9-like isoform X1</t>
  </si>
  <si>
    <t>GO:0005921,GO:0006811,GO:0016021</t>
  </si>
  <si>
    <t>gap junction,ion transport,integral component of membrane</t>
  </si>
  <si>
    <t>TR440645|c2_g1_i2</t>
  </si>
  <si>
    <t>kinesin light chain</t>
  </si>
  <si>
    <t>GO:0003777,GO:0005737,GO:0005871,GO:0005874</t>
  </si>
  <si>
    <t>microtubule motor activity,cytoplasm,kinesin complex,microtubule</t>
  </si>
  <si>
    <t>Molecular Function,Cellular Component,Cellular Component,Cellular Component</t>
  </si>
  <si>
    <t>TR440648|c3_g3_i4</t>
  </si>
  <si>
    <t>hypothetical protein BRAFLDRAFT_69759</t>
  </si>
  <si>
    <t>TR440651|c5_g1_i1</t>
  </si>
  <si>
    <t>TR440656|c3_g2_i2</t>
  </si>
  <si>
    <t>TR440660|c4_g1_i10</t>
  </si>
  <si>
    <t>TR442236|c2_g1_i1</t>
  </si>
  <si>
    <t>myosin essential light chain</t>
  </si>
  <si>
    <t>GO:0005509,GO:0016459</t>
  </si>
  <si>
    <t>calcium ion binding,myosin complex</t>
  </si>
  <si>
    <t>TR442238|c1_g1_i6</t>
  </si>
  <si>
    <t>TR442252|c10_g3_i4</t>
  </si>
  <si>
    <t>TR442268|c1_g5_i3</t>
  </si>
  <si>
    <t>TR442273|c5_g2_i4</t>
  </si>
  <si>
    <t>soluble acetylcholine binding</t>
  </si>
  <si>
    <t>GO:0003009,GO:0004889,GO:0006811,GO:0007165,GO:0007274,GO:0007528,GO:0009986,GO:0016021,GO:0019228,GO:0031594,GO:0044459,GO:0046716,GO:0048630,GO:0050905,GO:0070050</t>
  </si>
  <si>
    <t>skeletal muscle contraction,acetylcholine-gated cation-selective channel activity,ion transport,signal transduction,neuromuscular synaptic transmission,neuromuscular junction development,cell surface,integral component of membrane,neuronal action potential,neuromuscular junction,plasma membrane part,muscle cell cellular homeostasis,skeletal muscle tissue growth,neuromuscular process,neuron cellular homeostasis</t>
  </si>
  <si>
    <t>Biological Process,Molecular Function,Biological Process,Biological Process,Biological Process,Biological Process,Cellular Component,Cellular Component,Biological Process,Cellular Component,Cellular Component,Biological Process,Biological Process,Biological Process,Biological Process</t>
  </si>
  <si>
    <t>TR442273|c5_g2_i8</t>
  </si>
  <si>
    <t>TR442284|c1_g3_i7</t>
  </si>
  <si>
    <t>von Willebrand factor type EGF and pentraxin domain-containing 1-like</t>
  </si>
  <si>
    <t>TR442287|c0_g7_i1</t>
  </si>
  <si>
    <t>TR442294|c3_g1_i1</t>
  </si>
  <si>
    <t>Metabotropic glutamate receptor 5</t>
  </si>
  <si>
    <t>TR442312|c0_g12_i2</t>
  </si>
  <si>
    <t>probable polyamine oxidase 2</t>
  </si>
  <si>
    <t>TR443844|c5_g5_i1</t>
  </si>
  <si>
    <t>TR443846|c2_g3_i4</t>
  </si>
  <si>
    <t>TR443846|c2_g3_i6</t>
  </si>
  <si>
    <t>TR443846|c2_g4_i2</t>
  </si>
  <si>
    <t>sodium-dependent proline transporter-like isoform X1</t>
  </si>
  <si>
    <t>TR443858|c0_g3_i2</t>
  </si>
  <si>
    <t>zinc finger BED domain-containing 1-like</t>
  </si>
  <si>
    <t>TR443868|c0_g1_i2</t>
  </si>
  <si>
    <t>TR443937|c1_g1_i3</t>
  </si>
  <si>
    <t>TR443938|c2_g3_i1</t>
  </si>
  <si>
    <t>PREDICTED: zinc metalloproteinase-disintegrin batroxstatin-3-like</t>
  </si>
  <si>
    <t>TR444655|c1_g3_i1</t>
  </si>
  <si>
    <t>TR444655|c1_g6_i1</t>
  </si>
  <si>
    <t>TR444655|c1_g7_i1</t>
  </si>
  <si>
    <t>TR444670|c1_g1_i2</t>
  </si>
  <si>
    <t>TR444670|c1_g2_i1</t>
  </si>
  <si>
    <t>TR444670|c2_g1_i2</t>
  </si>
  <si>
    <t>TR444702|c1_g1_i2</t>
  </si>
  <si>
    <t>nischarin isoform X7</t>
  </si>
  <si>
    <t>GO:0005488,GO:0016020</t>
  </si>
  <si>
    <t>binding,membrane</t>
  </si>
  <si>
    <t>TR444704|c1_g4_i2</t>
  </si>
  <si>
    <t>TR444712|c0_g1_i1</t>
  </si>
  <si>
    <t>TR444718|c0_g2_i1</t>
  </si>
  <si>
    <t>TR444754|c1_g1_i2</t>
  </si>
  <si>
    <t>TR444760|c9_g3_i6</t>
  </si>
  <si>
    <t>TR444782|c3_g1_i1</t>
  </si>
  <si>
    <t>plexin-B</t>
  </si>
  <si>
    <t>GO:0007165,GO:0007411,GO:0016020,GO:0016787</t>
  </si>
  <si>
    <t>signal transduction,axon guidance,membrane,hydrolase activity</t>
  </si>
  <si>
    <t>Biological Process,Biological Process,Cellular Component,Molecular Function</t>
  </si>
  <si>
    <t>TR444787|c0_g1_i6</t>
  </si>
  <si>
    <t>TR444790|c3_g1_i3</t>
  </si>
  <si>
    <t>TR444795|c3_g1_i1</t>
  </si>
  <si>
    <t>TR444805|c0_g1_i3</t>
  </si>
  <si>
    <t>neuroendocrine convertase 2-like</t>
  </si>
  <si>
    <t>TR445193|c1_g2_i2</t>
  </si>
  <si>
    <t>GPI-anchored -like</t>
  </si>
  <si>
    <t>TR445194|c11_g1_i2</t>
  </si>
  <si>
    <t>alpha skeletal muscle</t>
  </si>
  <si>
    <t>TR445194|c11_g1_i5</t>
  </si>
  <si>
    <t>beta- partial</t>
  </si>
  <si>
    <t>GO:0005524,GO:0005856,GO:0005886,GO:0005925,GO:0097433</t>
  </si>
  <si>
    <t>ATP binding,cytoskeleton,plasma membrane,focal adhesion,dense body</t>
  </si>
  <si>
    <t>Molecular Function,Cellular Component,Cellular Component,Cellular Component,Cellular Component</t>
  </si>
  <si>
    <t>TR445194|c11_g1_i6</t>
  </si>
  <si>
    <t>TR445194|c11_g2_i6</t>
  </si>
  <si>
    <t>TR445194|c11_g4_i1</t>
  </si>
  <si>
    <t>GO:0005524,GO:0005829,GO:0005856,GO:0005886,GO:0005925,GO:0097433</t>
  </si>
  <si>
    <t>ATP binding,cytosol,cytoskeleton,plasma membrane,focal adhesion,dense body</t>
  </si>
  <si>
    <t>Molecular Function,Cellular Component,Cellular Component,Cellular Component,Cellular Component,Cellular Component</t>
  </si>
  <si>
    <t>TR445225|c0_g1_i1</t>
  </si>
  <si>
    <t>TR445235|c0_g2_i2</t>
  </si>
  <si>
    <t>40S ribosomal S12-like</t>
  </si>
  <si>
    <t>GO:0003735,GO:0005840,GO:0006412</t>
  </si>
  <si>
    <t>structural constituent of ribosome,ribosome,translation</t>
  </si>
  <si>
    <t>Molecular Function,Cellular Component,Biological Process</t>
  </si>
  <si>
    <t>TR445256|c4_g7_i1</t>
  </si>
  <si>
    <t>TR445265|c0_g1_i4</t>
  </si>
  <si>
    <t>dolichyl-diphosphooligosaccharide-- glycosyltransferase subunit 2-like</t>
  </si>
  <si>
    <t>GO:0006487,GO:0008250,GO:0016021</t>
  </si>
  <si>
    <t>protein N-linked glycosylation,oligosaccharyltransferase complex,integral component of membrane</t>
  </si>
  <si>
    <t>Biological Process,Cellular Component,Cellular Component</t>
  </si>
  <si>
    <t>TR445267|c3_g1_i2</t>
  </si>
  <si>
    <t>TR445267|c3_g5_i2</t>
  </si>
  <si>
    <t>TR445280|c1_g1_i1</t>
  </si>
  <si>
    <t>TR445280|c1_g2_i1</t>
  </si>
  <si>
    <t>TR448948|c1_g2_i3</t>
  </si>
  <si>
    <t>Fibronectin type III domain-containing 1</t>
  </si>
  <si>
    <t>TR448949|c4_g2_i2</t>
  </si>
  <si>
    <t>TR448964|c0_g1_i5</t>
  </si>
  <si>
    <t>PREDICTED: uncharacterized protein LOC101859738 isoform X2</t>
  </si>
  <si>
    <t>TR448973|c1_g1_i2</t>
  </si>
  <si>
    <t>TR449296|c0_g1_i4</t>
  </si>
  <si>
    <t>PREDICTED: mucin-17-like</t>
  </si>
  <si>
    <t>TR449299|c2_g2_i5</t>
  </si>
  <si>
    <t>ubiquitin carboxyl-terminal hydrolase 2-like</t>
  </si>
  <si>
    <t>EC:3.4,EC:3.4.19.12</t>
  </si>
  <si>
    <t>GO:0006511,GO:0016579,GO:0036459</t>
  </si>
  <si>
    <t>ubiquitin-dependent protein catabolic process,protein deubiquitination,thiol-dependent ubiquitinyl hydrolase activity</t>
  </si>
  <si>
    <t>Biological Process,Biological Process,Molecular Function</t>
  </si>
  <si>
    <t>TR449306|c0_g1_i1</t>
  </si>
  <si>
    <t>E3 ubiquitin- ligase UNKL isoform X4</t>
  </si>
  <si>
    <t>TR449344|c1_g1_i3</t>
  </si>
  <si>
    <t>EF-hand calcium-binding domain-containing 6</t>
  </si>
  <si>
    <t>TR449352|c1_g2_i1</t>
  </si>
  <si>
    <t>lysosome-associated membrane glyco 1-like</t>
  </si>
  <si>
    <t>TR449362|c2_g5_i5</t>
  </si>
  <si>
    <t>TR449389|c2_g1_i1</t>
  </si>
  <si>
    <t>Potassium voltage-gated channel subfamily A member 2</t>
  </si>
  <si>
    <t>GO:0005251,GO:0006813,GO:0009987,GO:0016021,GO:0055085</t>
  </si>
  <si>
    <t>delayed rectifier potassium channel activity,potassium ion transport,cellular process,integral component of membrane,transmembrane transport</t>
  </si>
  <si>
    <t>Molecular Function,Biological Process,Biological Process,Cellular Component,Biological Process</t>
  </si>
  <si>
    <t>TR449393|c1_g1_i5</t>
  </si>
  <si>
    <t>TR450627|c4_g4_i3</t>
  </si>
  <si>
    <t>TR450634|c2_g1_i1</t>
  </si>
  <si>
    <t>hormonally up-regulated neu tumor-associated kinase</t>
  </si>
  <si>
    <t>GO:0004674,GO:0005524,GO:0005634,GO:0005737,GO:0006468,GO:0035556</t>
  </si>
  <si>
    <t>protein serine/threonine kinase activity,ATP binding,nucleus,cytoplasm,protein phosphorylation,intracellular signal transduction</t>
  </si>
  <si>
    <t>Molecular Function,Molecular Function,Cellular Component,Cellular Component,Biological Process,Biological Process</t>
  </si>
  <si>
    <t>TR450637|c2_g1_i3</t>
  </si>
  <si>
    <t>PREDICTED: uncharacterized protein LOC105337195</t>
  </si>
  <si>
    <t>EC:3.4.24</t>
  </si>
  <si>
    <t>GO:0004222,GO:0006508,GO:0008270</t>
  </si>
  <si>
    <t>metalloendopeptidase activity,proteolysis,zinc ion binding</t>
  </si>
  <si>
    <t>TR450637|c2_g2_i2</t>
  </si>
  <si>
    <t>hypothetical protein LOTGIDRAFT_238951</t>
  </si>
  <si>
    <t>TR450642|c4_g3_i1</t>
  </si>
  <si>
    <t>cell death-inducing p53-target 1-like isoform X1</t>
  </si>
  <si>
    <t>TR450655|c1_g1_i3</t>
  </si>
  <si>
    <t>synaptotagmin 15a</t>
  </si>
  <si>
    <t>GO:0005488,GO:0008152,GO:0016020,GO:0016627,GO:0044464,GO:0044763,GO:0065007</t>
  </si>
  <si>
    <t>binding,metabolic process,membrane,oxidoreductase activity acting on the CH-CH group of donors,cell part,single-organism cellular process,biological regulation</t>
  </si>
  <si>
    <t>Molecular Function,Biological Process,Cellular Component,Molecular Function,Cellular Component,Biological Process,Biological Process</t>
  </si>
  <si>
    <t>TR450663|c1_g1_i4</t>
  </si>
  <si>
    <t>vacuolar H[+] ATPase 44kD isoform A</t>
  </si>
  <si>
    <t>GO:0000221,GO:0007557,GO:0015991,GO:0019233,GO:0033181,GO:0046961</t>
  </si>
  <si>
    <t>vacuolar proton-transporting V-type ATPase V1 domain,regulation of juvenile hormone biosynthetic process,ATP hydrolysis coupled proton transport,sensory perception of pain,plasma membrane proton-transporting V-type ATPase complex,proton-transporting ATPase activity rotational mechanism</t>
  </si>
  <si>
    <t>Cellular Component,Biological Process,Biological Process,Biological Process,Cellular Component,Molecular Function</t>
  </si>
  <si>
    <t>TR450665|c2_g6_i6</t>
  </si>
  <si>
    <t>ammonium transporter 1</t>
  </si>
  <si>
    <t>TR453483|c1_g1_i5</t>
  </si>
  <si>
    <t>EGF-like domain-containing 1-like</t>
  </si>
  <si>
    <t>TR453499|c1_g1_i8</t>
  </si>
  <si>
    <t>Serine threonine- phosphatase 2A catalytic subunit beta isoform</t>
  </si>
  <si>
    <t>EC:3.1.3.16,EC:3.1,EC:3.1.3.41</t>
  </si>
  <si>
    <t>GO:0000159,GO:0000775,GO:0000922,GO:0004721,GO:0005515,GO:0005634,GO:0005737,GO:0006470,GO:0008637,GO:0010468,GO:0034976,GO:0042542,GO:0043161,GO:0046677,GO:0046872,GO:0070062</t>
  </si>
  <si>
    <t>protein phosphatase type 2A complex,chromosome centromeric region,spindle pole,phosphoprotein phosphatase activity,protein binding,nucleus,cytoplasm,protein dephosphorylation,apoptotic mitochondrial changes,regulation of gene expression,response to endoplasmic reticulum stress,response to hydrogen peroxide,proteasome-mediated ubiquitin-dependent protein catabolic process,response to antibiotic,metal ion binding,extracellular exosome</t>
  </si>
  <si>
    <t>Cellular Component,Cellular Component,Cellular Component,Molecular Function,Molecular Function,Cellular Component,Cellular Component,Biological Process,Biological Process,Biological Process,Biological Process,Biological Process,Biological Process,Biological Process,Molecular Function,Cellular Component</t>
  </si>
  <si>
    <t>TR453510|c9_g1_i1</t>
  </si>
  <si>
    <t>TR453528|c5_g3_i6</t>
  </si>
  <si>
    <t>TR453539|c7_g3_i1</t>
  </si>
  <si>
    <t>PREDICTED: uncharacterized protein LOC101863352</t>
  </si>
  <si>
    <t>TR453572|c1_g1_i1</t>
  </si>
  <si>
    <t>glutamine--fructose-6-phosphate aminotransferase [isomerizing] 2-like isoform X7</t>
  </si>
  <si>
    <t>EC:2.6.1.16</t>
  </si>
  <si>
    <t>GO:0004360,GO:0005975,GO:0030246,GO:1901137</t>
  </si>
  <si>
    <t>glutamine-fructose-6-phosphate transaminase (isomerizing) activity,carbohydrate metabolic process,carbohydrate binding,carbohydrate derivative biosynthetic process</t>
  </si>
  <si>
    <t>Molecular Function,Biological Process,Molecular Function,Biological Process</t>
  </si>
  <si>
    <t>TR453757|c0_g9_i1</t>
  </si>
  <si>
    <t>PREDICTED: uncharacterized protein LOC101854339 isoform X1</t>
  </si>
  <si>
    <t>TR453761|c1_g1_i1</t>
  </si>
  <si>
    <t>troponin T-like isoform X1</t>
  </si>
  <si>
    <t>GO:0005861,GO:0006937</t>
  </si>
  <si>
    <t>troponin complex,regulation of muscle contraction</t>
  </si>
  <si>
    <t>TR453761|c1_g1_i4</t>
  </si>
  <si>
    <t>TR453761|c1_g1_i5</t>
  </si>
  <si>
    <t>troponin T</t>
  </si>
  <si>
    <t>TR453761|c1_g2_i2</t>
  </si>
  <si>
    <t>TR453810|c4_g7_i1</t>
  </si>
  <si>
    <t>PREDICTED: uncharacterized protein LOC101854426</t>
  </si>
  <si>
    <t>TR454864|c0_g5_i1</t>
  </si>
  <si>
    <t>S-adenosylmethionine synthase isoform X5</t>
  </si>
  <si>
    <t>EC:2.5.1.6</t>
  </si>
  <si>
    <t>GO:0004478,GO:0005524,GO:0006556,GO:0006730,GO:0046872</t>
  </si>
  <si>
    <t>methionine adenosyltransferase activity,ATP binding,S-adenosylmethionine biosynthetic process,one-carbon metabolic process,metal ion binding</t>
  </si>
  <si>
    <t>Molecular Function,Molecular Function,Biological Process,Biological Process,Molecular Function</t>
  </si>
  <si>
    <t>TR454868|c2_g2_i3</t>
  </si>
  <si>
    <t>TR454900|c4_g1_i1</t>
  </si>
  <si>
    <t>HHIP 1 isoform X1</t>
  </si>
  <si>
    <t>GO:0005737</t>
  </si>
  <si>
    <t>cytoplasm</t>
  </si>
  <si>
    <t>TR454912|c1_g2_i1</t>
  </si>
  <si>
    <t>GO:0005328,GO:0006836,GO:0016021,GO:0055085</t>
  </si>
  <si>
    <t>neurotransmitter:sodium symporter activity,neurotransmitter transport,integral component of membrane,transmembrane transport</t>
  </si>
  <si>
    <t>TR454935|c1_g5_i1</t>
  </si>
  <si>
    <t>cyclin-dependent kinase 5 activator 1-like</t>
  </si>
  <si>
    <t>GO:0006928,GO:0007420,GO:0040011,GO:0043539,GO:0044424,GO:0045860,GO:0048699,GO:0051128</t>
  </si>
  <si>
    <t>movement of cell or subcellular component,brain development,locomotion,protein serine/threonine kinase activator activity,intracellular part,positive regulation of protein kinase activity,generation of neurons,regulation of cellular component organization</t>
  </si>
  <si>
    <t>Biological Process,Biological Process,Biological Process,Molecular Function,Cellular Component,Biological Process,Biological Process,Biological Process</t>
  </si>
  <si>
    <t>TR454945|c5_g1_i1</t>
  </si>
  <si>
    <t>TR502742|c0_g1_i1</t>
  </si>
  <si>
    <t>glycine-rich cell wall structural 1-like</t>
  </si>
  <si>
    <t>TR510430|c0_g1_i1</t>
  </si>
  <si>
    <t>TR516979|c1_g1_i2</t>
  </si>
  <si>
    <t>F-box only 9-like</t>
  </si>
  <si>
    <t>TR517004|c2_g2_i1</t>
  </si>
  <si>
    <t>neuroglian-like isoform X2</t>
  </si>
  <si>
    <t>TR517142|c0_g1_i1</t>
  </si>
  <si>
    <t>TR517305|c8_g1_i1</t>
  </si>
  <si>
    <t>TR517480|c0_g1_i1</t>
  </si>
  <si>
    <t>TR517480|c0_g1_i2</t>
  </si>
  <si>
    <t>TR517480|c1_g1_i2</t>
  </si>
  <si>
    <t>TR517660|c6_g1_i1</t>
  </si>
  <si>
    <t>TR517671|c2_g1_i6</t>
  </si>
  <si>
    <t>TR517682|c1_g1_i2</t>
  </si>
  <si>
    <t>TR517696|c1_g1_i3</t>
  </si>
  <si>
    <t>C-type lectin</t>
  </si>
  <si>
    <t>TR517737|c2_g1_i9</t>
  </si>
  <si>
    <t>PREDICTED: RNA 3'-terminal phosphate cyclase</t>
  </si>
  <si>
    <t>EC:6.5.1.4</t>
  </si>
  <si>
    <t>GO:0003963,GO:0005524,GO:0005654,GO:0006396,GO:0044822</t>
  </si>
  <si>
    <t>RNA-3'-phosphate cyclase activity,ATP binding,nucleoplasm,RNA processing,RNA binding</t>
  </si>
  <si>
    <t>Molecular Function,Molecular Function,Cellular Component,Biological Process,Molecular Function</t>
  </si>
  <si>
    <t>TR517744|c3_g1_i3</t>
  </si>
  <si>
    <t>sodium-dependent multivitamin transporter-like</t>
  </si>
  <si>
    <t>GO:0015293,GO:0015718,GO:0016021,GO:0051180,GO:0051181,GO:0055085</t>
  </si>
  <si>
    <t>symporter activity,monocarboxylic acid transport,integral component of membrane,vitamin transport,cofactor transport,transmembrane transport</t>
  </si>
  <si>
    <t>Molecular Function,Biological Process,Cellular Component,Biological Process,Biological Process,Biological Process</t>
  </si>
  <si>
    <t>TR517834|c0_g8_i1</t>
  </si>
  <si>
    <t>TR517836|c0_g1_i1</t>
  </si>
  <si>
    <t>mediator of RNA polymerase II transcription subunit 15-like</t>
  </si>
  <si>
    <t>TR517948|c3_g3_i1</t>
  </si>
  <si>
    <t>metabotropic glutamate receptor 2-like isoform X3</t>
  </si>
  <si>
    <t>TR518035|c4_g1_i1</t>
  </si>
  <si>
    <t>TR518045|c1_g1_i1</t>
  </si>
  <si>
    <t>lactase-phlorizin hydrolase</t>
  </si>
  <si>
    <t>TR518066|c4_g2_i1</t>
  </si>
  <si>
    <t>TR518112|c1_g2_i1</t>
  </si>
  <si>
    <t>TR518112|c1_g2_i2</t>
  </si>
  <si>
    <t>TR518112|c1_g8_i1</t>
  </si>
  <si>
    <t>TR518113|c0_g1_i1</t>
  </si>
  <si>
    <t>TR518227|c1_g4_i1</t>
  </si>
  <si>
    <t>ADAM family mig-17</t>
  </si>
  <si>
    <t>GO:0004222,GO:0006508</t>
  </si>
  <si>
    <t>metalloendopeptidase activity,proteolysis</t>
  </si>
  <si>
    <t>TR518229|c1_g2_i5</t>
  </si>
  <si>
    <t>scavenger receptor class B</t>
  </si>
  <si>
    <t>TR518233|c2_g2_i1</t>
  </si>
  <si>
    <t>TR518247|c2_g2_i3</t>
  </si>
  <si>
    <t>UBA-like domain-containing 2-A-like isoform X1</t>
  </si>
  <si>
    <t>TR518409|c2_g1_i4</t>
  </si>
  <si>
    <t>TR518409|c2_g4_i1</t>
  </si>
  <si>
    <t>TR518409|c2_g6_i1</t>
  </si>
  <si>
    <t>myosin essential light striated adductor muscle-like</t>
  </si>
  <si>
    <t>TR518435|c0_g1_i3</t>
  </si>
  <si>
    <t>high-affinity choline transporter 1-like isoform X1</t>
  </si>
  <si>
    <t>TR518539|c0_g1_i1</t>
  </si>
  <si>
    <t>TR518718|c0_g1_i1</t>
  </si>
  <si>
    <t>PREDICTED: uncharacterized protein LOC101856071</t>
  </si>
  <si>
    <t>TR518742|c2_g1_i1</t>
  </si>
  <si>
    <t>TR518883|c2_g1_i3</t>
  </si>
  <si>
    <t>TR518903|c1_g1_i5</t>
  </si>
  <si>
    <t>TR518945|c3_g1_i3</t>
  </si>
  <si>
    <t>collagen alpha-1(IV) chain</t>
  </si>
  <si>
    <t>GO:0005576,GO:0007275,GO:0044763</t>
  </si>
  <si>
    <t>extracellular region,multicellular organism development,single-organism cellular process</t>
  </si>
  <si>
    <t>Cellular Component,Biological Process,Biological Process</t>
  </si>
  <si>
    <t>TR518966|c2_g2_i13</t>
  </si>
  <si>
    <t>TR519232|c2_g3_i1</t>
  </si>
  <si>
    <t>TR519299|c1_g11_i4</t>
  </si>
  <si>
    <t>TR519428|c0_g2_i1</t>
  </si>
  <si>
    <t>TR519430|c1_g1_i1</t>
  </si>
  <si>
    <t>ficolin 1</t>
  </si>
  <si>
    <t>TR519430|c1_g1_i2</t>
  </si>
  <si>
    <t>tenascin- partial</t>
  </si>
  <si>
    <t>TR519433|c1_g1_i2</t>
  </si>
  <si>
    <t>TR519433|c1_g3_i5</t>
  </si>
  <si>
    <t>TR519511|c1_g1_i1</t>
  </si>
  <si>
    <t>TR519525|c2_g3_i1</t>
  </si>
  <si>
    <t>TR519557|c0_g2_i1</t>
  </si>
  <si>
    <t>TR519563|c1_g1_i2</t>
  </si>
  <si>
    <t>TR519583|c1_g2_i2</t>
  </si>
  <si>
    <t>TR519593|c1_g1_i1</t>
  </si>
  <si>
    <t>prosaposin-like isoform X1</t>
  </si>
  <si>
    <t>TR519600|c3_g3_i2</t>
  </si>
  <si>
    <t>trans-1,2-dihydrobenzene-1,2-diol dehydrogenase-like</t>
  </si>
  <si>
    <t>TR519728|c1_g1_i7</t>
  </si>
  <si>
    <t>acetylcholine receptor subunit beta-like</t>
  </si>
  <si>
    <t>TR519844|c4_g1_i1</t>
  </si>
  <si>
    <t>TR519942|c3_g1_i1</t>
  </si>
  <si>
    <t>TR519970|c5_g1_i6</t>
  </si>
  <si>
    <t>heat shock factor -like</t>
  </si>
  <si>
    <t>GO:0003677</t>
  </si>
  <si>
    <t>DNA binding</t>
  </si>
  <si>
    <t>TR520062|c1_g4_i1</t>
  </si>
  <si>
    <t>TR520100|c5_g1_i2</t>
  </si>
  <si>
    <t>Cell polarity alp11</t>
  </si>
  <si>
    <t>TR520277|c0_g1_i1</t>
  </si>
  <si>
    <t>TR520277|c0_g2_i1</t>
  </si>
  <si>
    <t>TR520346|c1_g1_i2</t>
  </si>
  <si>
    <t>TR520370|c2_g2_i9</t>
  </si>
  <si>
    <t>TR520381|c2_g1_i2</t>
  </si>
  <si>
    <t>TR520401|c5_g1_i15</t>
  </si>
  <si>
    <t>balbiani ring 3-like</t>
  </si>
  <si>
    <t>TR520416|c1_g3_i1</t>
  </si>
  <si>
    <t>TR520416|c1_g3_i2</t>
  </si>
  <si>
    <t>TR520419|c3_g2_i2</t>
  </si>
  <si>
    <t>TR520422|c4_g3_i1</t>
  </si>
  <si>
    <t>pathogenesis-related leaf 4-like</t>
  </si>
  <si>
    <t>TR520445|c4_g1_i7</t>
  </si>
  <si>
    <t>TR520483|c2_g1_i4</t>
  </si>
  <si>
    <t>Phosphoglycerate mutase family member 5</t>
  </si>
  <si>
    <t>TR520514|c1_g5_i5</t>
  </si>
  <si>
    <t>TR520514|c1_g5_i7</t>
  </si>
  <si>
    <t>TR520519|c2_g1_i1</t>
  </si>
  <si>
    <t>TR520668|c0_g2_i1</t>
  </si>
  <si>
    <t>cerebral peptide 1 precursor</t>
  </si>
  <si>
    <t>TR520788|c0_g2_i3</t>
  </si>
  <si>
    <t>phosphoglycolate phosphatase-like isoform X1</t>
  </si>
  <si>
    <t>EC:3.1,EC:3.1.3.41</t>
  </si>
  <si>
    <t>GO:0008152,GO:0016791</t>
  </si>
  <si>
    <t>metabolic process,phosphatase activity</t>
  </si>
  <si>
    <t>TR520860|c0_g1_i1</t>
  </si>
  <si>
    <t>TR520986|c1_g1_i3</t>
  </si>
  <si>
    <t>carbonyl reductase [NADPH] 1-like</t>
  </si>
  <si>
    <t>TR520996|c2_g2_i4</t>
  </si>
  <si>
    <t>PREDICTED: uncharacterized protein LOC101863667</t>
  </si>
  <si>
    <t>TR521045|c0_g4_i1</t>
  </si>
  <si>
    <t>TR521046|c0_g2_i3</t>
  </si>
  <si>
    <t>TR521066|c0_g6_i2</t>
  </si>
  <si>
    <t>TR521165|c0_g1_i3</t>
  </si>
  <si>
    <t>TR521241|c3_g1_i4</t>
  </si>
  <si>
    <t>TR521324|c4_g1_i6</t>
  </si>
  <si>
    <t>TR521327|c1_g1_i1</t>
  </si>
  <si>
    <t>TR521329|c0_g1_i9</t>
  </si>
  <si>
    <t>YTH domain-containing family 2</t>
  </si>
  <si>
    <t>TR521334|c3_g4_i1</t>
  </si>
  <si>
    <t>TR521345|c2_g1_i7</t>
  </si>
  <si>
    <t>zinc metallo ase-disintegrin-like VLAIP-A</t>
  </si>
  <si>
    <t>TR521345|c2_g1_i9</t>
  </si>
  <si>
    <t>TR521378|c0_g1_i5</t>
  </si>
  <si>
    <t>UNC93 MFSD11</t>
  </si>
  <si>
    <t>TR521427|c3_g1_i1</t>
  </si>
  <si>
    <t>TR521615|c2_g1_i4</t>
  </si>
  <si>
    <t>isoform A</t>
  </si>
  <si>
    <t>EC:2.4.1,EC:2.4.1.41</t>
  </si>
  <si>
    <t>GO:0004653,GO:0005488,GO:0005829,GO:0006493,GO:0016021,GO:0031985,GO:0032504</t>
  </si>
  <si>
    <t>polypeptide N-acetylgalactosaminyltransferase activity,binding,cytosol,protein O-linked glycosylation,integral component of membrane,Golgi cisterna,multicellular organism reproduction</t>
  </si>
  <si>
    <t>Molecular Function,Molecular Function,Cellular Component,Biological Process,Cellular Component,Cellular Component,Biological Process</t>
  </si>
  <si>
    <t>TR521619|c1_g1_i6</t>
  </si>
  <si>
    <t>TR521634|c2_g2_i1</t>
  </si>
  <si>
    <t>TR521636|c2_g1_i2</t>
  </si>
  <si>
    <t>syntenin-1 isoform X1</t>
  </si>
  <si>
    <t>GO:0044763</t>
  </si>
  <si>
    <t>single-organism cellular process</t>
  </si>
  <si>
    <t>TR521695|c2_g2_i2</t>
  </si>
  <si>
    <t>TR521704|c0_g1_i2</t>
  </si>
  <si>
    <t>dynein heavy chain axonemal-like</t>
  </si>
  <si>
    <t>GO:0003777,GO:0005524,GO:0007018,GO:0016887,GO:0030286</t>
  </si>
  <si>
    <t>microtubule motor activity,ATP binding,microtubule-based movement,ATPase activity,dynein complex</t>
  </si>
  <si>
    <t>Molecular Function,Molecular Function,Biological Process,Molecular Function,Cellular Component</t>
  </si>
  <si>
    <t>TR521711|c5_g1_i1</t>
  </si>
  <si>
    <t>carbohydrate sulfotransferase 15-like</t>
  </si>
  <si>
    <t>TR521718|c0_g2_i1</t>
  </si>
  <si>
    <t>TR521736|c1_g2_i3</t>
  </si>
  <si>
    <t>electroneutral sodium bicarbonate exchanger 1-like isoform X1</t>
  </si>
  <si>
    <t>GO:0005452,GO:0015698,GO:0016021,GO:0098656</t>
  </si>
  <si>
    <t>inorganic anion exchanger activity,inorganic anion transport,integral component of membrane,anion transmembrane transport</t>
  </si>
  <si>
    <t>TR521766|c1_g3_i1</t>
  </si>
  <si>
    <t>TR521777|c2_g1_i4</t>
  </si>
  <si>
    <t>TR521777|c3_g1_i8</t>
  </si>
  <si>
    <t>fibrous sheath CABYR-binding -like</t>
  </si>
  <si>
    <t>TR521785|c9_g4_i4</t>
  </si>
  <si>
    <t>TR521793|c2_g1_i2</t>
  </si>
  <si>
    <t>cyclic AMP-responsive element-binding 3 3-B isoform X2</t>
  </si>
  <si>
    <t>GO:0003700,GO:0030968,GO:0035497,GO:0043565,GO:0045944</t>
  </si>
  <si>
    <t>transcription factor activity sequence-specific DNA binding,endoplasmic reticulum unfolded protein response,cAMP response element binding,sequence-specific DNA binding,positive regulation of transcription from RNA polymerase II promoter</t>
  </si>
  <si>
    <t>Molecular Function,Biological Process,Molecular Function,Molecular Function,Biological Process</t>
  </si>
  <si>
    <t>TR521802|c2_g6_i5</t>
  </si>
  <si>
    <t>TR521808|c5_g1_i1</t>
  </si>
  <si>
    <t>apoptosis-stimulating of p53 2-like isoform X5</t>
  </si>
  <si>
    <t>TR521911|c3_g2_i4</t>
  </si>
  <si>
    <t>microtubule-associated futsch-like isoform X5</t>
  </si>
  <si>
    <t>TR522018|c3_g1_i1</t>
  </si>
  <si>
    <t>annexin B11-like isoform X2</t>
  </si>
  <si>
    <t>TR522109|c3_g1_i1</t>
  </si>
  <si>
    <t>TR522155|c1_g1_i2</t>
  </si>
  <si>
    <t>probable pyruvate dehydrogenase E1 component subunit mitochondrial</t>
  </si>
  <si>
    <t>EC:1.2.4.1</t>
  </si>
  <si>
    <t>GO:0004739,GO:0006086,GO:0043231,GO:0055114</t>
  </si>
  <si>
    <t>pyruvate dehydrogenase (acetyl-transferring) activity,acetyl-CoA biosynthetic process from pyruvate,intracellular membrane-bounded organelle,oxidation-reduction process</t>
  </si>
  <si>
    <t>TR522168|c0_g2_i4</t>
  </si>
  <si>
    <t>Nuclear and cytoplasmic polyadenylated RNA-binding</t>
  </si>
  <si>
    <t>TR522198|c1_g1_i1</t>
  </si>
  <si>
    <t>TR522198|c1_g1_i2</t>
  </si>
  <si>
    <t>TR522208|c0_g1_i2</t>
  </si>
  <si>
    <t>PREDICTED: uncharacterized protein LOC101859417</t>
  </si>
  <si>
    <t>TR522208|c0_g1_i3</t>
  </si>
  <si>
    <t>TR522290|c0_g1_i1</t>
  </si>
  <si>
    <t>TR522307|c2_g2_i1</t>
  </si>
  <si>
    <t>TR522330|c1_g1_i1</t>
  </si>
  <si>
    <t>PREDICTED: uncharacterized protein LOC101854772 isoform X4</t>
  </si>
  <si>
    <t>TR522369|c2_g1_i1</t>
  </si>
  <si>
    <t>organic cation transporter -like</t>
  </si>
  <si>
    <t>GO:0005215,GO:0016020</t>
  </si>
  <si>
    <t>transporter activity,membrane</t>
  </si>
  <si>
    <t>TR522405|c2_g4_i3</t>
  </si>
  <si>
    <t>gelsolin 2</t>
  </si>
  <si>
    <t>TR522493|c1_g1_i5</t>
  </si>
  <si>
    <t>TR522505|c0_g1_i1</t>
  </si>
  <si>
    <t>TR522660|c0_g3_i1</t>
  </si>
  <si>
    <t>TR522679|c2_g1_i1</t>
  </si>
  <si>
    <t>methyltransferase NSUN6 isoform X1</t>
  </si>
  <si>
    <t>TR522702|c0_g1_i1</t>
  </si>
  <si>
    <t>GO:0003777,GO:0005509,GO:0005524,GO:0007018,GO:0030286</t>
  </si>
  <si>
    <t>microtubule motor activity,calcium ion binding,ATP binding,microtubule-based movement,dynein complex</t>
  </si>
  <si>
    <t>Molecular Function,Molecular Function,Molecular Function,Biological Process,Cellular Component</t>
  </si>
  <si>
    <t>TR522794|c1_g7_i9</t>
  </si>
  <si>
    <t>MYCBP-associated -like isoform X1</t>
  </si>
  <si>
    <t>GO:0008237,GO:0046872</t>
  </si>
  <si>
    <t>metallopeptidase activity,metal ion binding</t>
  </si>
  <si>
    <t>TR522989|c1_g1_i2</t>
  </si>
  <si>
    <t>TR523068|c3_g2_i1</t>
  </si>
  <si>
    <t>TR523068|c3_g7_i1</t>
  </si>
  <si>
    <t>TR523262|c0_g1_i2</t>
  </si>
  <si>
    <t>TR523463|c1_g1_i2</t>
  </si>
  <si>
    <t>TR523471|c2_g2_i3</t>
  </si>
  <si>
    <t>Follistatin-related 3</t>
  </si>
  <si>
    <t>TR523482|c1_g4_i2</t>
  </si>
  <si>
    <t>TR523592|c1_g2_i1</t>
  </si>
  <si>
    <t>TR523598|c0_g1_i2</t>
  </si>
  <si>
    <t>TR523621|c0_g1_i2</t>
  </si>
  <si>
    <t>TR523625|c3_g1_i3</t>
  </si>
  <si>
    <t>sodium calcium exchanger 2-like isoform X3</t>
  </si>
  <si>
    <t>TR523631|c1_g1_i5</t>
  </si>
  <si>
    <t>sodium-dependent proline transporter-like</t>
  </si>
  <si>
    <t>TR523631|c2_g2_i2</t>
  </si>
  <si>
    <t>TR523631|c2_g2_i3</t>
  </si>
  <si>
    <t>TR523633|c1_g1_i4</t>
  </si>
  <si>
    <t>Tyrosine- kinase HTK16</t>
  </si>
  <si>
    <t>GO:0000166,GO:0004715,GO:0005102,GO:0007169,GO:0016477,GO:0030154,GO:0031234,GO:0038083,GO:0042127,GO:0045087</t>
  </si>
  <si>
    <t>nucleotide binding,non-membrane spanning protein tyrosine kinase activity,receptor binding,transmembrane receptor protein tyrosine kinase signaling pathway,cell migration,cell differentiation,extrinsic component of cytoplasmic side of plasma membrane,peptidyl-tyrosine autophosphorylation,regulation of cell proliferation,innate immune response</t>
  </si>
  <si>
    <t>Molecular Function,Molecular Function,Molecular Function,Biological Process,Biological Process,Biological Process,Cellular Component,Biological Process,Biological Process,Biological Process</t>
  </si>
  <si>
    <t>TR523661|c4_g1_i2</t>
  </si>
  <si>
    <t>TR523668|c2_g1_i1</t>
  </si>
  <si>
    <t>TR523668|c2_g1_i7</t>
  </si>
  <si>
    <t>TR523841|c0_g1_i1</t>
  </si>
  <si>
    <t>kelch 24</t>
  </si>
  <si>
    <t>TR523852|c1_g2_i3</t>
  </si>
  <si>
    <t>TR523852|c1_g3_i1</t>
  </si>
  <si>
    <t>TR523916|c1_g4_i1</t>
  </si>
  <si>
    <t>carboxypeptidase E</t>
  </si>
  <si>
    <t>EC:3.4.17</t>
  </si>
  <si>
    <t>GO:0004181,GO:0006508,GO:0008270,GO:0012505,GO:0043231,GO:0044444</t>
  </si>
  <si>
    <t>metallocarboxypeptidase activity,proteolysis,zinc ion binding,endomembrane system,intracellular membrane-bounded organelle,cytoplasmic part</t>
  </si>
  <si>
    <t>Molecular Function,Biological Process,Molecular Function,Cellular Component,Cellular Component,Cellular Component</t>
  </si>
  <si>
    <t>TR523958|c1_g2_i3</t>
  </si>
  <si>
    <t>TR524132|c2_g3_i1</t>
  </si>
  <si>
    <t>microtubule-associated futsch-like isoform X11</t>
  </si>
  <si>
    <t>TR524154|c0_g1_i2</t>
  </si>
  <si>
    <t>TR524177|c1_g5_i1</t>
  </si>
  <si>
    <t>calpain-B-like isoform X15</t>
  </si>
  <si>
    <t>TR524377|c4_g2_i1</t>
  </si>
  <si>
    <t>DNA-directed RNA polymerase III subunit RPC10</t>
  </si>
  <si>
    <t>EC:2.7.7.6</t>
  </si>
  <si>
    <t>GO:0001056,GO:0003676,GO:0005666,GO:0005730,GO:0006386,GO:0008270</t>
  </si>
  <si>
    <t>RNA polymerase III activity,nucleic acid binding,DNA-directed RNA polymerase III complex,nucleolus,termination of RNA polymerase III transcription,zinc ion binding</t>
  </si>
  <si>
    <t>Molecular Function,Molecular Function,Cellular Component,Cellular Component,Biological Process,Molecular Function</t>
  </si>
  <si>
    <t>TR524390|c1_g2_i3</t>
  </si>
  <si>
    <t>TR524402|c1_g1_i2</t>
  </si>
  <si>
    <t>TR524432|c1_g1_i1</t>
  </si>
  <si>
    <t>Hemicentin- partial</t>
  </si>
  <si>
    <t>TR524641|c0_g1_i5</t>
  </si>
  <si>
    <t>TR525023|c0_g2_i2</t>
  </si>
  <si>
    <t>UPF0547 C16orf87 homolog</t>
  </si>
  <si>
    <t>TR525090|c4_g1_i1</t>
  </si>
  <si>
    <t>GO:0003341,GO:0003777,GO:0005509,GO:0005524,GO:0005737,GO:0016887,GO:0036156,GO:0036159</t>
  </si>
  <si>
    <t>cilium movement,microtubule motor activity,calcium ion binding,ATP binding,cytoplasm,ATPase activity,inner dynein arm,inner dynein arm assembly</t>
  </si>
  <si>
    <t>Biological Process,Molecular Function,Molecular Function,Molecular Function,Cellular Component,Molecular Function,Cellular Component,Biological Process</t>
  </si>
  <si>
    <t>TR525103|c2_g1_i1</t>
  </si>
  <si>
    <t>TR525103|c2_g4_i2</t>
  </si>
  <si>
    <t>tolloid partial</t>
  </si>
  <si>
    <t>TR525103|c2_g4_i3</t>
  </si>
  <si>
    <t>cubilin isoform X2</t>
  </si>
  <si>
    <t>TR525196|c3_g3_i1</t>
  </si>
  <si>
    <t>integral membrane 2A-like isoform X2</t>
  </si>
  <si>
    <t>TR525375|c1_g1_i2</t>
  </si>
  <si>
    <t>TR525375|c2_g1_i2</t>
  </si>
  <si>
    <t>TR525376|c5_g1_i3</t>
  </si>
  <si>
    <t>TR525407|c0_g4_i1</t>
  </si>
  <si>
    <t>TR525436|c0_g1_i1</t>
  </si>
  <si>
    <t>synaptotagmin 4</t>
  </si>
  <si>
    <t>GO:0005515,GO:0016021,GO:0016192,GO:0044464,GO:0044763,GO:0065007</t>
  </si>
  <si>
    <t>protein binding,integral component of membrane,vesicle-mediated transport,cell part,single-organism cellular process,biological regulation</t>
  </si>
  <si>
    <t>Molecular Function,Cellular Component,Biological Process,Cellular Component,Biological Process,Biological Process</t>
  </si>
  <si>
    <t>TR525469|c0_g1_i5</t>
  </si>
  <si>
    <t>inter-alpha-trypsin inhibitor heavy chain H3-like</t>
  </si>
  <si>
    <t>TR525469|c0_g1_i6</t>
  </si>
  <si>
    <t>TR525487|c5_g2_i2</t>
  </si>
  <si>
    <t>hypothetical protein LOTGIDRAFT_238269</t>
  </si>
  <si>
    <t>TR525493|c0_g1_i1</t>
  </si>
  <si>
    <t>hypothetical protein EMIHUDRAFT_111321</t>
  </si>
  <si>
    <t>TR525508|c0_g2_i3</t>
  </si>
  <si>
    <t>hypothetical protein</t>
  </si>
  <si>
    <t>TR525512|c0_g1_i3</t>
  </si>
  <si>
    <t>Dual specificity phosphatase 3</t>
  </si>
  <si>
    <t>GO:0004721,GO:0006470,GO:0043227,GO:0043409,GO:0044424</t>
  </si>
  <si>
    <t>phosphoprotein phosphatase activity,protein dephosphorylation,membrane-bounded organelle,negative regulation of MAPK cascade,intracellular part</t>
  </si>
  <si>
    <t>Molecular Function,Biological Process,Cellular Component,Biological Process,Cellular Component</t>
  </si>
  <si>
    <t>TR525539|c0_g3_i1</t>
  </si>
  <si>
    <t>TR525624|c1_g2_i1</t>
  </si>
  <si>
    <t>collagen alpha-6(VI) chain-like</t>
  </si>
  <si>
    <t>TR525624|c1_g2_i2</t>
  </si>
  <si>
    <t>collagen alpha-1(XII) chain isoform X1</t>
  </si>
  <si>
    <t>TR525838|c2_g2_i1</t>
  </si>
  <si>
    <t>TR526049|c1_g2_i1</t>
  </si>
  <si>
    <t>TR526234|c0_g1_i1</t>
  </si>
  <si>
    <t>TR526326|c0_g1_i1</t>
  </si>
  <si>
    <t>TR526367|c3_g1_i3</t>
  </si>
  <si>
    <t>calcium-dependent cysteine</t>
  </si>
  <si>
    <t>EC:3.4</t>
  </si>
  <si>
    <t>GO:0005622,GO:0008234,GO:0046872</t>
  </si>
  <si>
    <t>intracellular,cysteine-type peptidase activity,metal ion binding</t>
  </si>
  <si>
    <t>Cellular Component,Molecular Function,Molecular Function</t>
  </si>
  <si>
    <t>TR526417|c2_g1_i2</t>
  </si>
  <si>
    <t>4-aminobutyrate aminotransferase, mitochondrial</t>
  </si>
  <si>
    <t>EC:2.6.1.19</t>
  </si>
  <si>
    <t>GO:0003867,GO:0009448,GO:0016021,GO:0030170</t>
  </si>
  <si>
    <t>4-aminobutyrate transaminase activity,gamma-aminobutyric acid metabolic process,integral component of membrane,pyridoxal phosphate binding</t>
  </si>
  <si>
    <t>Molecular Function,Biological Process,Cellular Component,Molecular Function</t>
  </si>
  <si>
    <t>TR526417|c2_g1_i6</t>
  </si>
  <si>
    <t>4-aminobutyrate mitochondrial-like</t>
  </si>
  <si>
    <t>GO:0008483</t>
  </si>
  <si>
    <t>transaminase activity</t>
  </si>
  <si>
    <t>TR526424|c3_g1_i2</t>
  </si>
  <si>
    <t>TR526424|c3_g1_i3</t>
  </si>
  <si>
    <t>TR526424|c3_g2_i2</t>
  </si>
  <si>
    <t>TR526424|c3_g3_i2</t>
  </si>
  <si>
    <t>TR526425|c1_g2_i1</t>
  </si>
  <si>
    <t>PREDICTED: uncharacterized protein LOC101861674</t>
  </si>
  <si>
    <t>TR526819|c3_g2_i1</t>
  </si>
  <si>
    <t>UBX domain-containing 1</t>
  </si>
  <si>
    <t>TR526821|c2_g1_i2</t>
  </si>
  <si>
    <t>tubulin beta-2C chain</t>
  </si>
  <si>
    <t>GO:0005200,GO:0005525,GO:0005874,GO:0007017</t>
  </si>
  <si>
    <t>structural constituent of cytoskeleton,GTP binding,microtubule,microtubule-based process</t>
  </si>
  <si>
    <t>Molecular Function,Molecular Function,Cellular Component,Biological Process</t>
  </si>
  <si>
    <t>TR526826|c2_g3_i1</t>
  </si>
  <si>
    <t>TR526826|c2_g3_i4</t>
  </si>
  <si>
    <t>TR526858|c2_g5_i1</t>
  </si>
  <si>
    <t>sodium glucose cotransporter 1</t>
  </si>
  <si>
    <t>GO:0005887,GO:0015293,GO:0055085</t>
  </si>
  <si>
    <t>integral component of plasma membrane,symporter activity,transmembrane transport</t>
  </si>
  <si>
    <t>Cellular Component,Molecular Function,Biological Process</t>
  </si>
  <si>
    <t>TR526891|c2_g3_i2</t>
  </si>
  <si>
    <t>TR526920|c2_g2_i3</t>
  </si>
  <si>
    <t>TR526990|c3_g5_i2</t>
  </si>
  <si>
    <t>TR527144|c1_g1_i1</t>
  </si>
  <si>
    <t>TR527188|c0_g2_i1</t>
  </si>
  <si>
    <t>kinase C-binding NELL1-like</t>
  </si>
  <si>
    <t>TR527223|c1_g3_i3</t>
  </si>
  <si>
    <t>singed- partial</t>
  </si>
  <si>
    <t>GO:0003779,GO:0044424</t>
  </si>
  <si>
    <t>actin binding,intracellular part</t>
  </si>
  <si>
    <t>TR527251|c6_g4_i1</t>
  </si>
  <si>
    <t>TR527314|c6_g3_i3</t>
  </si>
  <si>
    <t>TR527449|c0_g1_i1</t>
  </si>
  <si>
    <t>TR527537|c4_g2_i1</t>
  </si>
  <si>
    <t>tubulin alpha chain-like</t>
  </si>
  <si>
    <t>GO:0003924,GO:0005200,GO:0005525,GO:0005737,GO:0005874,GO:0007017</t>
  </si>
  <si>
    <t>GTPase activity,structural constituent of cytoskeleton,GTP binding,cytoplasm,microtubule,microtubule-based process</t>
  </si>
  <si>
    <t>Molecular Function,Molecular Function,Molecular Function,Cellular Component,Cellular Component,Biological Process</t>
  </si>
  <si>
    <t>TR527642|c2_g1_i4</t>
  </si>
  <si>
    <t>homer homolog 2-like isoform X9</t>
  </si>
  <si>
    <t>TR527679|c0_g1_i1</t>
  </si>
  <si>
    <t>TR527679|c0_g1_i3</t>
  </si>
  <si>
    <t>TR527679|c0_g1_i5</t>
  </si>
  <si>
    <t>TR527679|c0_g1_i6</t>
  </si>
  <si>
    <t>TR527679|c0_g1_i8</t>
  </si>
  <si>
    <t>TR527679|c0_g2_i1</t>
  </si>
  <si>
    <t>TR527835|c0_g3_i12</t>
  </si>
  <si>
    <t>Isocitrate dehydrogenase [NAD] subunit mitochondrial</t>
  </si>
  <si>
    <t>EC:1.1.1.41,EC:1.1.1</t>
  </si>
  <si>
    <t>GO:0000287,GO:0004449,GO:0005739,GO:0006099,GO:0051287</t>
  </si>
  <si>
    <t>magnesium ion binding,isocitrate dehydrogenase (NAD+) activity,mitochondrion,tricarboxylic acid cycle,NAD binding</t>
  </si>
  <si>
    <t>TR527909|c1_g1_i2</t>
  </si>
  <si>
    <t>Testin</t>
  </si>
  <si>
    <t>TR527909|c1_g2_i1</t>
  </si>
  <si>
    <t>TR527950|c2_g4_i1</t>
  </si>
  <si>
    <t>TR528061|c1_g5_i1</t>
  </si>
  <si>
    <t>neurogenic locus notch homolog 2-like</t>
  </si>
  <si>
    <t>TR528098|c0_g1_i1</t>
  </si>
  <si>
    <t>Glutamine-rich 2</t>
  </si>
  <si>
    <t>GO:0007165,GO:0008168,GO:0016020,GO:0016310,GO:0016772,GO:0032259,GO:0044238,GO:0071704</t>
  </si>
  <si>
    <t>signal transduction,methyltransferase activity,membrane,phosphorylation,transferase activity transferring phosphorus-containing groups,methylation,primary metabolic process,organic substance metabolic process</t>
  </si>
  <si>
    <t>Biological Process,Molecular Function,Cellular Component,Biological Process,Molecular Function,Biological Process,Biological Process,Biological Process</t>
  </si>
  <si>
    <t>TR528098|c0_g1_i2</t>
  </si>
  <si>
    <t>GO:0007165,GO:0008168,GO:0016020,GO:0016310,GO:0016772,GO:0032259</t>
  </si>
  <si>
    <t>signal transduction,methyltransferase activity,membrane,phosphorylation,transferase activity transferring phosphorus-containing groups,methylation</t>
  </si>
  <si>
    <t>Biological Process,Molecular Function,Cellular Component,Biological Process,Molecular Function,Biological Process</t>
  </si>
  <si>
    <t>TR528098|c2_g1_i1</t>
  </si>
  <si>
    <t>TR528124|c1_g1_i3</t>
  </si>
  <si>
    <t>zinc finger 474-like</t>
  </si>
  <si>
    <t>TR528378|c0_g1_i1</t>
  </si>
  <si>
    <t>TR528425|c1_g1_i1</t>
  </si>
  <si>
    <t>neurogenic differentiation factor 1-like</t>
  </si>
  <si>
    <t>GO:0000122,GO:0000977,GO:0001227,GO:0005634,GO:0033504,GO:0046983,GO:0050767</t>
  </si>
  <si>
    <t>negative regulation of transcription from RNA polymerase II promoter,RNA polymerase II regulatory region sequence-specific DNA binding,transcriptional repressor activity RNA polymerase II transcription regulatory region sequence-specific binding,nucleus,floor plate development,protein dimerization activity,regulation of neurogenesis</t>
  </si>
  <si>
    <t>Biological Process,Molecular Function,Molecular Function,Cellular Component,Biological Process,Molecular Function,Biological Process</t>
  </si>
  <si>
    <t>TR528435|c1_g2_i2</t>
  </si>
  <si>
    <t>PREDICTED: uncharacterized protein LOC101851600</t>
  </si>
  <si>
    <t>TR528443|c1_g1_i1</t>
  </si>
  <si>
    <t>TR528472|c1_g1_i1</t>
  </si>
  <si>
    <t>TR528615|c3_g1_i2</t>
  </si>
  <si>
    <t>TR528654|c1_g1_i1</t>
  </si>
  <si>
    <t>TR528734|c3_g2_i2</t>
  </si>
  <si>
    <t>TR528734|c3_g4_i2</t>
  </si>
  <si>
    <t>GO:0003774,GO:0003779,GO:0005516,GO:0005524,GO:0030016,GO:0032982</t>
  </si>
  <si>
    <t>motor activity,actin binding,calmodulin binding,ATP binding,myofibril,myosin filament</t>
  </si>
  <si>
    <t>Molecular Function,Molecular Function,Molecular Function,Molecular Function,Cellular Component,Cellular Component</t>
  </si>
  <si>
    <t>TR528954|c3_g2_i1</t>
  </si>
  <si>
    <t>ase inhibitor I25 and ase inhibitor I29 and Peptidase C1A domain containing</t>
  </si>
  <si>
    <t>GO:0008233,GO:0010466,GO:0030414</t>
  </si>
  <si>
    <t>peptidase activity,negative regulation of peptidase activity,peptidase inhibitor activity</t>
  </si>
  <si>
    <t>TR529002|c3_g3_i1</t>
  </si>
  <si>
    <t>calcineurin B homologous 1</t>
  </si>
  <si>
    <t>TR529104|c2_g2_i1</t>
  </si>
  <si>
    <t>TR529115|c3_g4_i1</t>
  </si>
  <si>
    <t>Cyclic AMP-responsive element-binding 3 2</t>
  </si>
  <si>
    <t>GO:0003700,GO:0016021,GO:0030968,GO:0035497,GO:0043565,GO:0045944</t>
  </si>
  <si>
    <t>transcription factor activity sequence-specific DNA binding,integral component of membrane,endoplasmic reticulum unfolded protein response,cAMP response element binding,sequence-specific DNA binding,positive regulation of transcription from RNA polymerase II promoter</t>
  </si>
  <si>
    <t>Molecular Function,Cellular Component,Biological Process,Molecular Function,Molecular Function,Biological Process</t>
  </si>
  <si>
    <t>TR529124|c1_g4_i4</t>
  </si>
  <si>
    <t>matrix metallo ase</t>
  </si>
  <si>
    <t>GO:0008233,GO:0046872</t>
  </si>
  <si>
    <t>peptidase activity,metal ion binding</t>
  </si>
  <si>
    <t>TR529241|c1_g2_i1</t>
  </si>
  <si>
    <t>Calpain-5</t>
  </si>
  <si>
    <t>GO:0008234</t>
  </si>
  <si>
    <t>cysteine-type peptidase activity</t>
  </si>
  <si>
    <t>TR529293|c0_g1_i1</t>
  </si>
  <si>
    <t>TR529295|c0_g1_i1</t>
  </si>
  <si>
    <t>TR529305|c4_g1_i9</t>
  </si>
  <si>
    <t>N-acetyltransferase 6</t>
  </si>
  <si>
    <t>TR529339|c5_g6_i2</t>
  </si>
  <si>
    <t>Tubulin alpha-1C partial</t>
  </si>
  <si>
    <t>TR529343|c0_g1_i1</t>
  </si>
  <si>
    <t>HEAT repeat-containing 6-like</t>
  </si>
  <si>
    <t>TR529370|c2_g1_i3</t>
  </si>
  <si>
    <t>TR529374|c2_g1_i2</t>
  </si>
  <si>
    <t>TR529381|c1_g1_i1</t>
  </si>
  <si>
    <t>TR529381|c1_g2_i1</t>
  </si>
  <si>
    <t>TR529381|c1_g3_i1</t>
  </si>
  <si>
    <t>TR529381|c1_g3_i2</t>
  </si>
  <si>
    <t>TR529383|c0_g3_i10</t>
  </si>
  <si>
    <t>macrophage-expressed gene 1 -like</t>
  </si>
  <si>
    <t>TR529560|c1_g3_i1</t>
  </si>
  <si>
    <t>dual oxidase 2-like</t>
  </si>
  <si>
    <t>EC:1.11.1.7</t>
  </si>
  <si>
    <t>GO:0004601,GO:0005509,GO:0006979,GO:0016021,GO:0019221,GO:0020037,GO:0042335,GO:0051591,GO:0055114,GO:0098869</t>
  </si>
  <si>
    <t>peroxidase activity,calcium ion binding,response to oxidative stress,integral component of membrane,cytokine-mediated signaling pathway,heme binding,cuticle development,response to cAMP,oxidation-reduction process,cellular oxidant detoxification</t>
  </si>
  <si>
    <t>Molecular Function,Molecular Function,Biological Process,Cellular Component,Biological Process,Molecular Function,Biological Process,Biological Process,Biological Process,Biological Process</t>
  </si>
  <si>
    <t>TR529609|c7_g1_i1</t>
  </si>
  <si>
    <t>TR529654|c2_g3_i2</t>
  </si>
  <si>
    <t>TR529672|c1_g3_i1</t>
  </si>
  <si>
    <t>TR529746|c0_g1_i1</t>
  </si>
  <si>
    <t>TR529780|c0_g1_i2</t>
  </si>
  <si>
    <t>TR529784|c2_g3_i5</t>
  </si>
  <si>
    <t>transmembrane 116-like</t>
  </si>
  <si>
    <t>TR529937|c1_g1_i3</t>
  </si>
  <si>
    <t>glyco -N-acetylgalactosamine 3-beta-galactosyltransferase 1-like</t>
  </si>
  <si>
    <t>TR529937|c1_g1_i4</t>
  </si>
  <si>
    <t>TR530066|c0_g1_i1</t>
  </si>
  <si>
    <t>TR530077|c0_g1_i1</t>
  </si>
  <si>
    <t>TR530139|c4_g1_i1</t>
  </si>
  <si>
    <t>chitinase -like isoform X1</t>
  </si>
  <si>
    <t>TR530163|c0_g1_i12</t>
  </si>
  <si>
    <t>PREDICTED: uncharacterized protein C20orf194-like</t>
  </si>
  <si>
    <t>TR530206|c0_g1_i1</t>
  </si>
  <si>
    <t>TR530206|c0_g2_i1</t>
  </si>
  <si>
    <t>TR530206|c0_g3_i2</t>
  </si>
  <si>
    <t>outer dense fiber 3-like</t>
  </si>
  <si>
    <t>TR530215|c0_g1_i2</t>
  </si>
  <si>
    <t>TR530233|c1_g13_i1</t>
  </si>
  <si>
    <t>TR530235|c3_g2_i2</t>
  </si>
  <si>
    <t>TR530240|c3_g2_i3</t>
  </si>
  <si>
    <t>hypothetical protein LOTGIDRAFT_235406</t>
  </si>
  <si>
    <t>TR530365|c0_g1_i4</t>
  </si>
  <si>
    <t>TR530442|c2_g2_i1</t>
  </si>
  <si>
    <t>small heat shock p36-like</t>
  </si>
  <si>
    <t>TR530504|c1_g1_i1</t>
  </si>
  <si>
    <t>TR530519|c4_g1_i1</t>
  </si>
  <si>
    <t>acyl- -binding</t>
  </si>
  <si>
    <t>GO:0000062,GO:0012505,GO:0043231,GO:0044444</t>
  </si>
  <si>
    <t>fatty-acyl-CoA binding,endomembrane system,intracellular membrane-bounded organelle,cytoplasmic part</t>
  </si>
  <si>
    <t>TR530528|c1_g1_i1</t>
  </si>
  <si>
    <t>tripartite motif-containing 3-like isoform X1</t>
  </si>
  <si>
    <t>TR530551|c0_g1_i1</t>
  </si>
  <si>
    <t>PREDICTED: uncharacterized protein LOC101848295</t>
  </si>
  <si>
    <t>TR530587|c0_g3_i5</t>
  </si>
  <si>
    <t>PREDICTED: uncharacterized protein LOC101863645</t>
  </si>
  <si>
    <t>TR530591|c3_g4_i9</t>
  </si>
  <si>
    <t>transformation transcription domain-associated -like isoform X2</t>
  </si>
  <si>
    <t>GO:0000123,GO:0016021,GO:0016301,GO:0016310,GO:0016573</t>
  </si>
  <si>
    <t>histone acetyltransferase complex,integral component of membrane,kinase activity,phosphorylation,histone acetylation</t>
  </si>
  <si>
    <t>Cellular Component,Cellular Component,Molecular Function,Biological Process,Biological Process</t>
  </si>
  <si>
    <t>TR530734|c0_g3_i4</t>
  </si>
  <si>
    <t>TR530763|c1_g1_i2</t>
  </si>
  <si>
    <t>Calcium-dependent protein kinase isoform 2</t>
  </si>
  <si>
    <t>GO:0005509,GO:0016301,GO:0016310</t>
  </si>
  <si>
    <t>calcium ion binding,kinase activity,phosphorylation</t>
  </si>
  <si>
    <t>TR530839|c2_g1_i1</t>
  </si>
  <si>
    <t>Disintegrin and metallo ase domain-containing 10</t>
  </si>
  <si>
    <t>TR530876|c0_g1_i1</t>
  </si>
  <si>
    <t>TR531109|c3_g4_i3</t>
  </si>
  <si>
    <t>beta-1,3-galactosyltransferase 1- partial</t>
  </si>
  <si>
    <t>TR531191|c1_g3_i1</t>
  </si>
  <si>
    <t>TR531191|c1_g3_i6</t>
  </si>
  <si>
    <t>TR531195|c2_g2_i1</t>
  </si>
  <si>
    <t>Ankyrin repeat and FYVE domain-containing 1</t>
  </si>
  <si>
    <t>GO:0005768,GO:0016020,GO:0016192,GO:0046872,GO:0051641</t>
  </si>
  <si>
    <t>endosome,membrane,vesicle-mediated transport,metal ion binding,cellular localization</t>
  </si>
  <si>
    <t>Cellular Component,Cellular Component,Biological Process,Molecular Function,Biological Process</t>
  </si>
  <si>
    <t>TR531209|c4_g1_i5</t>
  </si>
  <si>
    <t>TR531225|c1_g2_i1</t>
  </si>
  <si>
    <t>TR531228|c4_g4_i1</t>
  </si>
  <si>
    <t>TR531260|c2_g1_i1</t>
  </si>
  <si>
    <t>TR531263|c2_g4_i1</t>
  </si>
  <si>
    <t>TR531264|c2_g2_i1</t>
  </si>
  <si>
    <t>TR531284|c1_g2_i9</t>
  </si>
  <si>
    <t>beta,beta-carotene 15,15 -monooxygenase-like</t>
  </si>
  <si>
    <t>TR531503|c0_g1_i3</t>
  </si>
  <si>
    <t>heme-binding 2</t>
  </si>
  <si>
    <t>TR531503|c0_g4_i4</t>
  </si>
  <si>
    <t>TR531505|c0_g1_i4</t>
  </si>
  <si>
    <t>mucin-17-like isoform X1</t>
  </si>
  <si>
    <t>TR531520|c1_g4_i1</t>
  </si>
  <si>
    <t>TR531538|c5_g2_i2</t>
  </si>
  <si>
    <t>taurine transporter</t>
  </si>
  <si>
    <t>GO:0005328,GO:0005622,GO:0006836,GO:0016021,GO:0055085</t>
  </si>
  <si>
    <t>neurotransmitter:sodium symporter activity,intracellular,neurotransmitter transport,integral component of membrane,transmembrane transport</t>
  </si>
  <si>
    <t>Molecular Function,Cellular Component,Biological Process,Cellular Component,Biological Process</t>
  </si>
  <si>
    <t>TR531587|c2_g1_i1</t>
  </si>
  <si>
    <t>R3H domain-containing 2 isoform X9</t>
  </si>
  <si>
    <t>TR531694|c4_g1_i1</t>
  </si>
  <si>
    <t>TR531771|c6_g2_i1</t>
  </si>
  <si>
    <t>TR531885|c6_g2_i1</t>
  </si>
  <si>
    <t>TR531996|c0_g1_i2</t>
  </si>
  <si>
    <t>hypothetical protein BRAFLDRAFT_87343</t>
  </si>
  <si>
    <t>GO:0005576,GO:0010466,GO:0030414</t>
  </si>
  <si>
    <t>extracellular region,negative regulation of peptidase activity,peptidase inhibitor activity</t>
  </si>
  <si>
    <t>Cellular Component,Biological Process,Molecular Function</t>
  </si>
  <si>
    <t>TR532203|c3_g2_i3</t>
  </si>
  <si>
    <t>ufm1-specific protease 1-like</t>
  </si>
  <si>
    <t>TR532270|c5_g1_i4</t>
  </si>
  <si>
    <t>PREDICTED: 60S ribosomal protein L8 isoform X3</t>
  </si>
  <si>
    <t>TR532397|c1_g5_i3</t>
  </si>
  <si>
    <t>RNA-binding 45-like isoform X1</t>
  </si>
  <si>
    <t>TR532401|c2_g4_i6</t>
  </si>
  <si>
    <t>TR532415|c2_g1_i2</t>
  </si>
  <si>
    <t>TR532472|c0_g1_i1</t>
  </si>
  <si>
    <t>store-operated calcium entry-associated regulatory factor-like</t>
  </si>
  <si>
    <t>GO:0030176,GO:2001256</t>
  </si>
  <si>
    <t>integral component of endoplasmic reticulum membrane,regulation of store-operated calcium entry</t>
  </si>
  <si>
    <t>TR532472|c0_g1_i2</t>
  </si>
  <si>
    <t>TR532480|c0_g1_i2</t>
  </si>
  <si>
    <t>TR532482|c1_g5_i1</t>
  </si>
  <si>
    <t>TR532490|c1_g1_i2</t>
  </si>
  <si>
    <t>TR532549|c1_g3_i8</t>
  </si>
  <si>
    <t>TR532642|c1_g1_i1</t>
  </si>
  <si>
    <t>TR532775|c1_g1_i3</t>
  </si>
  <si>
    <t>TR532838|c3_g3_i6</t>
  </si>
  <si>
    <t>TR532873|c1_g1_i3</t>
  </si>
  <si>
    <t>allatotropin-like peptide precursor</t>
  </si>
  <si>
    <t>TR532989|c1_g3_i15</t>
  </si>
  <si>
    <t>tumor D54-like isoform X9</t>
  </si>
  <si>
    <t>TR532992|c0_g1_i3</t>
  </si>
  <si>
    <t>TR533036|c2_g1_i1</t>
  </si>
  <si>
    <t>TR533052|c1_g1_i1</t>
  </si>
  <si>
    <t>mitochondrial phosphate carrier</t>
  </si>
  <si>
    <t>GO:0003735,GO:0006412,GO:0006810,GO:0008340,GO:0016021</t>
  </si>
  <si>
    <t>structural constituent of ribosome,translation,transport,determination of adult lifespan,integral component of membrane</t>
  </si>
  <si>
    <t>Molecular Function,Biological Process,Biological Process,Biological Process,Cellular Component</t>
  </si>
  <si>
    <t>TR533052|c1_g13_i1</t>
  </si>
  <si>
    <t>TR533052|c1_g5_i1</t>
  </si>
  <si>
    <t>mitochondrial phosphate carrier partial</t>
  </si>
  <si>
    <t>GO:0003700,GO:0005634,GO:0006355,GO:0006810,GO:0016021,GO:0046983</t>
  </si>
  <si>
    <t>transcription factor activity sequence-specific DNA binding,nucleus,regulation of transcription DNA-templated,transport,integral component of membrane,protein dimerization activity</t>
  </si>
  <si>
    <t>Molecular Function,Cellular Component,Biological Process,Biological Process,Cellular Component,Molecular Function</t>
  </si>
  <si>
    <t>TR533062|c3_g1_i1</t>
  </si>
  <si>
    <t>TR533087|c2_g2_i2</t>
  </si>
  <si>
    <t>PREDICTED: uncharacterized protein LOC101853661 isoform X1</t>
  </si>
  <si>
    <t>TR533150|c1_g1_i4</t>
  </si>
  <si>
    <t>TR533183|c0_g1_i1</t>
  </si>
  <si>
    <t>Cysteine-rich 1</t>
  </si>
  <si>
    <t>GO:0003680,GO:0005737,GO:0008270,GO:0008301,GO:0008630,GO:0010043,GO:0042277,GO:0071236,GO:0071493</t>
  </si>
  <si>
    <t>AT DNA binding,cytoplasm,zinc ion binding,DNA binding bending,intrinsic apoptotic signaling pathway in response to DNA damage,response to zinc ion,peptide binding,cellular response to antibiotic,cellular response to UV-B</t>
  </si>
  <si>
    <t>Molecular Function,Cellular Component,Molecular Function,Molecular Function,Biological Process,Biological Process,Molecular Function,Biological Process,Biological Process</t>
  </si>
  <si>
    <t>TR533200|c2_g1_i4</t>
  </si>
  <si>
    <t>PREDICTED: uncharacterized protein LOC101850387</t>
  </si>
  <si>
    <t>TR533261|c0_g4_i2</t>
  </si>
  <si>
    <t>TR533299|c3_g5_i1</t>
  </si>
  <si>
    <t>TR533336|c1_g1_i3</t>
  </si>
  <si>
    <t>dual oxidase maturation factor 1-like isoform X1</t>
  </si>
  <si>
    <t>GO:0005789,GO:0015031,GO:0016021</t>
  </si>
  <si>
    <t>endoplasmic reticulum membrane,protein transport,integral component of membrane</t>
  </si>
  <si>
    <t>TR533350|c0_g4_i1</t>
  </si>
  <si>
    <t>PREDICTED: uncharacterized protein LOC101847223</t>
  </si>
  <si>
    <t>TR533350|c0_g4_i8</t>
  </si>
  <si>
    <t>TR533407|c2_g1_i2</t>
  </si>
  <si>
    <t>TR533493|c2_g3_i1</t>
  </si>
  <si>
    <t>Nuclear autoantigenic sperm</t>
  </si>
  <si>
    <t>TR533510|c1_g1_i1</t>
  </si>
  <si>
    <t>sperm-associated antigen 6</t>
  </si>
  <si>
    <t>TR533522|c4_g3_i1</t>
  </si>
  <si>
    <t>ribosomal L35a</t>
  </si>
  <si>
    <t>GO:0002181,GO:0003735,GO:0022625,GO:0042273</t>
  </si>
  <si>
    <t>cytoplasmic translation,structural constituent of ribosome,cytosolic large ribosomal subunit,ribosomal large subunit biogenesis</t>
  </si>
  <si>
    <t>Biological Process,Molecular Function,Cellular Component,Biological Process</t>
  </si>
  <si>
    <t>TR533524|c2_g3_i1</t>
  </si>
  <si>
    <t>TR533539|c1_g1_i1</t>
  </si>
  <si>
    <t>BTB POZ domain-containing KCTD16</t>
  </si>
  <si>
    <t>TR533561|c2_g1_i1</t>
  </si>
  <si>
    <t>TR533561|c2_g2_i2</t>
  </si>
  <si>
    <t>TR533561|c2_g2_i4</t>
  </si>
  <si>
    <t>TR533600|c1_g4_i3</t>
  </si>
  <si>
    <t>TR533606|c2_g1_i1</t>
  </si>
  <si>
    <t>TR533734|c0_g3_i1</t>
  </si>
  <si>
    <t>TR533738|c1_g1_i1</t>
  </si>
  <si>
    <t>Actin 5C</t>
  </si>
  <si>
    <t>GO:0005524</t>
  </si>
  <si>
    <t>ATP binding</t>
  </si>
  <si>
    <t>TR533824|c3_g1_i2</t>
  </si>
  <si>
    <t>thymidine phosphorylase-like</t>
  </si>
  <si>
    <t>EC:2.4.1.1,EC:2.4.2.4</t>
  </si>
  <si>
    <t>GO:0004645,GO:0005829,GO:0006220,GO:0009032</t>
  </si>
  <si>
    <t>phosphorylase activity,cytosol,pyrimidine nucleotide metabolic process,thymidine phosphorylase activity</t>
  </si>
  <si>
    <t>TR533897|c0_g5_i1</t>
  </si>
  <si>
    <t>PREDICTED: matrilin-2-like</t>
  </si>
  <si>
    <t>TR533916|c1_g2_i1</t>
  </si>
  <si>
    <t>TR533948|c1_g2_i5</t>
  </si>
  <si>
    <t>TR534101|c0_g1_i1</t>
  </si>
  <si>
    <t>probable nuclear hormone receptor HR3 isoform X3</t>
  </si>
  <si>
    <t>TR534126|c0_g1_i1</t>
  </si>
  <si>
    <t>tubulin alpha-1C chain- partial</t>
  </si>
  <si>
    <t>GO:0000226,GO:0003725,GO:0003924,GO:0005200,GO:0005525,GO:0005634,GO:0005881,GO:0031625,GO:0036464,GO:0043209,GO:0055037,GO:0070062,GO:0071353</t>
  </si>
  <si>
    <t>microtubule cytoskeleton organization,double-stranded RNA binding,GTPase activity,structural constituent of cytoskeleton,GTP binding,nucleus,cytoplasmic microtubule,ubiquitin protein ligase binding,cytoplasmic ribonucleoprotein granule,myelin sheath,recycling endosome,extracellular exosome,cellular response to interleukin-4</t>
  </si>
  <si>
    <t>Biological Process,Molecular Function,Molecular Function,Molecular Function,Molecular Function,Cellular Component,Cellular Component,Molecular Function,Cellular Component,Cellular Component,Cellular Component,Cellular Component,Biological Process</t>
  </si>
  <si>
    <t>TR534126|c0_g1_i3</t>
  </si>
  <si>
    <t>TR534474|c0_g1_i1</t>
  </si>
  <si>
    <t>abdominal ganglion neuropeptides L5-67 precursor</t>
  </si>
  <si>
    <t>TR534474|c0_g2_i1</t>
  </si>
  <si>
    <t>TR534501|c0_g1_i1</t>
  </si>
  <si>
    <t>TR534503|c1_g1_i1</t>
  </si>
  <si>
    <t>TR534523|c0_g7_i1</t>
  </si>
  <si>
    <t>TR534526|c1_g2_i1</t>
  </si>
  <si>
    <t>coiled-coil domain-containing 34</t>
  </si>
  <si>
    <t>TR534544|c0_g5_i1</t>
  </si>
  <si>
    <t>glutamate receptor 1</t>
  </si>
  <si>
    <t>TR534544|c0_g5_i3</t>
  </si>
  <si>
    <t>TR534544|c0_g5_i4</t>
  </si>
  <si>
    <t>TR534550|c1_g1_i3</t>
  </si>
  <si>
    <t>TR534571|c2_g2_i2</t>
  </si>
  <si>
    <t>TR534590|c1_g1_i1</t>
  </si>
  <si>
    <t>Sodium calcium exchanger partial</t>
  </si>
  <si>
    <t>TR534612|c1_g1_i2</t>
  </si>
  <si>
    <t>TR534633|c2_g6_i1</t>
  </si>
  <si>
    <t>transmembrane emp24 domain-containing partial</t>
  </si>
  <si>
    <t>TR534656|c0_g2_i2</t>
  </si>
  <si>
    <t>CD82 antigen-like</t>
  </si>
  <si>
    <t>TR535140|c0_g2_i1</t>
  </si>
  <si>
    <t>TR535232|c4_g2_i4</t>
  </si>
  <si>
    <t>TR535549|c2_g3_i2</t>
  </si>
  <si>
    <t>peptidase inhibitor 16</t>
  </si>
  <si>
    <t>TR535605|c1_g1_i3</t>
  </si>
  <si>
    <t>TR535636|c1_g3_i3</t>
  </si>
  <si>
    <t>TR535649|c0_g2_i1</t>
  </si>
  <si>
    <t>TR535828|c0_g2_i2</t>
  </si>
  <si>
    <t>TR535850|c2_g1_i2</t>
  </si>
  <si>
    <t>frizzled-4-like isoform X1</t>
  </si>
  <si>
    <t>GO:0004888,GO:0016020,GO:0016055</t>
  </si>
  <si>
    <t>transmembrane signaling receptor activity,membrane,Wnt signaling pathway</t>
  </si>
  <si>
    <t>TR535958|c4_g3_i1</t>
  </si>
  <si>
    <t>TR536030|c1_g1_i6</t>
  </si>
  <si>
    <t>ankyrin repeat-containing</t>
  </si>
  <si>
    <t>TR536058|c3_g1_i1</t>
  </si>
  <si>
    <t>TR536091|c3_g1_i4</t>
  </si>
  <si>
    <t>ADAM family mig-17-like isoform X2</t>
  </si>
  <si>
    <t>TR536236|c3_g1_i8</t>
  </si>
  <si>
    <t>EF-hand calcium-binding domain-containing 1-like</t>
  </si>
  <si>
    <t>TR536299|c3_g4_i6</t>
  </si>
  <si>
    <t>sodium channel 1 brain-like</t>
  </si>
  <si>
    <t>GO:0001518,GO:0005248,GO:0034765,GO:0035725,GO:0060078</t>
  </si>
  <si>
    <t>voltage-gated sodium channel complex,voltage-gated sodium channel activity,regulation of ion transmembrane transport,sodium ion transmembrane transport,regulation of postsynaptic membrane potential</t>
  </si>
  <si>
    <t>TR536404|c3_g6_i1</t>
  </si>
  <si>
    <t>tubulin beta partial</t>
  </si>
  <si>
    <t>TR536468|c3_g1_i2</t>
  </si>
  <si>
    <t>TR536495|c2_g1_i1</t>
  </si>
  <si>
    <t>TR536506|c3_g1_i5</t>
  </si>
  <si>
    <t>FMRFamide receptor-like</t>
  </si>
  <si>
    <t>TR536603|c2_g1_i1</t>
  </si>
  <si>
    <t>PREDICTED: uncharacterized protein LOC101854055 isoform X1</t>
  </si>
  <si>
    <t>TR536636|c1_g1_i2</t>
  </si>
  <si>
    <t>TR536670|c3_g3_i2</t>
  </si>
  <si>
    <t>TR536672|c0_g1_i1</t>
  </si>
  <si>
    <t>TR536707|c0_g2_i7</t>
  </si>
  <si>
    <t>TR536715|c4_g1_i3</t>
  </si>
  <si>
    <t>TR536839|c2_g1_i1</t>
  </si>
  <si>
    <t>TR536900|c0_g1_i2</t>
  </si>
  <si>
    <t>WD G-beta repeat-containing</t>
  </si>
  <si>
    <t>TR536924|c1_g1_i1</t>
  </si>
  <si>
    <t>blastula protease 10-like</t>
  </si>
  <si>
    <t>TR536970|c1_g1_i3</t>
  </si>
  <si>
    <t>TR537120|c2_g4_i13</t>
  </si>
  <si>
    <t>TR537127|c1_g2_i2</t>
  </si>
  <si>
    <t>TR537538|c0_g1_i6</t>
  </si>
  <si>
    <t>TR537626|c3_g2_i1</t>
  </si>
  <si>
    <t>vacuolar H+-translocating inorganic pyrophosphatase</t>
  </si>
  <si>
    <t>TR537839|c2_g1_i6</t>
  </si>
  <si>
    <t>Glutamate--cysteine ligase regulatory subunit</t>
  </si>
  <si>
    <t>GO:0006750,GO:0017109,GO:0030234,GO:0035229</t>
  </si>
  <si>
    <t>glutathione biosynthetic process,glutamate-cysteine ligase complex,enzyme regulator activity,positive regulation of glutamate-cysteine ligase activity</t>
  </si>
  <si>
    <t>Biological Process,Cellular Component,Molecular Function,Biological Process</t>
  </si>
  <si>
    <t>TR537851|c2_g3_i1</t>
  </si>
  <si>
    <t>TR537851|c2_g4_i1</t>
  </si>
  <si>
    <t>TR537896|c3_g3_i2</t>
  </si>
  <si>
    <t>gamma-aminobutyric acid receptor subunit gamma-2-like isoform X2</t>
  </si>
  <si>
    <t>GO:0006811,GO:0016020</t>
  </si>
  <si>
    <t>ion transport,membrane</t>
  </si>
  <si>
    <t>TR537947|c2_g1_i4</t>
  </si>
  <si>
    <t>TR537949|c1_g2_i1</t>
  </si>
  <si>
    <t>nuclear distribution nudE homolog 1-like</t>
  </si>
  <si>
    <t>TR538117|c0_g1_i1</t>
  </si>
  <si>
    <t>TR538117|c0_g1_i2</t>
  </si>
  <si>
    <t>TR538146|c1_g1_i2</t>
  </si>
  <si>
    <t>TR538204|c1_g1_i1</t>
  </si>
  <si>
    <t>TR538250|c0_g3_i2</t>
  </si>
  <si>
    <t>TR538431|c1_g1_i4</t>
  </si>
  <si>
    <t>myosin regulatory light chain</t>
  </si>
  <si>
    <t>TR538431|c1_g1_i5</t>
  </si>
  <si>
    <t>GO:0005509,GO:0005623,GO:0045454,GO:0055114</t>
  </si>
  <si>
    <t>calcium ion binding,cell,cell redox homeostasis,oxidation-reduction process</t>
  </si>
  <si>
    <t>TR538431|c2_g2_i1</t>
  </si>
  <si>
    <t>myosin regulatory light chain smooth adductor muscle-like isoform X1</t>
  </si>
  <si>
    <t>TR538431|c2_g2_i2</t>
  </si>
  <si>
    <t>TR538466|c0_g1_i1</t>
  </si>
  <si>
    <t>TR538563|c3_g4_i1</t>
  </si>
  <si>
    <t>TR538586|c1_g1_i2</t>
  </si>
  <si>
    <t>methyltransferase 7A</t>
  </si>
  <si>
    <t>TR538817|c0_g9_i3</t>
  </si>
  <si>
    <t>TR538818|c1_g3_i6</t>
  </si>
  <si>
    <t>PREDICTED: uncharacterized protein LOC101845204</t>
  </si>
  <si>
    <t>TR538912|c0_g1_i3</t>
  </si>
  <si>
    <t>TR538921|c0_g1_i8</t>
  </si>
  <si>
    <t>seductin</t>
  </si>
  <si>
    <t>TR538981|c3_g1_i2</t>
  </si>
  <si>
    <t>polyadenylate-binding 4-like</t>
  </si>
  <si>
    <t>TR539057|c0_g3_i1</t>
  </si>
  <si>
    <t>TR539077|c1_g1_i2</t>
  </si>
  <si>
    <t>TR539294|c0_g2_i2</t>
  </si>
  <si>
    <t>caveolin-1-like</t>
  </si>
  <si>
    <t>GO:0005794,GO:0005886,GO:0044425</t>
  </si>
  <si>
    <t>Golgi apparatus,plasma membrane,membrane part</t>
  </si>
  <si>
    <t>Cellular Component,Cellular Component,Cellular Component</t>
  </si>
  <si>
    <t>TR539369|c0_g1_i2</t>
  </si>
  <si>
    <t>TR539369|c0_g2_i1</t>
  </si>
  <si>
    <t>myosin heavy striated muscle-like</t>
  </si>
  <si>
    <t>TR539369|c0_g3_i1</t>
  </si>
  <si>
    <t>TR539369|c0_g4_i1</t>
  </si>
  <si>
    <t>TR539369|c0_g5_i1</t>
  </si>
  <si>
    <t>TR539439|c4_g10_i1</t>
  </si>
  <si>
    <t>spermatogenesis-associated 4-like isoform X2</t>
  </si>
  <si>
    <t>TR539466|c5_g2_i1</t>
  </si>
  <si>
    <t>TR539466|c5_g4_i1</t>
  </si>
  <si>
    <t>DD3-3-like</t>
  </si>
  <si>
    <t>TR539466|c5_g5_i1</t>
  </si>
  <si>
    <t>TR539466|c5_g5_i4</t>
  </si>
  <si>
    <t>TR539471|c1_g5_i2</t>
  </si>
  <si>
    <t>Phosphonopyruvate decarboxylase</t>
  </si>
  <si>
    <t>GO:0005488,GO:0016829</t>
  </si>
  <si>
    <t>binding,lyase activity</t>
  </si>
  <si>
    <t>TR539498|c0_g7_i2</t>
  </si>
  <si>
    <t>TR539575|c0_g1_i2</t>
  </si>
  <si>
    <t>TR539611|c3_g2_i1</t>
  </si>
  <si>
    <t>actin 1</t>
  </si>
  <si>
    <t>GO:0005524,GO:0005737,GO:0005856</t>
  </si>
  <si>
    <t>ATP binding,cytoplasm,cytoskeleton</t>
  </si>
  <si>
    <t>TR539645|c2_g3_i2</t>
  </si>
  <si>
    <t>TR539645|c2_g3_i3</t>
  </si>
  <si>
    <t>TR539687|c2_g1_i1</t>
  </si>
  <si>
    <t>TR539695|c3_g3_i3</t>
  </si>
  <si>
    <t>ribosomal S6 kinase beta-1-like</t>
  </si>
  <si>
    <t>GO:0004674,GO:0005524,GO:0006468,GO:0007165</t>
  </si>
  <si>
    <t>protein serine/threonine kinase activity,ATP binding,protein phosphorylation,signal transduction</t>
  </si>
  <si>
    <t>TR539735|c5_g1_i5</t>
  </si>
  <si>
    <t>TR539744|c4_g1_i1</t>
  </si>
  <si>
    <t>TR539798|c2_g3_i1</t>
  </si>
  <si>
    <t>TR539807|c1_g1_i1</t>
  </si>
  <si>
    <t>pdz domain containing</t>
  </si>
  <si>
    <t>TR539824|c3_g5_i1</t>
  </si>
  <si>
    <t>renin receptor-like</t>
  </si>
  <si>
    <t>TR539885|c2_g1_i1</t>
  </si>
  <si>
    <t>Sn1-specific diacylglycerol lipase alpha</t>
  </si>
  <si>
    <t>TR539908|c2_g1_i1</t>
  </si>
  <si>
    <t>GO:0003777,GO:0005524,GO:0007018,GO:0030286</t>
  </si>
  <si>
    <t>microtubule motor activity,ATP binding,microtubule-based movement,dynein complex</t>
  </si>
  <si>
    <t>Molecular Function,Molecular Function,Biological Process,Cellular Component</t>
  </si>
  <si>
    <t>TR539916|c2_g2_i1</t>
  </si>
  <si>
    <t>epidermal growth factor receptor</t>
  </si>
  <si>
    <t>GO:0004672,GO:0009987,GO:0044699</t>
  </si>
  <si>
    <t>protein kinase activity,cellular process,single-organism process</t>
  </si>
  <si>
    <t>TR539924|c4_g5_i1</t>
  </si>
  <si>
    <t>TR539927|c0_g2_i3</t>
  </si>
  <si>
    <t>hypothetical protein LOTGIDRAFT_195693</t>
  </si>
  <si>
    <t>TR539992|c1_g2_i2</t>
  </si>
  <si>
    <t>TR539992|c1_g2_i3</t>
  </si>
  <si>
    <t>TR540020|c3_g1_i5</t>
  </si>
  <si>
    <t>UBX domain-containing 6</t>
  </si>
  <si>
    <t>GO:0043226</t>
  </si>
  <si>
    <t>organelle</t>
  </si>
  <si>
    <t>TR540023|c0_g1_i2</t>
  </si>
  <si>
    <t>DFPA_LOLVU ame: Full=Diisopropyl-fluorophosphatase Short=DFPase</t>
  </si>
  <si>
    <t>EC:3.1,EC:3.1.8.2</t>
  </si>
  <si>
    <t>GO:0005509,GO:0047862</t>
  </si>
  <si>
    <t>calcium ion binding,diisopropyl-fluorophosphatase activity</t>
  </si>
  <si>
    <t>TR540063|c0_g1_i1</t>
  </si>
  <si>
    <t>TR540072|c4_g2_i1</t>
  </si>
  <si>
    <t>TR540338|c1_g1_i2</t>
  </si>
  <si>
    <t>zinc finger 681-like</t>
  </si>
  <si>
    <t>TR540391|c4_g3_i6</t>
  </si>
  <si>
    <t>dynactin subunit 1-like isoform X5</t>
  </si>
  <si>
    <t>GO:0015630,GO:0043234,GO:0044430</t>
  </si>
  <si>
    <t>microtubule cytoskeleton,protein complex,cytoskeletal part</t>
  </si>
  <si>
    <t>TR540479|c0_g3_i2</t>
  </si>
  <si>
    <t>TR540498|c6_g4_i1</t>
  </si>
  <si>
    <t>TR540502|c2_g1_i2</t>
  </si>
  <si>
    <t>Blastula protease 10</t>
  </si>
  <si>
    <t>TR540503|c0_g1_i4</t>
  </si>
  <si>
    <t>TR540568|c0_g1_i4</t>
  </si>
  <si>
    <t>PREDICTED: josephin-1-like</t>
  </si>
  <si>
    <t>GO:0004843,GO:0016579</t>
  </si>
  <si>
    <t>thiol-dependent ubiquitin-specific protease activity,protein deubiquitination</t>
  </si>
  <si>
    <t>TR540624|c0_g1_i2</t>
  </si>
  <si>
    <t>TR540624|c0_g1_i5</t>
  </si>
  <si>
    <t>TR540910|c1_g1_i2</t>
  </si>
  <si>
    <t>neuronal membrane glyco M6-b-like isoform X2</t>
  </si>
  <si>
    <t>TR540918|c1_g1_i1</t>
  </si>
  <si>
    <t>carboxypeptidase B-like</t>
  </si>
  <si>
    <t>TR540938|c0_g1_i6</t>
  </si>
  <si>
    <t>TR541150|c0_g1_i1</t>
  </si>
  <si>
    <t>PREDICTED: uncharacterized protein LOC101847836</t>
  </si>
  <si>
    <t>TR541173|c1_g1_i4</t>
  </si>
  <si>
    <t>probable serine carboxypeptidase CPVL-like</t>
  </si>
  <si>
    <t>TR541530|c0_g2_i2</t>
  </si>
  <si>
    <t>TR541725|c3_g3_i6</t>
  </si>
  <si>
    <t>TR541758|c0_g2_i5</t>
  </si>
  <si>
    <t>serine threonine- kinase TBK1-like</t>
  </si>
  <si>
    <t>TR541807|c1_g1_i1</t>
  </si>
  <si>
    <t>aggrecan core</t>
  </si>
  <si>
    <t>TR541815|c4_g1_i2</t>
  </si>
  <si>
    <t>TR542065|c0_g1_i1</t>
  </si>
  <si>
    <t>WASH complex subunit FAM21C-like</t>
  </si>
  <si>
    <t>GO:0005546,GO:0005547,GO:0005730,GO:0005769,GO:0010314,GO:0030904,GO:0032266,GO:0043325,GO:0070273,GO:0071203,GO:0080025</t>
  </si>
  <si>
    <t>phosphatidylinositol-45-bisphosphate binding,phosphatidylinositol-345-trisphosphate binding,nucleolus,early endosome,phosphatidylinositol-5-phosphate binding,retromer complex,phosphatidylinositol-3-phosphate binding,phosphatidylinositol-34-bisphosphate binding,phosphatidylinositol-4-phosphate binding,WASH complex,phosphatidylinositol-35-bisphosphate binding</t>
  </si>
  <si>
    <t>Molecular Function,Molecular Function,Cellular Component,Cellular Component,Molecular Function,Cellular Component,Molecular Function,Molecular Function,Molecular Function,Cellular Component,Molecular Function</t>
  </si>
  <si>
    <t>TR542079|c3_g1_i5</t>
  </si>
  <si>
    <t>TR542118|c1_g1_i4</t>
  </si>
  <si>
    <t>TR542128|c0_g1_i5</t>
  </si>
  <si>
    <t>TR542165|c4_g1_i1</t>
  </si>
  <si>
    <t>G -activated inward rectifier potassium channel 2</t>
  </si>
  <si>
    <t>GO:0005244,GO:0006813,GO:0016020</t>
  </si>
  <si>
    <t>voltage-gated ion channel activity,potassium ion transport,membrane</t>
  </si>
  <si>
    <t>TR542216|c2_g1_i6</t>
  </si>
  <si>
    <t>ZINC INDUCED FACILITATOR-LIKE 1-like</t>
  </si>
  <si>
    <t>TR542276|c2_g2_i5</t>
  </si>
  <si>
    <t>zinc finger and BTB domain-containing 17-like isoform X1</t>
  </si>
  <si>
    <t>TR542287|c3_g1_i3</t>
  </si>
  <si>
    <t>zinc finger 135-like</t>
  </si>
  <si>
    <t>EC:2.1.1.43,EC:2.1.1</t>
  </si>
  <si>
    <t>GO:0003677,GO:0006355,GO:0010604,GO:0016571,GO:0018024,GO:0043229,GO:0045935,GO:0060903</t>
  </si>
  <si>
    <t>DNA binding,regulation of transcription DNA-templated,positive regulation of macromolecule metabolic process,histone methylation,histone-lysine N-methyltransferase activity,intracellular organelle,positive regulation of nucleobase-containing compound metabolic process,positive regulation of meiosis I</t>
  </si>
  <si>
    <t>Molecular Function,Biological Process,Biological Process,Biological Process,Molecular Function,Cellular Component,Biological Process,Biological Process</t>
  </si>
  <si>
    <t>TR542336|c0_g1_i6</t>
  </si>
  <si>
    <t>serine threonine- phosphatase 6 regulatory ankyrin repeat subunit B-like</t>
  </si>
  <si>
    <t>TR542484|c0_g1_i1</t>
  </si>
  <si>
    <t>myosin heavy striated muscle-like isoform X1</t>
  </si>
  <si>
    <t>TR542485|c1_g4_i1</t>
  </si>
  <si>
    <t>TR542531|c0_g2_i2</t>
  </si>
  <si>
    <t>TR542826|c2_g3_i1</t>
  </si>
  <si>
    <t>zinc finger 271-like</t>
  </si>
  <si>
    <t>TR543009|c0_g1_i1</t>
  </si>
  <si>
    <t>TR543009|c0_g1_i2</t>
  </si>
  <si>
    <t>TR543010|c6_g1_i1</t>
  </si>
  <si>
    <t>APL- isoform a</t>
  </si>
  <si>
    <t>GO:0005488,GO:0007275,GO:0016020,GO:0043227,GO:0044444</t>
  </si>
  <si>
    <t>binding,multicellular organism development,membrane,membrane-bounded organelle,cytoplasmic part</t>
  </si>
  <si>
    <t>Molecular Function,Biological Process,Cellular Component,Cellular Component,Cellular Component</t>
  </si>
  <si>
    <t>TR543010|c6_g2_i1</t>
  </si>
  <si>
    <t>amyloid precursor - partial</t>
  </si>
  <si>
    <t>GO:0005515,GO:0008201,GO:0016021,GO:0046914</t>
  </si>
  <si>
    <t>protein binding,heparin binding,integral component of membrane,transition metal ion binding</t>
  </si>
  <si>
    <t>TR543046|c2_g2_i5</t>
  </si>
  <si>
    <t>major vault -like</t>
  </si>
  <si>
    <t>GO:0005634,GO:0005737,GO:0048731</t>
  </si>
  <si>
    <t>nucleus,cytoplasm,system development</t>
  </si>
  <si>
    <t>Cellular Component,Cellular Component,Biological Process</t>
  </si>
  <si>
    <t>TR543048|c2_g1_i2</t>
  </si>
  <si>
    <t>TR543078|c1_g6_i1</t>
  </si>
  <si>
    <t>TR543095|c0_g3_i2</t>
  </si>
  <si>
    <t>chondroitin proteoglycan 2-like</t>
  </si>
  <si>
    <t>TR543095|c0_g3_i3</t>
  </si>
  <si>
    <t>TR543100|c1_g2_i4</t>
  </si>
  <si>
    <t>arf-GAP with coiled- ANK repeat and PH domain-containing 2 isoform X2</t>
  </si>
  <si>
    <t>TR543103|c3_g1_i11</t>
  </si>
  <si>
    <t>PREDICTED: uncharacterized protein LOC101863238 isoform X1</t>
  </si>
  <si>
    <t>TR543153|c1_g4_i2</t>
  </si>
  <si>
    <t>matrix-remodeling-associated 5-like</t>
  </si>
  <si>
    <t>TR543175|c1_g2_i10</t>
  </si>
  <si>
    <t>Tenascin- partial</t>
  </si>
  <si>
    <t>TR543229|c2_g1_i5</t>
  </si>
  <si>
    <t>TR543236|c4_g6_i2</t>
  </si>
  <si>
    <t>poly A binding cytoplasmic 1 partial</t>
  </si>
  <si>
    <t>TR543245|c5_g1_i12</t>
  </si>
  <si>
    <t>PREDICTED: NIF3-like protein 1-like isoform X2</t>
  </si>
  <si>
    <t>TR543246|c0_g2_i2</t>
  </si>
  <si>
    <t>TR543521|c0_g1_i1</t>
  </si>
  <si>
    <t>apolipo (a)-like</t>
  </si>
  <si>
    <t>GO:0002576,GO:0004252,GO:0004930,GO:0005102,GO:0006508,GO:0007166,GO:0007186,GO:0008285,GO:0010812,GO:0016021,GO:0019904,GO:0022617,GO:0031093,GO:0031232,GO:0034185,GO:0044218,GO:0044267,GO:0048771,GO:0051918,GO:0051919,GO:0070062,GO:0072562,GO:2000048</t>
  </si>
  <si>
    <t>platelet degranulation,serine-type endopeptidase activity,G-protein coupled receptor activity,receptor binding,proteolysis,cell surface receptor signaling pathway,G-protein coupled receptor signaling pathway,negative regulation of cell proliferation,negative regulation of cell-substrate adhesion,integral component of membrane,protein domain specific binding,extracellular matrix disassembly,platelet alpha granule lumen,extrinsic component of external side of plasma membrane,apolipoprotein binding,other organism cell membrane,cellular protein metabolic process,tissue remodeling,negative regulation of fibrinolysis,positive regulation of fibrinolysis,extracellular exosome,blood microparticle,negative regulation of cell-cell adhesion mediated by cadherin</t>
  </si>
  <si>
    <t>Biological Process,Molecular Function,Molecular Function,Molecular Function,Biological Process,Biological Process,Biological Process,Biological Process,Biological Process,Cellular Component,Molecular Function,Biological Process,Cellular Component,Cellular Component,Molecular Function,Cellular Component,Biological Process,Biological Process,Biological Process,Biological Process,Cellular Component,Cellular Component,Biological Process</t>
  </si>
  <si>
    <t>TR543576|c0_g4_i1</t>
  </si>
  <si>
    <t>TR543584|c1_g2_i8</t>
  </si>
  <si>
    <t>dentin sialophospho -like isoform X5</t>
  </si>
  <si>
    <t>TR543588|c0_g2_i11</t>
  </si>
  <si>
    <t>acyl- -binding domain-containing 5 isoform X2</t>
  </si>
  <si>
    <t>GO:0000062,GO:0005654,GO:0005778,GO:0006810,GO:0008289,GO:0016021,GO:0030242,GO:0035973</t>
  </si>
  <si>
    <t>fatty-acyl-CoA binding,nucleoplasm,peroxisomal membrane,transport,lipid binding,integral component of membrane,pexophagy,aggrephagy</t>
  </si>
  <si>
    <t>Molecular Function,Cellular Component,Cellular Component,Biological Process,Molecular Function,Cellular Component,Biological Process,Biological Process</t>
  </si>
  <si>
    <t>TR543634|c2_g5_i2</t>
  </si>
  <si>
    <t>axoneme-associated mst101(2)-like</t>
  </si>
  <si>
    <t>TR543635|c17_g5_i1</t>
  </si>
  <si>
    <t>TR543635|c17_g6_i1</t>
  </si>
  <si>
    <t>TR543638|c3_g1_i4</t>
  </si>
  <si>
    <t>Carnitine O-palmitoyltransferase liver isoform</t>
  </si>
  <si>
    <t>TR543654|c3_g4_i4</t>
  </si>
  <si>
    <t>TR543921|c0_g1_i5</t>
  </si>
  <si>
    <t>TR543922|c1_g1_i1</t>
  </si>
  <si>
    <t>TR544005|c3_g3_i1</t>
  </si>
  <si>
    <t>TR544011|c3_g1_i2</t>
  </si>
  <si>
    <t>prolyl 4-hydroxylase subunit alpha-1 isoform X2</t>
  </si>
  <si>
    <t>TR544014|c2_g1_i3</t>
  </si>
  <si>
    <t>chitin deacetylase-like partial</t>
  </si>
  <si>
    <t>GO:0003824,GO:0071704</t>
  </si>
  <si>
    <t>catalytic activity,organic substance metabolic process</t>
  </si>
  <si>
    <t>TR544052|c1_g2_i1</t>
  </si>
  <si>
    <t>TR544091|c0_g1_i2</t>
  </si>
  <si>
    <t>TR544127|c2_g1_i2</t>
  </si>
  <si>
    <t>TR544162|c0_g3_i2</t>
  </si>
  <si>
    <t>TR544227|c2_g3_i2</t>
  </si>
  <si>
    <t>probable thiopurine S-methyltransferase</t>
  </si>
  <si>
    <t>GO:0008168</t>
  </si>
  <si>
    <t>methyltransferase activity</t>
  </si>
  <si>
    <t>TR544274|c17_g4_i2</t>
  </si>
  <si>
    <t>TR544302|c1_g4_i1</t>
  </si>
  <si>
    <t>TR544309|c1_g1_i3</t>
  </si>
  <si>
    <t>hypothetical protein LOTGIDRAFT_54193, partial</t>
  </si>
  <si>
    <t>GO:0004970,GO:0005234,GO:0016021,GO:0030054,GO:0034220,GO:0035235,GO:0045211</t>
  </si>
  <si>
    <t>ionotropic glutamate receptor activity,extracellular-glutamate-gated ion channel activity,integral component of membrane,cell junction,ion transmembrane transport,ionotropic glutamate receptor signaling pathway,postsynaptic membrane</t>
  </si>
  <si>
    <t>Molecular Function,Molecular Function,Cellular Component,Cellular Component,Biological Process,Biological Process,Cellular Component</t>
  </si>
  <si>
    <t>TR544343|c1_g1_i3</t>
  </si>
  <si>
    <t>hypothetical protein LOTGIDRAFT_231644</t>
  </si>
  <si>
    <t>TR544511|c0_g1_i1</t>
  </si>
  <si>
    <t>SPAN_STRPU ame: Full= Flags: Precursor</t>
  </si>
  <si>
    <t>TR544546|c4_g1_i1</t>
  </si>
  <si>
    <t>TR544712|c0_g3_i2</t>
  </si>
  <si>
    <t>BTB POZ domain-containing 6</t>
  </si>
  <si>
    <t>GO:0005829,GO:0019005,GO:0022008,GO:0030162,GO:0031625,GO:0042787,GO:0043161</t>
  </si>
  <si>
    <t>cytosol,SCF ubiquitin ligase complex,neurogenesis,regulation of proteolysis,ubiquitin protein ligase binding,protein ubiquitination involved in ubiquitin-dependent protein catabolic process,proteasome-mediated ubiquitin-dependent protein catabolic process</t>
  </si>
  <si>
    <t>Cellular Component,Cellular Component,Biological Process,Biological Process,Molecular Function,Biological Process,Biological Process</t>
  </si>
  <si>
    <t>TR544753|c1_g2_i1</t>
  </si>
  <si>
    <t>cathepsin Z</t>
  </si>
  <si>
    <t>EC:3.4.22,EC:3.4</t>
  </si>
  <si>
    <t>GO:0001525,GO:0004197,GO:0005615,GO:0005764,GO:0051603</t>
  </si>
  <si>
    <t>angiogenesis,cysteine-type endopeptidase activity,extracellular space,lysosome,proteolysis involved in cellular protein catabolic process</t>
  </si>
  <si>
    <t>Biological Process,Molecular Function,Cellular Component,Cellular Component,Biological Process</t>
  </si>
  <si>
    <t>TR544962|c2_g2_i2</t>
  </si>
  <si>
    <t>TR544962|c2_g4_i1</t>
  </si>
  <si>
    <t>TR544975|c5_g2_i1</t>
  </si>
  <si>
    <t>TR544999|c2_g3_i10</t>
  </si>
  <si>
    <t>PREDICTED: uncharacterized protein LOC101857121</t>
  </si>
  <si>
    <t>TR545015|c1_g3_i2</t>
  </si>
  <si>
    <t>arrestin domain-containing 3-like</t>
  </si>
  <si>
    <t>GO:0007165</t>
  </si>
  <si>
    <t>signal transduction</t>
  </si>
  <si>
    <t>TR545043|c4_g4_i5</t>
  </si>
  <si>
    <t>EC:4.3.3.2</t>
  </si>
  <si>
    <t>GO:0009058,GO:0016021,GO:0016844</t>
  </si>
  <si>
    <t>biosynthetic process,integral component of membrane,strictosidine synthase activity</t>
  </si>
  <si>
    <t>TR545044|c0_g3_i1</t>
  </si>
  <si>
    <t>PREDICTED: uncharacterized protein LOC105348741</t>
  </si>
  <si>
    <t>TR545194|c3_g1_i1</t>
  </si>
  <si>
    <t>TR545194|c3_g1_i4</t>
  </si>
  <si>
    <t>Fibrillin-1 precursor</t>
  </si>
  <si>
    <t>TR545509|c0_g1_i3</t>
  </si>
  <si>
    <t>TR545512|c0_g1_i2</t>
  </si>
  <si>
    <t>TR545579|c1_g3_i1</t>
  </si>
  <si>
    <t>phospholipase A2</t>
  </si>
  <si>
    <t>TR545714|c0_g1_i6</t>
  </si>
  <si>
    <t>calumenin isoform X3</t>
  </si>
  <si>
    <t>GO:0004857,GO:0005509,GO:0005576,GO:0005789,GO:0005794,GO:0014012,GO:0014070,GO:0019899,GO:0033018,GO:0042470,GO:0043086</t>
  </si>
  <si>
    <t>enzyme inhibitor activity,calcium ion binding,extracellular region,endoplasmic reticulum membrane,Golgi apparatus,peripheral nervous system axon regeneration,response to organic cyclic compound,enzyme binding,sarcoplasmic reticulum lumen,melanosome,negative regulation of catalytic activity</t>
  </si>
  <si>
    <t>Molecular Function,Molecular Function,Cellular Component,Cellular Component,Cellular Component,Biological Process,Biological Process,Molecular Function,Cellular Component,Cellular Component,Biological Process</t>
  </si>
  <si>
    <t>TR545750|c5_g1_i2</t>
  </si>
  <si>
    <t>uncharacterized abhydrolase domain-containing DDB_G0269086-like isoform X5</t>
  </si>
  <si>
    <t>TR545769|c1_g3_i7</t>
  </si>
  <si>
    <t>zinc transporter ZIP9 isoform X1</t>
  </si>
  <si>
    <t>GO:0016020,GO:0030001</t>
  </si>
  <si>
    <t>membrane,metal ion transport</t>
  </si>
  <si>
    <t>TR545770|c1_g4_i1</t>
  </si>
  <si>
    <t>transmembrane 163-like</t>
  </si>
  <si>
    <t>TR545790|c5_g3_i1</t>
  </si>
  <si>
    <t>coactosin partial</t>
  </si>
  <si>
    <t>GO:0003779,GO:0005622</t>
  </si>
  <si>
    <t>actin binding,intracellular</t>
  </si>
  <si>
    <t>TR545798|c1_g3_i1</t>
  </si>
  <si>
    <t>zinc metallo ase nas-14</t>
  </si>
  <si>
    <t>GO:0003824,GO:0043167</t>
  </si>
  <si>
    <t>catalytic activity,ion binding</t>
  </si>
  <si>
    <t>TR545798|c1_g3_i6</t>
  </si>
  <si>
    <t>zinc metallo ase nas-13-like</t>
  </si>
  <si>
    <t>TR545799|c2_g1_i15</t>
  </si>
  <si>
    <t>WD repeat-containing 49 isoform X1</t>
  </si>
  <si>
    <t>TR545800|c1_g2_i4</t>
  </si>
  <si>
    <t>GPI ethanolamine phosphate transferase 3-like</t>
  </si>
  <si>
    <t>GO:0008152,GO:0016740,GO:0044425</t>
  </si>
  <si>
    <t>metabolic process,transferase activity,membrane part</t>
  </si>
  <si>
    <t>TR545822|c3_g1_i1</t>
  </si>
  <si>
    <t>TR545845|c0_g3_i2</t>
  </si>
  <si>
    <t>TR545866|c1_g1_i1</t>
  </si>
  <si>
    <t>TR545866|c1_g1_i2</t>
  </si>
  <si>
    <t>TR545866|c1_g1_i3</t>
  </si>
  <si>
    <t>TR546147|c0_g1_i1</t>
  </si>
  <si>
    <t>Guanine nucleotide-binding G(o) subunit alpha</t>
  </si>
  <si>
    <t>GO:0003924,GO:0004871,GO:0005525,GO:0007188,GO:0031683,GO:0046872</t>
  </si>
  <si>
    <t>GTPase activity,signal transducer activity,GTP binding,adenylate cyclase-modulating G-protein coupled receptor signaling pathway,G-protein beta/gamma-subunit complex binding,metal ion binding</t>
  </si>
  <si>
    <t>Molecular Function,Molecular Function,Molecular Function,Biological Process,Molecular Function,Molecular Function</t>
  </si>
  <si>
    <t>TR546171|c1_g3_i2</t>
  </si>
  <si>
    <t>TR546204|c1_g6_i1</t>
  </si>
  <si>
    <t>Ubiquitin carboxyl-terminal hydrolase 15</t>
  </si>
  <si>
    <t>GO:0004843,GO:0006508,GO:0051260</t>
  </si>
  <si>
    <t>thiol-dependent ubiquitin-specific protease activity,proteolysis,protein homooligomerization</t>
  </si>
  <si>
    <t>TR546240|c1_g8_i1</t>
  </si>
  <si>
    <t>T family of potassium channels 7-like</t>
  </si>
  <si>
    <t>TR546286|c5_g2_i2</t>
  </si>
  <si>
    <t>TR546289|c1_g1_i10</t>
  </si>
  <si>
    <t>tropomyosin isoform X6</t>
  </si>
  <si>
    <t>TR546289|c1_g1_i2</t>
  </si>
  <si>
    <t>tropomyosin-2-like isoform X4</t>
  </si>
  <si>
    <t>TR546289|c1_g1_i3</t>
  </si>
  <si>
    <t>TR546289|c1_g1_i4</t>
  </si>
  <si>
    <t>TR546289|c1_g1_i7</t>
  </si>
  <si>
    <t>TR546289|c2_g1_i1</t>
  </si>
  <si>
    <t>TR546300|c0_g3_i1</t>
  </si>
  <si>
    <t>TR546300|c0_g4_i1</t>
  </si>
  <si>
    <t>TR546320|c1_g9_i1</t>
  </si>
  <si>
    <t>TR546326|c1_g2_i15</t>
  </si>
  <si>
    <t>furry homolog</t>
  </si>
  <si>
    <t>TR546498|c1_g1_i1</t>
  </si>
  <si>
    <t>TR546536|c3_g4_i6</t>
  </si>
  <si>
    <t>COMM domain-containing 3-like</t>
  </si>
  <si>
    <t>TR546541|c2_g3_i8</t>
  </si>
  <si>
    <t>transgelin-3-like isoform X2</t>
  </si>
  <si>
    <t>TR546618|c2_g1_i6</t>
  </si>
  <si>
    <t>TR547034|c0_g2_i2</t>
  </si>
  <si>
    <t>TR547048|c0_g1_i1</t>
  </si>
  <si>
    <t>TR547236|c1_g1_i1</t>
  </si>
  <si>
    <t>TR547237|c3_g1_i3</t>
  </si>
  <si>
    <t>anoctamin-4-like isoform X6</t>
  </si>
  <si>
    <t>TR547238|c1_g1_i2</t>
  </si>
  <si>
    <t>PREDICTED: uncharacterized protein LOC101853426 isoform X1</t>
  </si>
  <si>
    <t>TR547243|c5_g1_i4</t>
  </si>
  <si>
    <t>TR547295|c1_g3_i2</t>
  </si>
  <si>
    <t>universal minicircle sequence binding</t>
  </si>
  <si>
    <t>TR547331|c1_g1_i1</t>
  </si>
  <si>
    <t>hypothetical protein LOTGIDRAFT_225148</t>
  </si>
  <si>
    <t>TR547350|c0_g1_i1</t>
  </si>
  <si>
    <t>endothelin-converting enzyme 1</t>
  </si>
  <si>
    <t>TR547571|c2_g1_i2</t>
  </si>
  <si>
    <t>TR547839|c1_g1_i3</t>
  </si>
  <si>
    <t>PREDICTED: serine protease 27-like</t>
  </si>
  <si>
    <t>GO:0004252,GO:0006508,GO:0016021</t>
  </si>
  <si>
    <t>serine-type endopeptidase activity,proteolysis,integral component of membrane</t>
  </si>
  <si>
    <t>TR547993|c0_g1_i1</t>
  </si>
  <si>
    <t>pedal peptide 4</t>
  </si>
  <si>
    <t>TR548115|c6_g3_i1</t>
  </si>
  <si>
    <t>TR548260|c0_g2_i3</t>
  </si>
  <si>
    <t>extensin-like isoform X1</t>
  </si>
  <si>
    <t>TR548320|c3_g5_i1</t>
  </si>
  <si>
    <t>TR548376|c2_g1_i1</t>
  </si>
  <si>
    <t>TR548378|c3_g1_i2</t>
  </si>
  <si>
    <t>TR548457|c1_g2_i1</t>
  </si>
  <si>
    <t>TR548514|c0_g1_i2</t>
  </si>
  <si>
    <t>TR548579|c0_g2_i1</t>
  </si>
  <si>
    <t>ADP-ribosylation factor 6-interacting 1</t>
  </si>
  <si>
    <t>GO:0016020,GO:0044763</t>
  </si>
  <si>
    <t>membrane,single-organism cellular process</t>
  </si>
  <si>
    <t>TR549205|c1_g2_i2</t>
  </si>
  <si>
    <t>ubiquitin conjugation factor E4 B isoform X3</t>
  </si>
  <si>
    <t>TR549227|c1_g1_i1</t>
  </si>
  <si>
    <t>TR549227|c1_g1_i2</t>
  </si>
  <si>
    <t>TR549241|c2_g1_i6</t>
  </si>
  <si>
    <t>unconventional myosin-Va-like isoform X6</t>
  </si>
  <si>
    <t>GO:0003774,GO:0005524,GO:0016459</t>
  </si>
  <si>
    <t>motor activity,ATP binding,myosin complex</t>
  </si>
  <si>
    <t>Molecular Function,Molecular Function,Cellular Component</t>
  </si>
  <si>
    <t>TR549340|c5_g1_i1</t>
  </si>
  <si>
    <t>TR549350|c2_g1_i4</t>
  </si>
  <si>
    <t>chitin deacetylase isoform A</t>
  </si>
  <si>
    <t>TR549514|c1_g1_i2</t>
  </si>
  <si>
    <t>calmodulin</t>
  </si>
  <si>
    <t>TR549589|c2_g1_i7</t>
  </si>
  <si>
    <t>TR549592|c3_g1_i3</t>
  </si>
  <si>
    <t>unc-112-related -like</t>
  </si>
  <si>
    <t>TR549596|c2_g1_i2</t>
  </si>
  <si>
    <t>TR549605|c1_g1_i1</t>
  </si>
  <si>
    <t>dual oxidase 2-like isoform X2</t>
  </si>
  <si>
    <t>GO:0050896</t>
  </si>
  <si>
    <t>response to stimulus</t>
  </si>
  <si>
    <t>TR549614|c4_g1_i1</t>
  </si>
  <si>
    <t>TR549631|c0_g1_i2</t>
  </si>
  <si>
    <t>TR549631|c0_g2_i1</t>
  </si>
  <si>
    <t>PREDICTED: uncharacterized protein LOC101848876</t>
  </si>
  <si>
    <t>TR549632|c2_g1_i7</t>
  </si>
  <si>
    <t>BTB POZ domain-containing 17-like</t>
  </si>
  <si>
    <t>TR549677|c6_g3_i1</t>
  </si>
  <si>
    <t>TR549692|c2_g1_i1</t>
  </si>
  <si>
    <t>A-kinase anchor 9-like</t>
  </si>
  <si>
    <t>TR549692|c3_g1_i1</t>
  </si>
  <si>
    <t>PREDICTED: uncharacterized protein LOC101859599</t>
  </si>
  <si>
    <t>TR549706|c3_g1_i1</t>
  </si>
  <si>
    <t>TR549740|c1_g3_i1</t>
  </si>
  <si>
    <t>TR549764|c0_g1_i5</t>
  </si>
  <si>
    <t>tubulin polyglutamylase ttll6-like isoform X11</t>
  </si>
  <si>
    <t>TR549776|c0_g1_i2</t>
  </si>
  <si>
    <t>c-terminal tandem repeated domain in type 4 procollagen</t>
  </si>
  <si>
    <t>TR549776|c0_g1_i4</t>
  </si>
  <si>
    <t>TR549792|c2_g1_i1</t>
  </si>
  <si>
    <t>non-alpha nicotinic acetylcholine receptor subunit precursor</t>
  </si>
  <si>
    <t>GO:0004889,GO:0016021,GO:0030054,GO:0045211,GO:0098655</t>
  </si>
  <si>
    <t>acetylcholine-gated cation-selective channel activity,integral component of membrane,cell junction,postsynaptic membrane,cation transmembrane transport</t>
  </si>
  <si>
    <t>Molecular Function,Cellular Component,Cellular Component,Cellular Component,Biological Process</t>
  </si>
  <si>
    <t>TR549837|c1_g1_i2</t>
  </si>
  <si>
    <t>E3 SUMO- ligase 2-like</t>
  </si>
  <si>
    <t>TR549898|c5_g2_i5</t>
  </si>
  <si>
    <t>TR550124|c1_g1_i3</t>
  </si>
  <si>
    <t>TR550291|c1_g5_i1</t>
  </si>
  <si>
    <t>TR550326|c1_g1_i1</t>
  </si>
  <si>
    <t>PREDICTED: uncharacterized protein LOC101858077</t>
  </si>
  <si>
    <t>TR550351|c2_g10_i4</t>
  </si>
  <si>
    <t>mitogen-activated kinase-binding 1</t>
  </si>
  <si>
    <t>TR550361|c2_g3_i2</t>
  </si>
  <si>
    <t>TR550362|c0_g1_i2</t>
  </si>
  <si>
    <t>26S proteasome non-ATPase regulatory subunit 8-like</t>
  </si>
  <si>
    <t>TR550375|c3_g1_i2</t>
  </si>
  <si>
    <t>TR550843|c1_g1_i1</t>
  </si>
  <si>
    <t>TR550860|c3_g2_i1</t>
  </si>
  <si>
    <t>TR550860|c3_g2_i2</t>
  </si>
  <si>
    <t>TR550860|c3_g2_i5</t>
  </si>
  <si>
    <t>TR550913|c0_g1_i8</t>
  </si>
  <si>
    <t>PREDICTED: uncharacterized protein LOC101857327</t>
  </si>
  <si>
    <t>TR550939|c2_g11_i1</t>
  </si>
  <si>
    <t>TR550950|c2_g2_i1</t>
  </si>
  <si>
    <t>allene oxide synthase-lipoxygenase -like</t>
  </si>
  <si>
    <t>GO:0016491</t>
  </si>
  <si>
    <t>oxidoreductase activity</t>
  </si>
  <si>
    <t>TR550963|c0_g4_i1</t>
  </si>
  <si>
    <t>TR550963|c0_g5_i1</t>
  </si>
  <si>
    <t>TR551014|c5_g1_i3</t>
  </si>
  <si>
    <t>TR551095|c3_g2_i2</t>
  </si>
  <si>
    <t>TR551205|c0_g2_i5</t>
  </si>
  <si>
    <t>Na(+) H(+) exchange regulatory cofactor NHE-RF2</t>
  </si>
  <si>
    <t>GO:0008022,GO:0044464</t>
  </si>
  <si>
    <t>protein C-terminus binding,cell part</t>
  </si>
  <si>
    <t>TR551238|c2_g1_i6</t>
  </si>
  <si>
    <t>TR551270|c0_g1_i2</t>
  </si>
  <si>
    <t>Dual specificity phosphatase 7</t>
  </si>
  <si>
    <t>EC:3.1.3.16,EC:3.1,EC:3.1.3.41,EC:3.1.3</t>
  </si>
  <si>
    <t>GO:0006470,GO:0008138</t>
  </si>
  <si>
    <t>protein dephosphorylation,protein tyrosine/serine/threonine phosphatase activity</t>
  </si>
  <si>
    <t>TR551382|c0_g1_i1</t>
  </si>
  <si>
    <t>TR551521|c2_g1_i6</t>
  </si>
  <si>
    <t>short-chain dehydrogenase</t>
  </si>
  <si>
    <t>TR551542|c0_g2_i4</t>
  </si>
  <si>
    <t>TR551733|c0_g2_i3</t>
  </si>
  <si>
    <t>TR551758|c1_g1_i3</t>
  </si>
  <si>
    <t>synaptojanin-2-binding -like</t>
  </si>
  <si>
    <t>TR551954|c0_g4_i1</t>
  </si>
  <si>
    <t>actin- partial</t>
  </si>
  <si>
    <t>TR551997|c5_g1_i1</t>
  </si>
  <si>
    <t>TR552044|c0_g1_i2</t>
  </si>
  <si>
    <t>PREDICTED: uncharacterized protein LOC101846508</t>
  </si>
  <si>
    <t>TR552044|c0_g1_i3</t>
  </si>
  <si>
    <t>TR552048|c1_g1_i1</t>
  </si>
  <si>
    <t>TR552263|c3_g3_i3</t>
  </si>
  <si>
    <t>TR552571|c0_g1_i1</t>
  </si>
  <si>
    <t>TR552801|c0_g1_i1</t>
  </si>
  <si>
    <t>TR552965|c1_g4_i1</t>
  </si>
  <si>
    <t>PREDICTED: uncharacterized protein LOC101863912</t>
  </si>
  <si>
    <t>TR552965|c1_g4_i2</t>
  </si>
  <si>
    <t>hemagglutinin</t>
  </si>
  <si>
    <t>TR552998|c2_g4_i3</t>
  </si>
  <si>
    <t>TR552998|c2_g6_i1</t>
  </si>
  <si>
    <t>TR553007|c5_g6_i1</t>
  </si>
  <si>
    <t>TR553014|c1_g1_i2</t>
  </si>
  <si>
    <t>PV21_POMCA ame: Full=Perivitellin-2 67 kDa subunit Short= 2 67 kDa subunit Short= 2-67 ame: Full=PV2 MACPF subunit Flags: Precursor</t>
  </si>
  <si>
    <t>TR553016|c1_g7_i3</t>
  </si>
  <si>
    <t>TR553027|c0_g1_i1</t>
  </si>
  <si>
    <t>PREDICTED: uncharacterized protein LOC101855988 isoform X1</t>
  </si>
  <si>
    <t>TR553029|c1_g2_i7</t>
  </si>
  <si>
    <t>probable lysosomal cobalamin transporter</t>
  </si>
  <si>
    <t>TR553034|c2_g1_i1</t>
  </si>
  <si>
    <t>TR553038|c1_g1_i3</t>
  </si>
  <si>
    <t>plastin-2 isoform X2</t>
  </si>
  <si>
    <t>TR553073|c0_g2_i3</t>
  </si>
  <si>
    <t>monocarboxylate transporter 13-like</t>
  </si>
  <si>
    <t>TR553087|c2_g2_i5</t>
  </si>
  <si>
    <t>TR553114|c1_g1_i1</t>
  </si>
  <si>
    <t>TR553114|c1_g3_i3</t>
  </si>
  <si>
    <t>dynein heavy chain partial</t>
  </si>
  <si>
    <t>TR553350|c1_g2_i1</t>
  </si>
  <si>
    <t>1-acyl-sn-glycerol-3-phosphate acyltransferase alpha</t>
  </si>
  <si>
    <t>EC:2.3.1.51,EC:2.3.1</t>
  </si>
  <si>
    <t>GO:0003841,GO:0008654,GO:0016021</t>
  </si>
  <si>
    <t>1-acylglycerol-3-phosphate O-acyltransferase activity,phospholipid biosynthetic process,integral component of membrane</t>
  </si>
  <si>
    <t>TR553495|c1_g4_i1</t>
  </si>
  <si>
    <t>TR553501|c1_g1_i2</t>
  </si>
  <si>
    <t>TR553785|c1_g1_i2</t>
  </si>
  <si>
    <t>PREDICTED: uncharacterized protein LOC105317471 isoform X3</t>
  </si>
  <si>
    <t>TR554126|c2_g1_i6</t>
  </si>
  <si>
    <t>TR554318|c2_g1_i2</t>
  </si>
  <si>
    <t>peptidyl-prolyl cis-trans isomerase-like</t>
  </si>
  <si>
    <t>EC:5.2.1.8</t>
  </si>
  <si>
    <t>GO:0000413,GO:0003755,GO:0006457</t>
  </si>
  <si>
    <t>protein peptidyl-prolyl isomerization,peptidyl-prolyl cis-trans isomerase activity,protein folding</t>
  </si>
  <si>
    <t>Biological Process,Molecular Function,Biological Process</t>
  </si>
  <si>
    <t>TR554379|c4_g2_i1</t>
  </si>
  <si>
    <t>PREDICTED: uncharacterized protein LOC101862255</t>
  </si>
  <si>
    <t>TR554452|c1_g3_i1</t>
  </si>
  <si>
    <t>TR554485|c4_g2_i11</t>
  </si>
  <si>
    <t>Ubiquitin-like modifier-activating enzyme 1</t>
  </si>
  <si>
    <t>GO:0006464,GO:0008641,GO:0016021</t>
  </si>
  <si>
    <t>cellular protein modification process,small protein activating enzyme activity,integral component of membrane</t>
  </si>
  <si>
    <t>TR554491|c0_g1_i1</t>
  </si>
  <si>
    <t>TR554495|c0_g1_i2</t>
  </si>
  <si>
    <t>transcriptional regulator ATRX homolog</t>
  </si>
  <si>
    <t>TR554512|c4_g1_i6</t>
  </si>
  <si>
    <t>TR554536|c5_g2_i1</t>
  </si>
  <si>
    <t>monocarboxylate transporter 12 isoform X2</t>
  </si>
  <si>
    <t>GO:0016021,GO:0055085</t>
  </si>
  <si>
    <t>integral component of membrane,transmembrane transport</t>
  </si>
  <si>
    <t>TR554692|c2_g2_i1</t>
  </si>
  <si>
    <t>FRIY_LYMSTRecName: Full=Yolk ferritin; Flags: Precursor</t>
  </si>
  <si>
    <t>EC:1.16.3.1,EC:1.16.3</t>
  </si>
  <si>
    <t>GO:0004322,GO:0005576,GO:0005623,GO:0006826,GO:0006879,GO:0008199,GO:0055114</t>
  </si>
  <si>
    <t>ferroxidase activity,extracellular region,cell,iron ion transport,cellular iron ion homeostasis,ferric iron binding,oxidation-reduction process</t>
  </si>
  <si>
    <t>Molecular Function,Cellular Component,Cellular Component,Biological Process,Biological Process,Molecular Function,Biological Process</t>
  </si>
  <si>
    <t>TR554719|c5_g2_i6</t>
  </si>
  <si>
    <t>CTD small phosphatase partial</t>
  </si>
  <si>
    <t>GO:0004721,GO:0006470,GO:0016021</t>
  </si>
  <si>
    <t>phosphoprotein phosphatase activity,protein dephosphorylation,integral component of membrane</t>
  </si>
  <si>
    <t>TR554731|c2_g2_i2</t>
  </si>
  <si>
    <t>acetyl- mitochondrial</t>
  </si>
  <si>
    <t>EC:2.3.1.16,EC:2.3.1.9,EC:2.3.1</t>
  </si>
  <si>
    <t>GO:0003985,GO:0005743,GO:0008152,GO:0046872,GO:0070062</t>
  </si>
  <si>
    <t>acetyl-CoA C-acetyltransferase activity,mitochondrial inner membrane,metabolic process,metal ion binding,extracellular exosome</t>
  </si>
  <si>
    <t>Molecular Function,Cellular Component,Biological Process,Molecular Function,Cellular Component</t>
  </si>
  <si>
    <t>TR554771|c0_g1_i1</t>
  </si>
  <si>
    <t>collagen alpha-2(IV) chain-like</t>
  </si>
  <si>
    <t>TR554771|c0_g1_i3</t>
  </si>
  <si>
    <t>TR554771|c0_g1_i4</t>
  </si>
  <si>
    <t>TR554801|c1_g2_i2</t>
  </si>
  <si>
    <t>PREDICTED: uncharacterized protein LOC101854318 isoform X2</t>
  </si>
  <si>
    <t>TR554803|c3_g1_i1</t>
  </si>
  <si>
    <t>TR554803|c3_g5_i1</t>
  </si>
  <si>
    <t>BPTI Kunitz domain-containing 4-like</t>
  </si>
  <si>
    <t>TR554824|c1_g2_i5</t>
  </si>
  <si>
    <t>Histone-lysine N-methyltransferase SUV39H2</t>
  </si>
  <si>
    <t>GO:0008168,GO:0032259,GO:0043229,GO:0046872</t>
  </si>
  <si>
    <t>methyltransferase activity,methylation,intracellular organelle,metal ion binding</t>
  </si>
  <si>
    <t>TR554963|c2_g3_i6</t>
  </si>
  <si>
    <t>TR554985|c1_g6_i3</t>
  </si>
  <si>
    <t>TR555203|c1_g3_i2</t>
  </si>
  <si>
    <t>TR555219|c1_g1_i1</t>
  </si>
  <si>
    <t>voltage-dependent calcium channel subunit alpha-2 delta-1-like</t>
  </si>
  <si>
    <t>TR555244|c0_g1_i2</t>
  </si>
  <si>
    <t>TR555268|c2_g1_i1</t>
  </si>
  <si>
    <t>NUAK family SNF1-like kinase 1</t>
  </si>
  <si>
    <t>TR555279|c3_g3_i9</t>
  </si>
  <si>
    <t>TR555288|c0_g3_i7</t>
  </si>
  <si>
    <t>TR555330|c0_g1_i2</t>
  </si>
  <si>
    <t>TR555335|c0_g1_i1</t>
  </si>
  <si>
    <t>TR555339|c1_g1_i1</t>
  </si>
  <si>
    <t>TR555339|c1_g2_i1</t>
  </si>
  <si>
    <t>TR555375|c1_g5_i2</t>
  </si>
  <si>
    <t>nuclear hormone receptor HR96-like isoform X14</t>
  </si>
  <si>
    <t>TR555403|c1_g1_i1</t>
  </si>
  <si>
    <t>TR555414|c2_g1_i2</t>
  </si>
  <si>
    <t>TR555429|c0_g2_i1</t>
  </si>
  <si>
    <t>TR555429|c0_g4_i1</t>
  </si>
  <si>
    <t>TR555429|c0_g4_i2</t>
  </si>
  <si>
    <t>PREDICTED: uncharacterized protein LOC101859634</t>
  </si>
  <si>
    <t>TR555429|c0_g4_i4</t>
  </si>
  <si>
    <t>TR555444|c1_g1_i10</t>
  </si>
  <si>
    <t>TR555444|c1_g1_i8</t>
  </si>
  <si>
    <t>TR555529|c2_g1_i1</t>
  </si>
  <si>
    <t>TR555590|c0_g1_i1</t>
  </si>
  <si>
    <t>TR555643|c3_g6_i2</t>
  </si>
  <si>
    <t>cell division cycle 20 homolog</t>
  </si>
  <si>
    <t>TR555924|c1_g1_i6</t>
  </si>
  <si>
    <t>TR555984|c0_g1_i1</t>
  </si>
  <si>
    <t>reticulocyte-binding 2 homolog a-like isoform X1</t>
  </si>
  <si>
    <t>GO:0004842,GO:0005634,GO:0005737,GO:0008270,GO:0016874,GO:0042787</t>
  </si>
  <si>
    <t>ubiquitin-protein transferase activity,nucleus,cytoplasm,zinc ion binding,ligase activity,protein ubiquitination involved in ubiquitin-dependent protein catabolic process</t>
  </si>
  <si>
    <t>Molecular Function,Cellular Component,Cellular Component,Molecular Function,Molecular Function,Biological Process</t>
  </si>
  <si>
    <t>TR555988|c0_g2_i4</t>
  </si>
  <si>
    <t>TR555988|c0_g2_i6</t>
  </si>
  <si>
    <t>TR556376|c2_g1_i6</t>
  </si>
  <si>
    <t>TR556394|c1_g1_i4</t>
  </si>
  <si>
    <t>TR556403|c3_g1_i1</t>
  </si>
  <si>
    <t>TR556403|c3_g2_i2</t>
  </si>
  <si>
    <t>TR556403|c3_g3_i1</t>
  </si>
  <si>
    <t>TR556447|c1_g1_i7</t>
  </si>
  <si>
    <t>max dimerization 1-like isoform X1</t>
  </si>
  <si>
    <t>TR556449|c2_g1_i1</t>
  </si>
  <si>
    <t>EC:2.4.1.122,EC:2.4.1</t>
  </si>
  <si>
    <t>GO:0016020,GO:0016263,GO:0016266</t>
  </si>
  <si>
    <t>membrane,glycoprotein-N-acetylgalactosamine 3-beta-galactosyltransferase activity,O-glycan processing</t>
  </si>
  <si>
    <t>TR556500|c1_g1_i1</t>
  </si>
  <si>
    <t>Cam partial</t>
  </si>
  <si>
    <t>EC:1.97.1,EC:2.7.1.127</t>
  </si>
  <si>
    <t>GO:0000086,GO:0000165,GO:0000922,GO:0001975,GO:0002027,GO:0002576,GO:0005088,GO:0005509,GO:0005513,GO:0005654,GO:0005813,GO:0005829,GO:0005876,GO:0005980,GO:0007190,GO:0007223,GO:0008076,GO:0008179,GO:0008440,GO:0010800,GO:0010801,GO:0010881,GO:0015276,GO:0019901,GO:0019904,GO:0021762,GO:0022400,GO:0030017,GO:0030235,GO:0030426,GO:0031432,GO:0031800,GO:0031954,GO:0031996,GO:0031997,GO:0032465,GO:0032516,GO:0034704,GO:0038095,GO:0043274,GO:0043388,GO:0043539,GO:0043547,GO:0043548,GO:0043647,GO:0044325,GO:0048306,GO:0050998,GO:0051000,GO:0051343,GO:0051412,GO:0060315,GO:0060316,GO:0070062,GO:0071902,GO:0072542,GO:1901841,GO:1901844</t>
  </si>
  <si>
    <t>G2/M transition of mitotic cell cycle,MAPK cascade,spindle pole,response to amphetamine,regulation of heart rate,platelet degranulation,Ras guanyl-nucleotide exchange factor activity,calcium ion binding,detection of calcium ion,nucleoplasm,centrosome,cytosol,spindle microtubule,glycogen catabolic process,activation of adenylate cyclase activity,Wnt signaling pathway calcium modulating pathway,voltage-gated potassium channel complex,adenylate cyclase binding,inositol-145-trisphosphate 3-kinase activity,positive regulation of peptidyl-threonine phosphorylation,negative regulation of peptidyl-threonine phosphorylation,regulation of cardiac muscle contraction by regulation of the release of sequestered calcium ion,ligand-gated ion channel activity,protein kinase binding,protein domain specific binding,substantia nigra development,regulation of rhodopsin mediated signaling pathway,sarcomere,nitric-oxide synthase regulator activity,growth cone,titin binding,type 3 metabotropic glutamate receptor binding,positive regulation of protein autophosphorylation,thioesterase binding,N-terminal myristoylation domain binding,regulation of cytokinesis,positive regulation of phosphoprotein phosphatase activity,calcium channel complex,Fc-epsilon receptor signaling pathway,phospholipase binding,positive regulation of DNA binding,protein serine/threonine kinase activator activity,positive regulation of GTPase activity,phosphatidylinositol 3-kinase binding,inositol phosphate metabolic process,ion channel binding,calcium-dependent protein binding,nitric-oxide synthase binding,positive regulation of nitric-oxide synthase activity,positive regulation of cyclic-nucleotide phosphodiesterase activity,response to corticosterone,negative regulation of ryanodine-sensitive calcium-release channel activity,positive regulation of ryanodine-sensitive calcium-release channel activity,extracellular exosome,positive regulation of protein serine/threonine kinase activity,protein phosphatase activator activity,regulation of high voltage-gated calcium channel activity,regulation of cell communication by electrical coupling involved in cardiac conduction</t>
  </si>
  <si>
    <t>Biological Process,Biological Process,Cellular Component,Biological Process,Biological Process,Biological Process,Molecular Function,Molecular Function,Biological Process,Cellular Component,Cellular Component,Cellular Component,Cellular Component,Biological Process,Biological Process,Biological Process,Cellular Component,Molecular Function,Molecular Function,Biological Process,Biological Process,Biological Process,Molecular Function,Molecular Function,Molecular Function,Biological Process,Biological Process,Cellular Component,Molecular Function,Cellular Component,Molecular Function,Molecular Function,Biological Process,Molecular Function,Molecular Function,Biological Process,Biological Process,Cellular Component,Biological Process,Molecular Function,Biological Process,Molecular Function,Biological Process,Molecular Function,Biological Process,Molecular Function,Molecular Function,Molecular Function,Biological Process,Biological Process,Biological Process,Biological Process,Biological Process,Cellular Component,Biological Process,Molecular Function,Biological Process,Biological Process</t>
  </si>
  <si>
    <t>TR556535|c6_g1_i3</t>
  </si>
  <si>
    <t>WD repeat-containing 16-like</t>
  </si>
  <si>
    <t>TR556535|c6_g1_i4</t>
  </si>
  <si>
    <t>TR556577|c2_g1_i1</t>
  </si>
  <si>
    <t>PREDICTED: uncharacterized protein LOC101851292</t>
  </si>
  <si>
    <t>TR556727|c4_g3_i4</t>
  </si>
  <si>
    <t>TR556756|c0_g3_i3</t>
  </si>
  <si>
    <t>TR556766|c1_g1_i1</t>
  </si>
  <si>
    <t>otoferlin isoform X2</t>
  </si>
  <si>
    <t>GO:0005509,GO:0005829,GO:0016021,GO:0016079,GO:0098793</t>
  </si>
  <si>
    <t>calcium ion binding,cytosol,integral component of membrane,synaptic vesicle exocytosis,presynapse</t>
  </si>
  <si>
    <t>Molecular Function,Cellular Component,Cellular Component,Biological Process,Cellular Component</t>
  </si>
  <si>
    <t>TR556816|c2_g1_i1</t>
  </si>
  <si>
    <t>GO:0004553,GO:0008152,GO:0016020</t>
  </si>
  <si>
    <t>hydrolase activity hydrolyzing O-glycosyl compounds,metabolic process,membrane</t>
  </si>
  <si>
    <t>TR556866|c0_g1_i1</t>
  </si>
  <si>
    <t>TR556866|c0_g1_i2</t>
  </si>
  <si>
    <t>TR556866|c0_g2_i2</t>
  </si>
  <si>
    <t>TR556866|c0_g2_i3</t>
  </si>
  <si>
    <t>TR556866|c0_g2_i4</t>
  </si>
  <si>
    <t>GO:0000166,GO:0005515,GO:0005737,GO:0016459</t>
  </si>
  <si>
    <t>nucleotide binding,protein binding,cytoplasm,myosin complex</t>
  </si>
  <si>
    <t>Molecular Function,Molecular Function,Cellular Component,Cellular Component</t>
  </si>
  <si>
    <t>TR556866|c0_g3_i2</t>
  </si>
  <si>
    <t>TR556876|c1_g5_i7</t>
  </si>
  <si>
    <t>seleno S</t>
  </si>
  <si>
    <t>GO:0010033,GO:0016020,GO:0033554,GO:0043229,GO:0044444,GO:0044763,GO:0048519,GO:0050794</t>
  </si>
  <si>
    <t>response to organic substance,membrane,cellular response to stress,intracellular organelle,cytoplasmic part,single-organism cellular process,negative regulation of biological process,regulation of cellular process</t>
  </si>
  <si>
    <t>Biological Process,Cellular Component,Biological Process,Cellular Component,Cellular Component,Biological Process,Biological Process,Biological Process</t>
  </si>
  <si>
    <t>TR556907|c2_g5_i1</t>
  </si>
  <si>
    <t>TR556932|c2_g1_i1</t>
  </si>
  <si>
    <t>TR557176|c4_g1_i2</t>
  </si>
  <si>
    <t>TR557234|c2_g2_i3</t>
  </si>
  <si>
    <t>GTP-binding YPT7</t>
  </si>
  <si>
    <t>TR557237|c0_g1_i2</t>
  </si>
  <si>
    <t>Dynein heavy chain axonemal</t>
  </si>
  <si>
    <t>GO:0003777,GO:0003779,GO:0005524,GO:0007018,GO:0016301,GO:0016310,GO:0016887,GO:0030286</t>
  </si>
  <si>
    <t>microtubule motor activity,actin binding,ATP binding,microtubule-based movement,kinase activity,phosphorylation,ATPase activity,dynein complex</t>
  </si>
  <si>
    <t>Molecular Function,Molecular Function,Molecular Function,Biological Process,Molecular Function,Biological Process,Molecular Function,Cellular Component</t>
  </si>
  <si>
    <t>TR557280|c1_g2_i1</t>
  </si>
  <si>
    <t>TR557280|c1_g6_i1</t>
  </si>
  <si>
    <t>TR557343|c3_g1_i3</t>
  </si>
  <si>
    <t>TR557379|c3_g2_i2</t>
  </si>
  <si>
    <t>TR557395|c3_g5_i9</t>
  </si>
  <si>
    <t>succinate--hydroxymethylglutarate -transferase</t>
  </si>
  <si>
    <t>TR557396|c3_g1_i3</t>
  </si>
  <si>
    <t>Formin partial</t>
  </si>
  <si>
    <t>GO:0003779,GO:0017048,GO:0030036</t>
  </si>
  <si>
    <t>actin binding,Rho GTPase binding,actin cytoskeleton organization</t>
  </si>
  <si>
    <t>TR557422|c0_g1_i2</t>
  </si>
  <si>
    <t>TR557551|c0_g5_i1</t>
  </si>
  <si>
    <t>PREDICTED: uncharacterized protein LOC101863895</t>
  </si>
  <si>
    <t>TR557551|c0_g5_i2</t>
  </si>
  <si>
    <t>TR557716|c0_g1_i1</t>
  </si>
  <si>
    <t>TR557716|c0_g2_i1</t>
  </si>
  <si>
    <t>clionin precursor</t>
  </si>
  <si>
    <t>TR557744|c0_g1_i1</t>
  </si>
  <si>
    <t>TR557769|c1_g1_i1</t>
  </si>
  <si>
    <t>TR557769|c1_g1_i2</t>
  </si>
  <si>
    <t>TR557769|c1_g3_i1</t>
  </si>
  <si>
    <t>TR557769|c2_g1_i2</t>
  </si>
  <si>
    <t>TR557774|c4_g2_i6</t>
  </si>
  <si>
    <t>TR557776|c1_g4_i2</t>
  </si>
  <si>
    <t>T-complex 1 subunit gamma-like</t>
  </si>
  <si>
    <t>GO:0005524,GO:0005737,GO:0006457,GO:0051082</t>
  </si>
  <si>
    <t>ATP binding,cytoplasm,protein folding,unfolded protein binding</t>
  </si>
  <si>
    <t>TR557864|c0_g1_i2</t>
  </si>
  <si>
    <t>TR557864|c0_g1_i3</t>
  </si>
  <si>
    <t>TR557942|c1_g1_i1</t>
  </si>
  <si>
    <t>TR558056|c6_g1_i3</t>
  </si>
  <si>
    <t>TR558356|c3_g1_i2</t>
  </si>
  <si>
    <t>AAEL004880- partial</t>
  </si>
  <si>
    <t>TR558362|c3_g2_i2</t>
  </si>
  <si>
    <t>PREDICTED: uncharacterized protein LOC101853038 isoform X1</t>
  </si>
  <si>
    <t>TR558388|c0_g1_i1</t>
  </si>
  <si>
    <t>TR558388|c0_g1_i4</t>
  </si>
  <si>
    <t>TR558512|c2_g5_i1</t>
  </si>
  <si>
    <t>filamin-A-like isoform X7</t>
  </si>
  <si>
    <t>TR558527|c0_g4_i2</t>
  </si>
  <si>
    <t>TR558573|c2_g1_i1</t>
  </si>
  <si>
    <t>TR558581|c3_g15_i1</t>
  </si>
  <si>
    <t>TR558581|c3_g6_i1</t>
  </si>
  <si>
    <t>TR558599|c0_g2_i2</t>
  </si>
  <si>
    <t>coiled-coil domain-containing 92-like</t>
  </si>
  <si>
    <t>TR558627|c1_g1_i1</t>
  </si>
  <si>
    <t>TR558656|c2_g1_i5</t>
  </si>
  <si>
    <t>dnaJ homolog subfamily A member 1</t>
  </si>
  <si>
    <t>GO:0000151,GO:0001664,GO:0005524,GO:0005829,GO:0006457,GO:0007283,GO:0009408,GO:0016020,GO:0030317,GO:0030521,GO:0030544,GO:0031397,GO:0031625,GO:0043065,GO:0043066,GO:0043508,GO:0046872,GO:0050750,GO:0051082,GO:0051087,GO:0051223,GO:0055131,GO:0070062,GO:0070585,GO:1901998</t>
  </si>
  <si>
    <t>ubiquitin ligase complex,G-protein coupled receptor binding,ATP binding,cytosol,protein folding,spermatogenesis,response to heat,membrane,flagellated sperm motility,androgen receptor signaling pathway,Hsp70 protein binding,negative regulation of protein ubiquitination,ubiquitin protein ligase binding,positive regulation of apoptotic process,negative regulation of apoptotic process,negative regulation of JUN kinase activity,metal ion binding,low-density lipoprotein particle receptor binding,unfolded protein binding,chaperone binding,regulation of protein transport,C3HC4-type RING finger domain binding,extracellular exosome,protein localization to mitochondrion,toxin transport</t>
  </si>
  <si>
    <t>Cellular Component,Molecular Function,Molecular Function,Cellular Component,Biological Process,Biological Process,Biological Process,Cellular Component,Biological Process,Biological Process,Molecular Function,Biological Process,Molecular Function,Biological Process,Biological Process,Biological Process,Molecular Function,Molecular Function,Molecular Function,Molecular Function,Biological Process,Molecular Function,Cellular Component,Biological Process,Biological Process</t>
  </si>
  <si>
    <t>TR558666|c1_g4_i2</t>
  </si>
  <si>
    <t>PREDICTED: probable tetraspanin tspA-like</t>
  </si>
  <si>
    <t>TR558696|c0_g2_i1</t>
  </si>
  <si>
    <t>TR558858|c4_g2_i2</t>
  </si>
  <si>
    <t>TR559255|c0_g2_i2</t>
  </si>
  <si>
    <t>TR559350|c5_g6_i1</t>
  </si>
  <si>
    <t>TR559377|c2_g1_i1</t>
  </si>
  <si>
    <t>TR559505|c3_g1_i7</t>
  </si>
  <si>
    <t>CTD small phosphatase -like</t>
  </si>
  <si>
    <t>TR559523|c0_g1_i1</t>
  </si>
  <si>
    <t>TR559547|c1_g3_i4</t>
  </si>
  <si>
    <t>sodium calcium exchanger 3-like isoform X1</t>
  </si>
  <si>
    <t>GO:0005432,GO:0006816,GO:0007154,GO:0016021,GO:0035725</t>
  </si>
  <si>
    <t>calcium:sodium antiporter activity,calcium ion transport,cell communication,integral component of membrane,sodium ion transmembrane transport</t>
  </si>
  <si>
    <t>TR559565|c2_g1_i1</t>
  </si>
  <si>
    <t>TR559565|c2_g6_i2</t>
  </si>
  <si>
    <t>TR559567|c2_g1_i5</t>
  </si>
  <si>
    <t>TR559575|c0_g1_i1</t>
  </si>
  <si>
    <t>TR559649|c3_g5_i1</t>
  </si>
  <si>
    <t>TR559667|c2_g2_i6</t>
  </si>
  <si>
    <t>Transmembrane 50B</t>
  </si>
  <si>
    <t>TR559887|c0_g2_i1</t>
  </si>
  <si>
    <t>TR559897|c1_g3_i3</t>
  </si>
  <si>
    <t>TR559897|c1_g3_i4</t>
  </si>
  <si>
    <t>TR559944|c1_g1_i5</t>
  </si>
  <si>
    <t>TR559971|c3_g5_i1</t>
  </si>
  <si>
    <t>TR559971|c3_g6_i1</t>
  </si>
  <si>
    <t>TR559978|c0_g1_i1</t>
  </si>
  <si>
    <t>PREDICTED: uncharacterized protein LOC101852657 isoform X5</t>
  </si>
  <si>
    <t>TR559978|c0_g1_i2</t>
  </si>
  <si>
    <t>TR560013|c2_g1_i7</t>
  </si>
  <si>
    <t>TR560045|c2_g3_i6</t>
  </si>
  <si>
    <t>TR560109|c5_g5_i1</t>
  </si>
  <si>
    <t>TR560111|c2_g2_i1</t>
  </si>
  <si>
    <t>I-type lectin 5</t>
  </si>
  <si>
    <t>TR560111|c2_g2_i2</t>
  </si>
  <si>
    <t>TR560146|c0_g1_i6</t>
  </si>
  <si>
    <t>PREDICTED: uncharacterized protein LOC101855265 isoform X2</t>
  </si>
  <si>
    <t>TR560167|c0_g4_i10</t>
  </si>
  <si>
    <t>TR560208|c2_g1_i2</t>
  </si>
  <si>
    <t>piccolo-like isoform X3</t>
  </si>
  <si>
    <t>TR560241|c0_g1_i1</t>
  </si>
  <si>
    <t>hypothetical protein LOTGIDRAFT_56145, partial</t>
  </si>
  <si>
    <t>TR560312|c5_g2_i1</t>
  </si>
  <si>
    <t>PREDICTED: uncharacterized protein LOC101857427</t>
  </si>
  <si>
    <t>TR560321|c1_g1_i3</t>
  </si>
  <si>
    <t>insulin-like growth factor-binding -related 1</t>
  </si>
  <si>
    <t>GO:0050794</t>
  </si>
  <si>
    <t>regulation of cellular process</t>
  </si>
  <si>
    <t>TR560321|c1_g1_i5</t>
  </si>
  <si>
    <t>kazal-type serine protease inhibitor domain-containing 1-like</t>
  </si>
  <si>
    <t>TR560321|c1_g1_i6</t>
  </si>
  <si>
    <t>TR560341|c1_g1_i1</t>
  </si>
  <si>
    <t>contactin-like</t>
  </si>
  <si>
    <t>TR560371|c1_g1_i9</t>
  </si>
  <si>
    <t>DDB1- and CUL4-associated factor 15</t>
  </si>
  <si>
    <t>TR560380|c2_g4_i1</t>
  </si>
  <si>
    <t>PREDICTED: uncharacterized protein LOC101862247 isoform X1</t>
  </si>
  <si>
    <t>TR560571|c2_g2_i7</t>
  </si>
  <si>
    <t>TR560583|c0_g4_i2</t>
  </si>
  <si>
    <t>ubiquitin-conjugating enzyme E2 H</t>
  </si>
  <si>
    <t>TR560583|c0_g4_i3</t>
  </si>
  <si>
    <t>GO:0005524,GO:0005737,GO:0006511,GO:0016567,GO:0031625,GO:0061630</t>
  </si>
  <si>
    <t>ATP binding,cytoplasm,ubiquitin-dependent protein catabolic process,protein ubiquitination,ubiquitin protein ligase binding,ubiquitin protein ligase activity</t>
  </si>
  <si>
    <t>Molecular Function,Cellular Component,Biological Process,Biological Process,Molecular Function,Molecular Function</t>
  </si>
  <si>
    <t>TR560608|c2_g3_i2</t>
  </si>
  <si>
    <t>TR560629|c1_g3_i1</t>
  </si>
  <si>
    <t>TR560634|c2_g1_i5</t>
  </si>
  <si>
    <t>proline-rich proteoglycan 2-like</t>
  </si>
  <si>
    <t>TR560663|c0_g1_i4</t>
  </si>
  <si>
    <t>TR560689|c1_g1_i3</t>
  </si>
  <si>
    <t>rhophilin-2-B-like isoform X1</t>
  </si>
  <si>
    <t>TR560748|c3_g1_i3</t>
  </si>
  <si>
    <t>fatty acid desaturase 2-like isoform X1</t>
  </si>
  <si>
    <t>GO:0006629,GO:0016021,GO:0016491,GO:0055114</t>
  </si>
  <si>
    <t>lipid metabolic process,integral component of membrane,oxidoreductase activity,oxidation-reduction process</t>
  </si>
  <si>
    <t>TR560771|c0_g1_i4</t>
  </si>
  <si>
    <t>CD59 glyco</t>
  </si>
  <si>
    <t>TR560966|c1_g1_i2</t>
  </si>
  <si>
    <t>leucine-rich repeat and guanylate kinase domain-containing -like</t>
  </si>
  <si>
    <t>TR560994|c5_g1_i4</t>
  </si>
  <si>
    <t>TR561041|c6_g4_i10</t>
  </si>
  <si>
    <t>TR561043|c1_g1_i1</t>
  </si>
  <si>
    <t>titin- partial</t>
  </si>
  <si>
    <t>TR561133|c0_g1_i1</t>
  </si>
  <si>
    <t>TR561201|c1_g1_i2</t>
  </si>
  <si>
    <t>TR561204|c0_g1_i5</t>
  </si>
  <si>
    <t>membrane metallo-endopeptidase-like 1 isoform X2</t>
  </si>
  <si>
    <t>TR561311|c4_g2_i2</t>
  </si>
  <si>
    <t>TR561340|c0_g1_i2</t>
  </si>
  <si>
    <t>tyrosinase -like</t>
  </si>
  <si>
    <t>TR561341|c1_g1_i1</t>
  </si>
  <si>
    <t>DNA repair RAD50</t>
  </si>
  <si>
    <t>GO:0000228,GO:0000723,GO:0003677,GO:0006281,GO:0006310,GO:0016787,GO:0044427,GO:0044763</t>
  </si>
  <si>
    <t>nuclear chromosome,telomere maintenance,DNA binding,DNA repair,DNA recombination,hydrolase activity,chromosomal part,single-organism cellular process</t>
  </si>
  <si>
    <t>Cellular Component,Biological Process,Molecular Function,Biological Process,Biological Process,Molecular Function,Cellular Component,Biological Process</t>
  </si>
  <si>
    <t>TR561375|c3_g4_i2</t>
  </si>
  <si>
    <t>TR561375|c3_g4_i3</t>
  </si>
  <si>
    <t>TR561387|c1_g1_i2</t>
  </si>
  <si>
    <t>PREDICTED: SCO-spondin-like</t>
  </si>
  <si>
    <t>TR561560|c2_g1_i1</t>
  </si>
  <si>
    <t>Carbohydrate sulfotransferase 11</t>
  </si>
  <si>
    <t>TR561563|c2_g3_i2</t>
  </si>
  <si>
    <t>TR561685|c1_g2_i7</t>
  </si>
  <si>
    <t>PREDICTED: uncharacterized protein ZK1073.1-like isoform X3</t>
  </si>
  <si>
    <t>TR561689|c5_g3_i2</t>
  </si>
  <si>
    <t>transmembrane 59-like</t>
  </si>
  <si>
    <t>TR561699|c2_g1_i1</t>
  </si>
  <si>
    <t>reticulocalbin-2</t>
  </si>
  <si>
    <t>TR561700|c0_g1_i2</t>
  </si>
  <si>
    <t>TR561723|c4_g3_i1</t>
  </si>
  <si>
    <t>TR561739|c1_g2_i1</t>
  </si>
  <si>
    <t>microprocessor complex subunit DGCR8-like</t>
  </si>
  <si>
    <t>TR561758|c3_g1_i1</t>
  </si>
  <si>
    <t>TR561766|c3_g3_i7</t>
  </si>
  <si>
    <t>geranylgeranyl pyrophosphate synthase</t>
  </si>
  <si>
    <t>EC:2.5.1,EC:2.5.1.29,EC:2.5.1.10,EC:2.5.1.1</t>
  </si>
  <si>
    <t>GO:0004161,GO:0004311,GO:0004337,GO:0005737,GO:0033384,GO:0033386,GO:0045337,GO:0046872</t>
  </si>
  <si>
    <t>dimethylallyltranstransferase activity,farnesyltranstransferase activity,geranyltranstransferase activity,cytoplasm,geranyl diphosphate biosynthetic process,geranylgeranyl diphosphate biosynthetic process,farnesyl diphosphate biosynthetic process,metal ion binding</t>
  </si>
  <si>
    <t>Molecular Function,Molecular Function,Molecular Function,Cellular Component,Biological Process,Biological Process,Biological Process,Molecular Function</t>
  </si>
  <si>
    <t>TR561769|c1_g2_i1</t>
  </si>
  <si>
    <t>TR561809|c2_g1_i1</t>
  </si>
  <si>
    <t>TR561845|c2_g2_i4</t>
  </si>
  <si>
    <t>peroxisomal acyl-coenzyme A oxidase 3</t>
  </si>
  <si>
    <t>EC:1.3.99.3,EC:1.3.3.6,EC:1.3.3</t>
  </si>
  <si>
    <t>GO:0000062,GO:0003995,GO:0005777,GO:0009055,GO:0016402,GO:0033539,GO:0050660,GO:0052890,GO:0055088</t>
  </si>
  <si>
    <t>fatty-acyl-CoA binding,acyl-CoA dehydrogenase activity,peroxisome,electron carrier activity,pristanoyl-CoA oxidase activity,fatty acid beta-oxidation using acyl-CoA dehydrogenase,flavin adenine dinucleotide binding,oxidoreductase activity acting on the CH-CH group of donors with a flavin as acceptor,lipid homeostasis</t>
  </si>
  <si>
    <t>Molecular Function,Molecular Function,Cellular Component,Molecular Function,Molecular Function,Biological Process,Molecular Function,Molecular Function,Biological Process</t>
  </si>
  <si>
    <t>TR561859|c1_g1_i6</t>
  </si>
  <si>
    <t>Defline double C2 domain</t>
  </si>
  <si>
    <t>TR561881|c6_g2_i3</t>
  </si>
  <si>
    <t>TR561906|c1_g1_i1</t>
  </si>
  <si>
    <t>TR561930|c1_g2_i2</t>
  </si>
  <si>
    <t>TR562408|c0_g1_i2</t>
  </si>
  <si>
    <t>TR562443|c0_g2_i1</t>
  </si>
  <si>
    <t>TR562526|c0_g3_i4</t>
  </si>
  <si>
    <t>PREDICTED: transcription factor Sp3-like isoform X2</t>
  </si>
  <si>
    <t>TR562589|c2_g9_i1</t>
  </si>
  <si>
    <t>TR562627|c1_g3_i11</t>
  </si>
  <si>
    <t>TR562659|c4_g2_i2</t>
  </si>
  <si>
    <t>TR562672|c2_g4_i3</t>
  </si>
  <si>
    <t>TR562672|c2_g5_i1</t>
  </si>
  <si>
    <t>TR562672|c2_g6_i1</t>
  </si>
  <si>
    <t>TR562680|c1_g2_i4</t>
  </si>
  <si>
    <t>peptidyl-prolyl cis-trans isomerase B</t>
  </si>
  <si>
    <t>GO:0000413,GO:0003755,GO:0032403,GO:0032991,GO:0043231,GO:0044444,GO:0048518,GO:0061077,GO:0065008</t>
  </si>
  <si>
    <t>protein peptidyl-prolyl isomerization,peptidyl-prolyl cis-trans isomerase activity,protein complex binding,macromolecular complex,intracellular membrane-bounded organelle,cytoplasmic part,positive regulation of biological process,chaperone-mediated protein folding,regulation of biological quality</t>
  </si>
  <si>
    <t>Biological Process,Molecular Function,Molecular Function,Cellular Component,Cellular Component,Cellular Component,Biological Process,Biological Process,Biological Process</t>
  </si>
  <si>
    <t>TR562711|c3_g1_i3</t>
  </si>
  <si>
    <t>TR562714|c2_g9_i3</t>
  </si>
  <si>
    <t>serine arginine repetitive matrix 2-like</t>
  </si>
  <si>
    <t>TR562750|c1_g1_i3</t>
  </si>
  <si>
    <t>zinc finger PLAG1 isoform X1</t>
  </si>
  <si>
    <t>TR562755|c1_g4_i1</t>
  </si>
  <si>
    <t>dystroglycan-like</t>
  </si>
  <si>
    <t>TR563023|c2_g2_i1</t>
  </si>
  <si>
    <t>TR563039|c4_g1_i1</t>
  </si>
  <si>
    <t>TR563143|c0_g1_i2</t>
  </si>
  <si>
    <t>TR563251|c1_g4_i1</t>
  </si>
  <si>
    <t>TR563253|c0_g1_i1</t>
  </si>
  <si>
    <t>TR563277|c1_g2_i4</t>
  </si>
  <si>
    <t>TR563301|c4_g1_i2</t>
  </si>
  <si>
    <t>transmembrane 39A-like isoform X1</t>
  </si>
  <si>
    <t>TR563301|c4_g1_i4</t>
  </si>
  <si>
    <t>transmembrane 39A-like isoform X2</t>
  </si>
  <si>
    <t>TR563432|c7_g4_i7</t>
  </si>
  <si>
    <t>TFIIH basal transcription factor complex helicase XPB subunit</t>
  </si>
  <si>
    <t>EC:2.7.11,EC:2.7.11.23,EC:3.6.1,EC:3.6.1.3,EC:3.6.1.15</t>
  </si>
  <si>
    <t>GO:0000439,GO:0000717,GO:0001666,GO:0003684,GO:0004003,GO:0005524,GO:0005525,GO:0005675,GO:0006265,GO:0006283,GO:0006293,GO:0006294,GO:0006295,GO:0006296,GO:0006361,GO:0006362,GO:0006363,GO:0006367,GO:0006368,GO:0006370,GO:0006468,GO:0006979,GO:0008022,GO:0008104,GO:0008134,GO:0008353,GO:0009650,GO:0016032,GO:0032564,GO:0035315,GO:0042277,GO:0043065,GO:0043138,GO:0045944,GO:0047485,GO:0048568,GO:0070911,GO:1901990</t>
  </si>
  <si>
    <t>core TFIIH complex,nucleotide-excision repair DNA duplex unwinding,response to hypoxia,damaged DNA binding,ATP-dependent DNA helicase activity,ATP binding,GTP binding,holo TFIIH complex,DNA topological change,transcription-coupled nucleotide-excision repair,nucleotide-excision repair preincision complex stabilization,nucleotide-excision repair preincision complex assembly,nucleotide-excision repair DNA incision 3'-to lesion,nucleotide-excision repair DNA incision 5'-to lesion,transcription initiation from RNA polymerase I promoter,transcription elongation from RNA polymerase I promoter,termination of RNA polymerase I transcription,transcription initiation from RNA polymerase II promoter,transcription elongation from RNA polymerase II promoter,7-methylguanosine mRNA capping,protein phosphorylation,response to oxidative stress,protein C-terminus binding,protein localization,transcription factor binding,RNA polymerase II carboxy-terminal domain kinase activity,UV protection,viral process,dATP binding,hair cell differentiation,peptide binding,positive regulation of apoptotic process,3'-5' DNA helicase activity,positive regulation of transcription from RNA polymerase II promoter,protein N-terminus binding,embryonic organ development,global genome nucleotide-excision repair,regulation of mitotic cell cycle phase transition</t>
  </si>
  <si>
    <t>Cellular Component,Biological Process,Biological Process,Molecular Function,Molecular Function,Molecular Function,Molecular Function,Cellular Component,Biological Process,Biological Process,Biological Process,Biological Process,Biological Process,Biological Process,Biological Process,Biological Process,Biological Process,Biological Process,Biological Process,Biological Process,Biological Process,Biological Process,Molecular Function,Biological Process,Molecular Function,Molecular Function,Biological Process,Biological Process,Molecular Function,Biological Process,Molecular Function,Biological Process,Molecular Function,Biological Process,Molecular Function,Biological Process,Biological Process,Biological Process</t>
  </si>
  <si>
    <t>TR563437|c3_g1_i2</t>
  </si>
  <si>
    <t>TR563461|c1_g1_i2</t>
  </si>
  <si>
    <t>TR563461|c1_g1_i4</t>
  </si>
  <si>
    <t>TR563461|c1_g1_i8</t>
  </si>
  <si>
    <t>TR563461|c1_g1_i9</t>
  </si>
  <si>
    <t>TR563477|c0_g1_i1</t>
  </si>
  <si>
    <t>TR563477|c0_g2_i1</t>
  </si>
  <si>
    <t>TR563487|c1_g3_i4</t>
  </si>
  <si>
    <t>TR563532|c1_g4_i3</t>
  </si>
  <si>
    <t>transcription factor 15-like</t>
  </si>
  <si>
    <t>TR563539|c1_g3_i3</t>
  </si>
  <si>
    <t>TR563543|c2_g6_i1</t>
  </si>
  <si>
    <t>TR563626|c1_g5_i1</t>
  </si>
  <si>
    <t>TR563772|c1_g2_i2</t>
  </si>
  <si>
    <t>TR563772|c1_g2_i3</t>
  </si>
  <si>
    <t>SCP_APLCA ame: Full=Small cardioactive peptides Contains: ame: Full=Small cardioactive peptide B Short=SCP B Contains: ame: Full=Small cardioactive peptide A Short=SCP A Flags: Precursor</t>
  </si>
  <si>
    <t>TR563795|c4_g1_i2</t>
  </si>
  <si>
    <t>TR563981|c0_g1_i1</t>
  </si>
  <si>
    <t>methylmalonate-semialdehyde dehydrogenase [acylating] mitochondrial</t>
  </si>
  <si>
    <t>EC:1.2.1.27,EC:1.2.1.3,EC:1.2.1.18</t>
  </si>
  <si>
    <t>GO:0004029,GO:0004491,GO:0018478,GO:0055114</t>
  </si>
  <si>
    <t>aldehyde dehydrogenase (NAD) activity,methylmalonate-semialdehyde dehydrogenase (acylating) activity,malonate-semialdehyde dehydrogenase (acetylating) activity,oxidation-reduction process</t>
  </si>
  <si>
    <t>Molecular Function,Molecular Function,Molecular Function,Biological Process</t>
  </si>
  <si>
    <t>TR564016|c0_g1_i1</t>
  </si>
  <si>
    <t>laminin subunit beta-1-like</t>
  </si>
  <si>
    <t>TR564085|c0_g2_i1</t>
  </si>
  <si>
    <t>TR564085|c0_g4_i6</t>
  </si>
  <si>
    <t>TR564103|c0_g1_i3</t>
  </si>
  <si>
    <t>TR564181|c0_g1_i2</t>
  </si>
  <si>
    <t>Kyphoscoliosis peptidase</t>
  </si>
  <si>
    <t>TR564226|c0_g1_i4</t>
  </si>
  <si>
    <t>calmodulin 5</t>
  </si>
  <si>
    <t>TR564268|c3_g1_i1</t>
  </si>
  <si>
    <t>TR564268|c4_g2_i1</t>
  </si>
  <si>
    <t>TR564268|c4_g2_i2</t>
  </si>
  <si>
    <t>TR564297|c2_g3_i1</t>
  </si>
  <si>
    <t>TR564387|c6_g4_i1</t>
  </si>
  <si>
    <t>TR564461|c2_g3_i1</t>
  </si>
  <si>
    <t>TR564516|c0_g1_i7</t>
  </si>
  <si>
    <t>TR564531|c0_g1_i2</t>
  </si>
  <si>
    <t>TR564536|c2_g3_i5</t>
  </si>
  <si>
    <t>Ceramide glucosyltransferase</t>
  </si>
  <si>
    <t>TR564746|c0_g1_i1</t>
  </si>
  <si>
    <t>TR564858|c0_g1_i1</t>
  </si>
  <si>
    <t>PREDICTED: uncharacterized protein LOC101852108</t>
  </si>
  <si>
    <t>TR564880|c1_g3_i3</t>
  </si>
  <si>
    <t>titin-like isoform X5</t>
  </si>
  <si>
    <t>TR564880|c1_g3_i4</t>
  </si>
  <si>
    <t>TR564890|c3_g1_i1</t>
  </si>
  <si>
    <t>TR564890|c3_g1_i5</t>
  </si>
  <si>
    <t>TR564890|c3_g2_i1</t>
  </si>
  <si>
    <t>TR565058|c0_g2_i3</t>
  </si>
  <si>
    <t>CD151 antigen-like</t>
  </si>
  <si>
    <t>TR565105|c3_g2_i1</t>
  </si>
  <si>
    <t>insulin-degrading enzyme isoform X1</t>
  </si>
  <si>
    <t>GO:0004222,GO:0005739,GO:0005782,GO:0005829,GO:0008270,GO:0016485,GO:0043171,GO:0051603</t>
  </si>
  <si>
    <t>metalloendopeptidase activity,mitochondrion,peroxisomal matrix,cytosol,zinc ion binding,protein processing,peptide catabolic process,proteolysis involved in cellular protein catabolic process</t>
  </si>
  <si>
    <t>Molecular Function,Cellular Component,Cellular Component,Cellular Component,Molecular Function,Biological Process,Biological Process,Biological Process</t>
  </si>
  <si>
    <t>TR565105|c3_g2_i6</t>
  </si>
  <si>
    <t>TR565123|c1_g2_i1</t>
  </si>
  <si>
    <t>TR565174|c3_g1_i1</t>
  </si>
  <si>
    <t>tektin-2-like isoform X1</t>
  </si>
  <si>
    <t>TR565182|c0_g3_i4</t>
  </si>
  <si>
    <t>TR565225|c4_g1_i3</t>
  </si>
  <si>
    <t>E3 ubiquitin- ligase SHPRH</t>
  </si>
  <si>
    <t>TR565248|c0_g1_i2</t>
  </si>
  <si>
    <t>TR565387|c1_g1_i1</t>
  </si>
  <si>
    <t>TR565387|c2_g3_i8</t>
  </si>
  <si>
    <t>TR565635|c0_g1_i3</t>
  </si>
  <si>
    <t>PREDICTED: uncharacterized protein LOC101851373</t>
  </si>
  <si>
    <t>TR565846|c2_g2_i2</t>
  </si>
  <si>
    <t>TR565846|c2_g3_i3</t>
  </si>
  <si>
    <t>TR565848|c1_g3_i4</t>
  </si>
  <si>
    <t>2-aminoethylphosphonate--pyruvate transaminase</t>
  </si>
  <si>
    <t>TR565859|c3_g1_i1</t>
  </si>
  <si>
    <t>TR565900|c3_g1_i10</t>
  </si>
  <si>
    <t>nuclear pore complex Nup133-like</t>
  </si>
  <si>
    <t>TR565900|c3_g1_i2</t>
  </si>
  <si>
    <t>TR565900|c3_g1_i7</t>
  </si>
  <si>
    <t>TR565987|c0_g1_i1</t>
  </si>
  <si>
    <t>cell wall AWA1-like</t>
  </si>
  <si>
    <t>TR566252|c0_g1_i2</t>
  </si>
  <si>
    <t>unc-93 homolog A</t>
  </si>
  <si>
    <t>TR566263|c0_g1_i1</t>
  </si>
  <si>
    <t>TR566346|c4_g4_i1</t>
  </si>
  <si>
    <t>TR566353|c1_g8_i1</t>
  </si>
  <si>
    <t>phosphoenolpyruvate phosphomutase</t>
  </si>
  <si>
    <t>EC:5.4.2.9</t>
  </si>
  <si>
    <t>GO:0005737,GO:0006097,GO:0032923,GO:0046872,GO:0046912,GO:0050188</t>
  </si>
  <si>
    <t>cytoplasm,glyoxylate cycle,organic phosphonate biosynthetic process,metal ion binding,transferase activity transferring acyl groups acyl groups converted into alkyl on transfer,phosphoenolpyruvate mutase activity</t>
  </si>
  <si>
    <t>Cellular Component,Biological Process,Biological Process,Molecular Function,Molecular Function,Molecular Function</t>
  </si>
  <si>
    <t>TR566354|c5_g1_i1</t>
  </si>
  <si>
    <t>TR566400|c3_g1_i5</t>
  </si>
  <si>
    <t>AN1-type zinc finger 4-like isoform X1</t>
  </si>
  <si>
    <t>TR566605|c0_g1_i1</t>
  </si>
  <si>
    <t>Ig-like and fibronectin type-III domain-containing</t>
  </si>
  <si>
    <t>TR566763|c3_g2_i1</t>
  </si>
  <si>
    <t>TR566829|c1_g1_i2</t>
  </si>
  <si>
    <t>TR566829|c1_g1_i3</t>
  </si>
  <si>
    <t>TR567016|c0_g1_i1</t>
  </si>
  <si>
    <t>TR567094|c8_g1_i1</t>
  </si>
  <si>
    <t>TR567145|c3_g1_i6</t>
  </si>
  <si>
    <t>28S ribosomal mitochondrial</t>
  </si>
  <si>
    <t>TR567321|c1_g1_i4</t>
  </si>
  <si>
    <t>TR567381|c3_g1_i1</t>
  </si>
  <si>
    <t>TR567468|c1_g3_i3</t>
  </si>
  <si>
    <t>antistasin-like isoform X1</t>
  </si>
  <si>
    <t>GO:0010466,GO:0030414</t>
  </si>
  <si>
    <t>negative regulation of peptidase activity,peptidase inhibitor activity</t>
  </si>
  <si>
    <t>TR567499|c1_g1_i1</t>
  </si>
  <si>
    <t>TR567685|c1_g1_i7</t>
  </si>
  <si>
    <t>tricarboxylate transport mitochondrial precursor</t>
  </si>
  <si>
    <t>GO:0003735,GO:0006412,GO:0016021,GO:0055085</t>
  </si>
  <si>
    <t>structural constituent of ribosome,translation,integral component of membrane,transmembrane transport</t>
  </si>
  <si>
    <t>TR567724|c2_g1_i1</t>
  </si>
  <si>
    <t>mucin isoform X2</t>
  </si>
  <si>
    <t>TR567725|c1_g1_i1</t>
  </si>
  <si>
    <t>vacuolar sorting-associated 13D-like</t>
  </si>
  <si>
    <t>TR567745|c0_g4_i10</t>
  </si>
  <si>
    <t>TR567747|c1_g1_i1</t>
  </si>
  <si>
    <t>TR567747|c3_g1_i1</t>
  </si>
  <si>
    <t>TR567747|c3_g4_i1</t>
  </si>
  <si>
    <t>TR567747|c3_g4_i2</t>
  </si>
  <si>
    <t>TR567747|c3_g4_i3</t>
  </si>
  <si>
    <t>TR567750|c3_g2_i1</t>
  </si>
  <si>
    <t>TR567799|c2_g2_i1</t>
  </si>
  <si>
    <t>TR567906|c1_g1_i1</t>
  </si>
  <si>
    <t>TR567926|c2_g4_i1</t>
  </si>
  <si>
    <t>secreted protein</t>
  </si>
  <si>
    <t>TR567933|c1_g2_i2</t>
  </si>
  <si>
    <t>PREDICTED: peptidyl-prolyl cis-trans isomerase-like</t>
  </si>
  <si>
    <t>EC:5.2.1.8,EC:3.6.1,EC:3.6.1.15</t>
  </si>
  <si>
    <t>GO:0000413,GO:0003755,GO:0003924,GO:0005200,GO:0005525,GO:0005737,GO:0005874,GO:0006457,GO:0007017</t>
  </si>
  <si>
    <t>protein peptidyl-prolyl isomerization,peptidyl-prolyl cis-trans isomerase activity,GTPase activity,structural constituent of cytoskeleton,GTP binding,cytoplasm,microtubule,protein folding,microtubule-based process</t>
  </si>
  <si>
    <t>Biological Process,Molecular Function,Molecular Function,Molecular Function,Molecular Function,Cellular Component,Cellular Component,Biological Process,Biological Process</t>
  </si>
  <si>
    <t>TR568183|c3_g1_i1</t>
  </si>
  <si>
    <t>TR568410|c1_g1_i2</t>
  </si>
  <si>
    <t>TR568410|c1_g1_i4</t>
  </si>
  <si>
    <t>TR568429|c1_g6_i4</t>
  </si>
  <si>
    <t>PREDICTED: uncharacterized protein LOC101845633 isoform X2</t>
  </si>
  <si>
    <t>TR568473|c2_g1_i5</t>
  </si>
  <si>
    <t>TLC domain-containing 2</t>
  </si>
  <si>
    <t>TR568530|c0_g1_i2</t>
  </si>
  <si>
    <t>TR568568|c6_g1_i5</t>
  </si>
  <si>
    <t>glutaryl- mitochondrial</t>
  </si>
  <si>
    <t>EC:1.3.99.3,EC:1.3.99.7</t>
  </si>
  <si>
    <t>GO:0000062,GO:0004361,GO:0005739,GO:0009055,GO:0033539,GO:0050660,GO:0052890,GO:0055088</t>
  </si>
  <si>
    <t>fatty-acyl-CoA binding,glutaryl-CoA dehydrogenase activity,mitochondrion,electron carrier activity,fatty acid beta-oxidation using acyl-CoA dehydrogenase,flavin adenine dinucleotide binding,oxidoreductase activity acting on the CH-CH group of donors with a flavin as acceptor,lipid homeostasis</t>
  </si>
  <si>
    <t>Molecular Function,Molecular Function,Cellular Component,Molecular Function,Biological Process,Molecular Function,Molecular Function,Biological Process</t>
  </si>
  <si>
    <t>TR568579|c2_g1_i1</t>
  </si>
  <si>
    <t>TR568727|c0_g1_i3</t>
  </si>
  <si>
    <t>TR568768|c1_g1_i1</t>
  </si>
  <si>
    <t>TR568800|c1_g10_i1</t>
  </si>
  <si>
    <t>TR568808|c0_g1_i3</t>
  </si>
  <si>
    <t>Multiple epidermal growth factor-like domains 10</t>
  </si>
  <si>
    <t>GO:0006796,GO:0016740</t>
  </si>
  <si>
    <t>phosphate-containing compound metabolic process,transferase activity</t>
  </si>
  <si>
    <t>TR568814|c0_g1_i1</t>
  </si>
  <si>
    <t>TR568895|c1_g6_i1</t>
  </si>
  <si>
    <t>zinc metallo ase-disintegrin batroxstatin-3-like</t>
  </si>
  <si>
    <t>TR568910|c1_g5_i1</t>
  </si>
  <si>
    <t>ribosomal L34</t>
  </si>
  <si>
    <t>GO:0003723,GO:0003735,GO:0006412,GO:0022625,GO:0042254</t>
  </si>
  <si>
    <t>RNA binding,structural constituent of ribosome,translation,cytosolic large ribosomal subunit,ribosome biogenesis</t>
  </si>
  <si>
    <t>Molecular Function,Molecular Function,Biological Process,Cellular Component,Biological Process</t>
  </si>
  <si>
    <t>TR568924|c4_g3_i10</t>
  </si>
  <si>
    <t>TR568924|c4_g3_i4</t>
  </si>
  <si>
    <t>TR568969|c1_g1_i6</t>
  </si>
  <si>
    <t>neurogenic locus notch homolog 1-like isoform X1</t>
  </si>
  <si>
    <t>TR568993|c1_g1_i1</t>
  </si>
  <si>
    <t>sodium- and chloride-dependent GABA transporter 2-like isoform X2</t>
  </si>
  <si>
    <t>TR569082|c3_g3_i7</t>
  </si>
  <si>
    <t>ATP synthase subunit mitochondrial-like</t>
  </si>
  <si>
    <t>GO:0005524,GO:0005634,GO:0006334,GO:0015986,GO:0015991,GO:0045261,GO:0046933,GO:0046961</t>
  </si>
  <si>
    <t>ATP binding,nucleus,nucleosome assembly,ATP synthesis coupled proton transport,ATP hydrolysis coupled proton transport,proton-transporting ATP synthase complex catalytic core F(1),proton-transporting ATP synthase activity rotational mechanism,proton-transporting ATPase activity rotational mechanism</t>
  </si>
  <si>
    <t>Molecular Function,Cellular Component,Biological Process,Biological Process,Biological Process,Cellular Component,Molecular Function,Molecular Function</t>
  </si>
  <si>
    <t>TR569182|c0_g1_i2</t>
  </si>
  <si>
    <t>TR569238|c3_g4_i1</t>
  </si>
  <si>
    <t>TR569308|c1_g1_i2</t>
  </si>
  <si>
    <t>PREDICTED: uncharacterized protein C1orf228 homolog</t>
  </si>
  <si>
    <t>GO:0005634,GO:0005737</t>
  </si>
  <si>
    <t>nucleus,cytoplasm</t>
  </si>
  <si>
    <t>TR569332|c4_g1_i2</t>
  </si>
  <si>
    <t>TR569347|c2_g1_i2</t>
  </si>
  <si>
    <t>TR569414|c2_g1_i2</t>
  </si>
  <si>
    <t>TR569414|c2_g1_i3</t>
  </si>
  <si>
    <t>TR569414|c2_g4_i2</t>
  </si>
  <si>
    <t>TR569424|c1_g5_i1</t>
  </si>
  <si>
    <t>Homeobox Nkx-</t>
  </si>
  <si>
    <t>GO:0003677,GO:0030154,GO:0031018</t>
  </si>
  <si>
    <t>DNA binding,cell differentiation,endocrine pancreas development</t>
  </si>
  <si>
    <t>TR569466|c1_g3_i3</t>
  </si>
  <si>
    <t>carboxymethylenebutenolidase homolog</t>
  </si>
  <si>
    <t>TR569478|c0_g5_i3</t>
  </si>
  <si>
    <t>TR569723|c2_g2_i1</t>
  </si>
  <si>
    <t>TR569738|c0_g4_i1</t>
  </si>
  <si>
    <t>TR569741|c4_g2_i16</t>
  </si>
  <si>
    <t>polycomb group RING finger 3</t>
  </si>
  <si>
    <t>GO:0008270</t>
  </si>
  <si>
    <t>zinc ion binding</t>
  </si>
  <si>
    <t>TR569983|c1_g3_i1</t>
  </si>
  <si>
    <t>TR570025|c0_g6_i1</t>
  </si>
  <si>
    <t>7B2 precursor</t>
  </si>
  <si>
    <t>GO:0007218,GO:0030141</t>
  </si>
  <si>
    <t>neuropeptide signaling pathway,secretory granule</t>
  </si>
  <si>
    <t>TR570032|c0_g2_i1</t>
  </si>
  <si>
    <t>TR570049|c0_g1_i1</t>
  </si>
  <si>
    <t>monocarboxylate transporter 13-like isoform X1</t>
  </si>
  <si>
    <t>TR570052|c1_g3_i1</t>
  </si>
  <si>
    <t>TR570052|c2_g1_i1</t>
  </si>
  <si>
    <t>TR570065|c0_g1_i2</t>
  </si>
  <si>
    <t>TR570065|c0_g7_i1</t>
  </si>
  <si>
    <t>TR570086|c8_g1_i1</t>
  </si>
  <si>
    <t>TR570117|c2_g3_i1</t>
  </si>
  <si>
    <t>TR570287|c4_g1_i1</t>
  </si>
  <si>
    <t>hemicentin-1</t>
  </si>
  <si>
    <t>TR570287|c4_g1_i6</t>
  </si>
  <si>
    <t>TR570397|c1_g4_i2</t>
  </si>
  <si>
    <t>otoferlin-like isoform X3</t>
  </si>
  <si>
    <t>TR570415|c2_g1_i1</t>
  </si>
  <si>
    <t>TR570432|c2_g1_i1</t>
  </si>
  <si>
    <t>TR570575|c2_g1_i4</t>
  </si>
  <si>
    <t>synaptotagmin-10-like isoform X2</t>
  </si>
  <si>
    <t>GO:0005509,GO:0005544,GO:0005886,GO:0006906,GO:0007340,GO:0016021,GO:0017158,GO:0019905,GO:0030276,GO:0048791,GO:0070382</t>
  </si>
  <si>
    <t>calcium ion binding,calcium-dependent phospholipid binding,plasma membrane,vesicle fusion,acrosome reaction,integral component of membrane,regulation of calcium ion-dependent exocytosis,syntaxin binding,clathrin binding,calcium ion-regulated exocytosis of neurotransmitter,exocytic vesicle</t>
  </si>
  <si>
    <t>Molecular Function,Molecular Function,Cellular Component,Biological Process,Biological Process,Cellular Component,Biological Process,Molecular Function,Molecular Function,Biological Process,Cellular Component</t>
  </si>
  <si>
    <t>TR570576|c1_g1_i1</t>
  </si>
  <si>
    <t>TR570576|c1_g4_i3</t>
  </si>
  <si>
    <t>TR570589|c0_g1_i2</t>
  </si>
  <si>
    <t>TR570592|c0_g1_i2</t>
  </si>
  <si>
    <t>TR570592|c0_g3_i1</t>
  </si>
  <si>
    <t>TR570599|c3_g3_i4</t>
  </si>
  <si>
    <t>TR570638|c4_g1_i1</t>
  </si>
  <si>
    <t>TR570638|c4_g3_i4</t>
  </si>
  <si>
    <t>TR570638|c4_g4_i1</t>
  </si>
  <si>
    <t>TR570638|c4_g4_i3</t>
  </si>
  <si>
    <t>TR570638|c4_g4_i6</t>
  </si>
  <si>
    <t>TR570638|c4_g4_i7</t>
  </si>
  <si>
    <t>TR570638|c4_g5_i2</t>
  </si>
  <si>
    <t>TR570643|c1_g1_i7</t>
  </si>
  <si>
    <t>TR570654|c5_g1_i32</t>
  </si>
  <si>
    <t>TR570698|c0_g2_i2</t>
  </si>
  <si>
    <t>troponin I</t>
  </si>
  <si>
    <t>GO:0005861</t>
  </si>
  <si>
    <t>troponin complex</t>
  </si>
  <si>
    <t>TR570698|c1_g1_i1</t>
  </si>
  <si>
    <t>GO:0003779,GO:0005861,GO:0046872</t>
  </si>
  <si>
    <t>actin binding,troponin complex,metal ion binding</t>
  </si>
  <si>
    <t>Molecular Function,Cellular Component,Molecular Function</t>
  </si>
  <si>
    <t>TR570698|c1_g1_i3</t>
  </si>
  <si>
    <t>TR571100|c4_g2_i1</t>
  </si>
  <si>
    <t>TR571111|c6_g2_i2</t>
  </si>
  <si>
    <t>TR571168|c2_g2_i2</t>
  </si>
  <si>
    <t>kinase 4-like</t>
  </si>
  <si>
    <t>TR571299|c3_g5_i2</t>
  </si>
  <si>
    <t>prohormone-4-like isoform X1</t>
  </si>
  <si>
    <t>TR571310|c0_g1_i8</t>
  </si>
  <si>
    <t>TR571327|c0_g2_i1</t>
  </si>
  <si>
    <t>TR571327|c0_g3_i1</t>
  </si>
  <si>
    <t>TR571327|c0_g4_i1</t>
  </si>
  <si>
    <t>PREDICTED: calmodulin-like</t>
  </si>
  <si>
    <t>TR571327|c0_g4_i2</t>
  </si>
  <si>
    <t>TR571327|c0_g4_i3</t>
  </si>
  <si>
    <t>TR571561|c7_g1_i2</t>
  </si>
  <si>
    <t>TR571576|c0_g1_i4</t>
  </si>
  <si>
    <t>TR571577|c1_g1_i3</t>
  </si>
  <si>
    <t>TR571775|c0_g1_i1</t>
  </si>
  <si>
    <t>TR572206|c5_g2_i1</t>
  </si>
  <si>
    <t>TR572220|c0_g1_i1</t>
  </si>
  <si>
    <t>Neurensin-1</t>
  </si>
  <si>
    <t>TR572489|c0_g1_i3</t>
  </si>
  <si>
    <t>TR572697|c0_g1_i3</t>
  </si>
  <si>
    <t>PREDICTED: uncharacterized protein LOC101857196 isoform X1</t>
  </si>
  <si>
    <t>TR572801|c1_g2_i1</t>
  </si>
  <si>
    <t>TR572801|c1_g2_i2</t>
  </si>
  <si>
    <t>TR572853|c1_g4_i6</t>
  </si>
  <si>
    <t>PREDICTED: uncharacterized protein LOC105348974</t>
  </si>
  <si>
    <t>TR572871|c4_g2_i3</t>
  </si>
  <si>
    <t>TR572910|c2_g3_i2</t>
  </si>
  <si>
    <t>lysophosphatidylcholine acyltransferase 2-like isoform X1</t>
  </si>
  <si>
    <t>TR572937|c1_g2_i3</t>
  </si>
  <si>
    <t>PRQFV-amide precursor</t>
  </si>
  <si>
    <t>TR573041|c0_g1_i1</t>
  </si>
  <si>
    <t>TR573101|c0_g1_i4</t>
  </si>
  <si>
    <t>TR573170|c1_g1_i3</t>
  </si>
  <si>
    <t>major egg antigen-like isoform X2</t>
  </si>
  <si>
    <t>TR573273|c2_g2_i2</t>
  </si>
  <si>
    <t>probable tubulin polyglutamylase TTLL9-like</t>
  </si>
  <si>
    <t>GO:0006464</t>
  </si>
  <si>
    <t>cellular protein modification process</t>
  </si>
  <si>
    <t>TR573279|c0_g1_i1</t>
  </si>
  <si>
    <t>TR573286|c1_g1_i4</t>
  </si>
  <si>
    <t>PREDICTED: uncharacterized protein LOC101855745</t>
  </si>
  <si>
    <t>TR573321|c4_g1_i3</t>
  </si>
  <si>
    <t>sodium- and chloride-dependent transporter XTRP3A-like</t>
  </si>
  <si>
    <t>TR573324|c3_g2_i8</t>
  </si>
  <si>
    <t>mediator of RNA polymerase II transcription subunit 25-like</t>
  </si>
  <si>
    <t>TR573332|c2_g5_i5</t>
  </si>
  <si>
    <t>TR573611|c1_g1_i2</t>
  </si>
  <si>
    <t>TR573700|c0_g4_i1</t>
  </si>
  <si>
    <t>TR573703|c1_g1_i1</t>
  </si>
  <si>
    <t>TR573703|c1_g1_i8</t>
  </si>
  <si>
    <t>TR573719|c1_g2_i6</t>
  </si>
  <si>
    <t>TR573999|c1_g1_i1</t>
  </si>
  <si>
    <t>hypothetical protein LOTGIDRAFT_162235</t>
  </si>
  <si>
    <t>TR574009|c1_g7_i1</t>
  </si>
  <si>
    <t>TR574023|c1_g1_i1</t>
  </si>
  <si>
    <t>TR574045|c1_g7_i1</t>
  </si>
  <si>
    <t>TR574056|c5_g2_i8</t>
  </si>
  <si>
    <t>PREDICTED: uncharacterized protein C15orf61-like</t>
  </si>
  <si>
    <t>TR574102|c1_g2_i1</t>
  </si>
  <si>
    <t>TR574116|c1_g1_i1</t>
  </si>
  <si>
    <t>Tyrosine aminotransferase</t>
  </si>
  <si>
    <t>EC:2.6.1.5</t>
  </si>
  <si>
    <t>GO:0004838,GO:0009058,GO:0009074,GO:0030170,GO:0043648,GO:1901605</t>
  </si>
  <si>
    <t>L-tyrosine:2-oxoglutarate aminotransferase activity,biosynthetic process,aromatic amino acid family catabolic process,pyridoxal phosphate binding,dicarboxylic acid metabolic process,alpha-amino acid metabolic process</t>
  </si>
  <si>
    <t>Molecular Function,Biological Process,Biological Process,Molecular Function,Biological Process,Biological Process</t>
  </si>
  <si>
    <t>TR574121|c2_g1_i8</t>
  </si>
  <si>
    <t>meiotically up-regulated gene 158 -like</t>
  </si>
  <si>
    <t>TR574197|c0_g1_i1</t>
  </si>
  <si>
    <t>integrin beta-PS-like</t>
  </si>
  <si>
    <t>TR574197|c0_g1_i2</t>
  </si>
  <si>
    <t>TR574251|c1_g1_i3</t>
  </si>
  <si>
    <t>TR574260|c5_g1_i6</t>
  </si>
  <si>
    <t>nervana isoform A</t>
  </si>
  <si>
    <t>GO:0005886,GO:0006812,GO:0008324</t>
  </si>
  <si>
    <t>plasma membrane,cation transport,cation transmembrane transporter activity</t>
  </si>
  <si>
    <t>TR574313|c2_g1_i2</t>
  </si>
  <si>
    <t>TR574317|c2_g1_i1</t>
  </si>
  <si>
    <t>PREDICTED: uncharacterized protein LOC101857899</t>
  </si>
  <si>
    <t>TR574326|c2_g3_i4</t>
  </si>
  <si>
    <t>TR574326|c2_g3_i5</t>
  </si>
  <si>
    <t>TR574326|c2_g3_i7</t>
  </si>
  <si>
    <t>TR574556|c3_g1_i1</t>
  </si>
  <si>
    <t>TR574770|c6_g1_i13</t>
  </si>
  <si>
    <t>MOSC domain-containing mitochondrial</t>
  </si>
  <si>
    <t>GO:0005488,GO:0005743,GO:0016491</t>
  </si>
  <si>
    <t>binding,mitochondrial inner membrane,oxidoreductase activity</t>
  </si>
  <si>
    <t>TR574945|c0_g1_i1</t>
  </si>
  <si>
    <t>PREDICTED: uncharacterized protein LOC101860237 isoform X1</t>
  </si>
  <si>
    <t>TR575031|c1_g2_i3</t>
  </si>
  <si>
    <t>cGMP-dependent isozyme 1</t>
  </si>
  <si>
    <t>EC:2.7.11,EC:2.7.11.12</t>
  </si>
  <si>
    <t>GO:0004692,GO:0005524,GO:0006468,GO:0030553</t>
  </si>
  <si>
    <t>cGMP-dependent protein kinase activity,ATP binding,protein phosphorylation,cGMP binding</t>
  </si>
  <si>
    <t>Molecular Function,Molecular Function,Biological Process,Molecular Function</t>
  </si>
  <si>
    <t>TR575038|c0_g11_i1</t>
  </si>
  <si>
    <t>PREDICTED: uncharacterized protein LOC101860016 isoform X2</t>
  </si>
  <si>
    <t>TR575064|c1_g3_i7</t>
  </si>
  <si>
    <t>EF-hand calcium-binding domain-containing 5-like</t>
  </si>
  <si>
    <t>TR575069|c0_g2_i1</t>
  </si>
  <si>
    <t>SHQ1 homolog</t>
  </si>
  <si>
    <t>TR575115|c2_g1_i3</t>
  </si>
  <si>
    <t>TR575115|c2_g2_i2</t>
  </si>
  <si>
    <t>TR575147|c0_g1_i3</t>
  </si>
  <si>
    <t>TR575255|c3_g2_i1</t>
  </si>
  <si>
    <t>TR575702|c1_g2_i2</t>
  </si>
  <si>
    <t>TR575710|c0_g1_i3</t>
  </si>
  <si>
    <t>PREDICTED: uncharacterized protein LOC101851458</t>
  </si>
  <si>
    <t>TR575710|c0_g1_i4</t>
  </si>
  <si>
    <t>TR575717|c0_g1_i4</t>
  </si>
  <si>
    <t>polycystic kidney disease 1-like 3-like isoform X1</t>
  </si>
  <si>
    <t>TR575722|c2_g5_i2</t>
  </si>
  <si>
    <t>TR575756|c1_g2_i2</t>
  </si>
  <si>
    <t>TR575776|c0_g3_i3</t>
  </si>
  <si>
    <t>TR575779|c0_g2_i1</t>
  </si>
  <si>
    <t>Hypothetical Schistosoma UPF0506</t>
  </si>
  <si>
    <t>TR575783|c1_g3_i3</t>
  </si>
  <si>
    <t>TR575789|c4_g1_i2</t>
  </si>
  <si>
    <t>anosmin- partial</t>
  </si>
  <si>
    <t>TR575815|c2_g3_i8</t>
  </si>
  <si>
    <t>Zinc finger C3H1 domain-containing</t>
  </si>
  <si>
    <t>TR575848|c2_g6_i2</t>
  </si>
  <si>
    <t>TR575851|c1_g3_i1</t>
  </si>
  <si>
    <t>TR575865|c0_g5_i4</t>
  </si>
  <si>
    <t>TR575865|c0_g5_i6</t>
  </si>
  <si>
    <t>polycystic kidney disease 2-like 1 isoform X1</t>
  </si>
  <si>
    <t>TR575866|c1_g1_i2</t>
  </si>
  <si>
    <t>GO:0005328,GO:0006511,GO:0006836,GO:0016021,GO:0016579,GO:0036459,GO:0055085</t>
  </si>
  <si>
    <t>neurotransmitter:sodium symporter activity,ubiquitin-dependent protein catabolic process,neurotransmitter transport,integral component of membrane,protein deubiquitination,thiol-dependent ubiquitinyl hydrolase activity,transmembrane transport</t>
  </si>
  <si>
    <t>Molecular Function,Biological Process,Biological Process,Cellular Component,Biological Process,Molecular Function,Biological Process</t>
  </si>
  <si>
    <t>TR575910|c1_g4_i6</t>
  </si>
  <si>
    <t>TR575946|c2_g1_i2</t>
  </si>
  <si>
    <t>JC7958galaxin precursor - reef coral</t>
  </si>
  <si>
    <t>TR575959|c2_g2_i2</t>
  </si>
  <si>
    <t>thioredoxin domain-containing 12</t>
  </si>
  <si>
    <t>TR575992|c0_g3_i2</t>
  </si>
  <si>
    <t>HRAS-like suppressor 2</t>
  </si>
  <si>
    <t>TR576062|c4_g3_i1</t>
  </si>
  <si>
    <t>beta-thymosin domain repeat CSP29KDa_v1</t>
  </si>
  <si>
    <t>GO:0003785,GO:0007015</t>
  </si>
  <si>
    <t>actin monomer binding,actin filament organization</t>
  </si>
  <si>
    <t>TR576071|c1_g1_i1</t>
  </si>
  <si>
    <t>TR576071|c1_g2_i1</t>
  </si>
  <si>
    <t>TR576071|c1_g2_i2</t>
  </si>
  <si>
    <t>TR576088|c3_g1_i1</t>
  </si>
  <si>
    <t>papilin-like isoform X2</t>
  </si>
  <si>
    <t>TR576088|c3_g2_i1</t>
  </si>
  <si>
    <t>CADN_ACRMI ame: Full= partial</t>
  </si>
  <si>
    <t>TR576130|c2_g2_i3</t>
  </si>
  <si>
    <t>chromatin modification-related eaf-1-like isoform X2</t>
  </si>
  <si>
    <t>TR576143|c2_g2_i1</t>
  </si>
  <si>
    <t>peptidase family M13 containing</t>
  </si>
  <si>
    <t>TR576189|c2_g1_i2</t>
  </si>
  <si>
    <t>TR576191|c3_g4_i2</t>
  </si>
  <si>
    <t>TR576194|c2_g3_i4</t>
  </si>
  <si>
    <t>calcium channel beta subunit</t>
  </si>
  <si>
    <t>GO:0005245,GO:0005891,GO:0070588</t>
  </si>
  <si>
    <t>voltage-gated calcium channel activity,voltage-gated calcium channel complex,calcium ion transmembrane transport</t>
  </si>
  <si>
    <t>TR576221|c0_g2_i9</t>
  </si>
  <si>
    <t>26S proteasome non-ATPase regulatory subunit 2</t>
  </si>
  <si>
    <t>GO:0000502,GO:0030234,GO:0042176,GO:0050790</t>
  </si>
  <si>
    <t>proteasome complex,enzyme regulator activity,regulation of protein catabolic process,regulation of catalytic activity</t>
  </si>
  <si>
    <t>TR576288|c2_g1_i1</t>
  </si>
  <si>
    <t>TR576374|c3_g1_i1</t>
  </si>
  <si>
    <t>TR576499|c0_g2_i1</t>
  </si>
  <si>
    <t>pedal peptide-1 precursor</t>
  </si>
  <si>
    <t>TR576632|c2_g5_i3</t>
  </si>
  <si>
    <t>tetraspanin-1-like isoform X2</t>
  </si>
  <si>
    <t>TR576668|c3_g2_i1</t>
  </si>
  <si>
    <t>SKI DACH domain-containing 1-like</t>
  </si>
  <si>
    <t>TR576691|c5_g1_i3</t>
  </si>
  <si>
    <t>tubulin beta chain-like</t>
  </si>
  <si>
    <t>TR576821|c0_g1_i1</t>
  </si>
  <si>
    <t>kelch 10</t>
  </si>
  <si>
    <t>TR576821|c0_g1_i2</t>
  </si>
  <si>
    <t>Kelch 10</t>
  </si>
  <si>
    <t>TR576868|c2_g2_i2</t>
  </si>
  <si>
    <t>Angio-associated migratory cell</t>
  </si>
  <si>
    <t>TR576903|c0_g1_i3</t>
  </si>
  <si>
    <t>f box only 32</t>
  </si>
  <si>
    <t>TR576913|c3_g5_i1</t>
  </si>
  <si>
    <t>TR576921|c1_g2_i3</t>
  </si>
  <si>
    <t>zinc finger MYM-type 1-like</t>
  </si>
  <si>
    <t>TR576925|c0_g1_i4</t>
  </si>
  <si>
    <t>MAP kinase-interacting serine threonine- kinase 1 isoform X3</t>
  </si>
  <si>
    <t>EC:2.7.11,EC:2.7.11.17</t>
  </si>
  <si>
    <t>GO:0004683,GO:0005516,GO:0005524,GO:0005634,GO:0005737,GO:0009931,GO:0018105,GO:0035556,GO:0046777</t>
  </si>
  <si>
    <t>calmodulin-dependent protein kinase activity,calmodulin binding,ATP binding,nucleus,cytoplasm,calcium-dependent protein serine/threonine kinase activity,peptidyl-serine phosphorylation,intracellular signal transduction,protein autophosphorylation</t>
  </si>
  <si>
    <t>Molecular Function,Molecular Function,Molecular Function,Cellular Component,Cellular Component,Molecular Function,Biological Process,Biological Process,Biological Process</t>
  </si>
  <si>
    <t>TR577169|c0_g1_i2</t>
  </si>
  <si>
    <t>TR577169|c0_g2_i6</t>
  </si>
  <si>
    <t>whitnin precursor</t>
  </si>
  <si>
    <t>TR577210|c0_g1_i1</t>
  </si>
  <si>
    <t>TR577246|c4_g1_i2</t>
  </si>
  <si>
    <t>TR577249|c0_g1_i1</t>
  </si>
  <si>
    <t>acidic ribosomal partial</t>
  </si>
  <si>
    <t>GO:0005840,GO:0042254</t>
  </si>
  <si>
    <t>ribosome,ribosome biogenesis</t>
  </si>
  <si>
    <t>TR577252|c0_g1_i2</t>
  </si>
  <si>
    <t>TR577335|c0_g2_i1</t>
  </si>
  <si>
    <t>TR577335|c0_g2_i4</t>
  </si>
  <si>
    <t>TR577344|c2_g1_i2</t>
  </si>
  <si>
    <t>TR577383|c0_g1_i7</t>
  </si>
  <si>
    <t>DD3-3- partial</t>
  </si>
  <si>
    <t>TR577432|c1_g1_i1</t>
  </si>
  <si>
    <t>TR577433|c3_g1_i8</t>
  </si>
  <si>
    <t>charged multivesicular body 7-like</t>
  </si>
  <si>
    <t>GO:0006810,GO:0044424</t>
  </si>
  <si>
    <t>transport,intracellular part</t>
  </si>
  <si>
    <t>TR577442|c2_g1_i1</t>
  </si>
  <si>
    <t>PREDICTED: uncharacterized protein LOC101854199</t>
  </si>
  <si>
    <t>TR577592|c2_g3_i1</t>
  </si>
  <si>
    <t>TR577623|c2_g1_i1</t>
  </si>
  <si>
    <t>lisH domain-containing ARMC9</t>
  </si>
  <si>
    <t>GO:0005515,GO:0070062</t>
  </si>
  <si>
    <t>protein binding,extracellular exosome</t>
  </si>
  <si>
    <t>TR577670|c3_g3_i2</t>
  </si>
  <si>
    <t>DNA helicase</t>
  </si>
  <si>
    <t>GO:0004386,GO:0006259,GO:0051276</t>
  </si>
  <si>
    <t>helicase activity,DNA metabolic process,chromosome organization</t>
  </si>
  <si>
    <t>TR577875|c4_g1_i1</t>
  </si>
  <si>
    <t>TR577878|c0_g2_i1</t>
  </si>
  <si>
    <t>TR578069|c2_g1_i1</t>
  </si>
  <si>
    <t>thiopurine S-methyltransferase isoform X1</t>
  </si>
  <si>
    <t>GO:0008152,GO:0008757</t>
  </si>
  <si>
    <t>metabolic process,S-adenosylmethionine-dependent methyltransferase activity</t>
  </si>
  <si>
    <t>TR578140|c1_g2_i1</t>
  </si>
  <si>
    <t>TR578195|c2_g2_i5</t>
  </si>
  <si>
    <t>src family kinase</t>
  </si>
  <si>
    <t>EC:2.7.10</t>
  </si>
  <si>
    <t>GO:0004713,GO:0005524,GO:0018108,GO:0044763,GO:0046872,GO:0050794,GO:0050896</t>
  </si>
  <si>
    <t>protein tyrosine kinase activity,ATP binding,peptidyl-tyrosine phosphorylation,single-organism cellular process,metal ion binding,regulation of cellular process,response to stimulus</t>
  </si>
  <si>
    <t>Molecular Function,Molecular Function,Biological Process,Biological Process,Molecular Function,Biological Process,Biological Process</t>
  </si>
  <si>
    <t>TR578228|c3_g2_i2</t>
  </si>
  <si>
    <t>cell number regulator 10-like</t>
  </si>
  <si>
    <t>TR578272|c4_g2_i1</t>
  </si>
  <si>
    <t>suppressor of cytokine signaling 2-like</t>
  </si>
  <si>
    <t>TR578354|c0_g1_i1</t>
  </si>
  <si>
    <t>TR578766|c3_g1_i1</t>
  </si>
  <si>
    <t>GO:0003924,GO:0005200,GO:0005525,GO:0005874,GO:0007017</t>
  </si>
  <si>
    <t>GTPase activity,structural constituent of cytoskeleton,GTP binding,microtubule,microtubule-based process</t>
  </si>
  <si>
    <t>Molecular Function,Molecular Function,Molecular Function,Cellular Component,Biological Process</t>
  </si>
  <si>
    <t>TR578833|c0_g5_i8</t>
  </si>
  <si>
    <t>ras-related Rab-7a</t>
  </si>
  <si>
    <t>GO:0000421,GO:0003924,GO:0005525,GO:0005794,GO:0005811,GO:0005829,GO:0006622,GO:0007174,GO:0007264,GO:0008333,GO:0019003,GO:0019076,GO:0022615,GO:0030670,GO:0030904,GO:0031902,GO:0032419,GO:0033162,GO:0034045,GO:0042147,GO:0045022,GO:0045732,GO:0048524,GO:0061724,GO:0070062,GO:0090383,GO:0090385,GO:1903543,GO:2000785</t>
  </si>
  <si>
    <t>autophagosome membrane,GTPase activity,GTP binding,Golgi apparatus,lipid particle,cytosol,protein targeting to lysosome,epidermal growth factor catabolic process,small GTPase mediated signal transduction,endosome to lysosome transport,GDP binding,viral release from host cell,protein to membrane docking,phagocytic vesicle membrane,retromer complex,late endosome membrane,extrinsic component of lysosome membrane,melanosome membrane,pre-autophagosomal structure membrane,retrograde transport endosome to Golgi,early endosome to late endosome transport,positive regulation of protein catabolic process,positive regulation of viral process,lipophagy,extracellular exosome,phagosome acidification,phagosome-lysosome fusion,positive regulation of exosomal secretion,regulation of autophagosome assembly</t>
  </si>
  <si>
    <t>Cellular Component,Molecular Function,Molecular Function,Cellular Component,Cellular Component,Cellular Component,Biological Process,Biological Process,Biological Process,Biological Process,Molecular Function,Biological Process,Biological Process,Cellular Component,Cellular Component,Cellular Component,Cellular Component,Cellular Component,Cellular Component,Biological Process,Biological Process,Biological Process,Biological Process,Biological Process,Cellular Component,Biological Process,Biological Process,Biological Process,Biological Process</t>
  </si>
  <si>
    <t>TR578889|c0_g2_i2</t>
  </si>
  <si>
    <t>sodium- and chloride-dependent glycine transporter 1-like</t>
  </si>
  <si>
    <t>TR578956|c5_g2_i2</t>
  </si>
  <si>
    <t>E3 ubiquitin- ligase TRIM71-like</t>
  </si>
  <si>
    <t>TR578962|c3_g2_i10</t>
  </si>
  <si>
    <t>TR578970|c3_g4_i6</t>
  </si>
  <si>
    <t>limbic system-associated membrane -like</t>
  </si>
  <si>
    <t>TR579063|c1_g3_i2</t>
  </si>
  <si>
    <t>thioredoxin domain-containing 12-like isoform X2</t>
  </si>
  <si>
    <t>TR579083|c1_g1_i6</t>
  </si>
  <si>
    <t>TR579083|c1_g1_i8</t>
  </si>
  <si>
    <t>TR579220|c1_g1_i3</t>
  </si>
  <si>
    <t>TR579320|c0_g2_i1</t>
  </si>
  <si>
    <t>fructose-bisphosphate aldolase-like</t>
  </si>
  <si>
    <t>EC:4.1.2.13</t>
  </si>
  <si>
    <t>GO:0004332,GO:0006096</t>
  </si>
  <si>
    <t>fructose-bisphosphate aldolase activity,glycolytic process</t>
  </si>
  <si>
    <t>TR579351|c2_g2_i3</t>
  </si>
  <si>
    <t>Major facilitator superfamily domain-containing 6</t>
  </si>
  <si>
    <t>TR579405|c2_g2_i1</t>
  </si>
  <si>
    <t>TR579572|c0_g1_i1</t>
  </si>
  <si>
    <t>solute carrier family 23 member 1-like</t>
  </si>
  <si>
    <t>TR579575|c5_g1_i5</t>
  </si>
  <si>
    <t>TR579580|c0_g1_i4</t>
  </si>
  <si>
    <t>TR579709|c1_g3_i3</t>
  </si>
  <si>
    <t>TR579744|c1_g2_i1</t>
  </si>
  <si>
    <t>TR579959|c1_g1_i1</t>
  </si>
  <si>
    <t>ankyrin repeat domain-containing 17-like isoform X1</t>
  </si>
  <si>
    <t>TR580024|c1_g2_i3</t>
  </si>
  <si>
    <t>hephaestin isoform X2</t>
  </si>
  <si>
    <t>TR580026|c2_g4_i4</t>
  </si>
  <si>
    <t>hypothetical protein LOTGIDRAFT_235099</t>
  </si>
  <si>
    <t>TR580028|c0_g3_i14</t>
  </si>
  <si>
    <t>PREDICTED: uncharacterized protein LOC101852657 isoform X1</t>
  </si>
  <si>
    <t>TR580028|c0_g3_i18</t>
  </si>
  <si>
    <t>TR580028|c0_g3_i20</t>
  </si>
  <si>
    <t>PREDICTED: uncharacterized protein LOC101852657 isoform X3</t>
  </si>
  <si>
    <t>TR580028|c0_g3_i4</t>
  </si>
  <si>
    <t>TR580040|c2_g9_i6</t>
  </si>
  <si>
    <t>transmembrane GTPase Marf</t>
  </si>
  <si>
    <t>GO:0005739,GO:0016020</t>
  </si>
  <si>
    <t>mitochondrion,membrane</t>
  </si>
  <si>
    <t>TR580157|c2_g2_i1</t>
  </si>
  <si>
    <t>phosphatase and actin regulator 2-like</t>
  </si>
  <si>
    <t>GO:0003779,GO:0004864,GO:0008157,GO:0008599,GO:0031532,GO:0043086</t>
  </si>
  <si>
    <t>actin binding,protein phosphatase inhibitor activity,protein phosphatase 1 binding,protein phosphatase regulator activity,actin cytoskeleton reorganization,negative regulation of catalytic activity</t>
  </si>
  <si>
    <t>Molecular Function,Molecular Function,Molecular Function,Molecular Function,Biological Process,Biological Process</t>
  </si>
  <si>
    <t>TR580161|c1_g1_i3</t>
  </si>
  <si>
    <t>sulfate transporter-like isoform X3</t>
  </si>
  <si>
    <t>GO:0008272,GO:0015116,GO:0016020,GO:0055085</t>
  </si>
  <si>
    <t>sulfate transport,sulfate transmembrane transporter activity,membrane,transmembrane transport</t>
  </si>
  <si>
    <t>TR580164|c2_g1_i3</t>
  </si>
  <si>
    <t>PREDICTED: myosin-15-like</t>
  </si>
  <si>
    <t>TR580171|c1_g1_i14</t>
  </si>
  <si>
    <t>TR580175|c1_g2_i1</t>
  </si>
  <si>
    <t>PREDICTED: uncharacterized protein LOC101852804</t>
  </si>
  <si>
    <t>TR580205|c3_g2_i7</t>
  </si>
  <si>
    <t>villin-1-like isoform X3</t>
  </si>
  <si>
    <t>GO:0016043,GO:0044763</t>
  </si>
  <si>
    <t>cellular component organization,single-organism cellular process</t>
  </si>
  <si>
    <t>TR580211|c2_g2_i1</t>
  </si>
  <si>
    <t>PREDICTED: uncharacterized protein LOC101861042 isoform X3</t>
  </si>
  <si>
    <t>TR580228|c1_g3_i1</t>
  </si>
  <si>
    <t>TR580234|c1_g2_i2</t>
  </si>
  <si>
    <t>TR580242|c1_g1_i1</t>
  </si>
  <si>
    <t>TR580380|c3_g1_i1</t>
  </si>
  <si>
    <t>TR580503|c3_g1_i1</t>
  </si>
  <si>
    <t>sodium- and chloride-dependent neutral and basic amino acid transporter B(0+)- partial</t>
  </si>
  <si>
    <t>TR580550|c3_g1_i1</t>
  </si>
  <si>
    <t>hypothetical protein CAPTEDRAFT_201069</t>
  </si>
  <si>
    <t>TR580550|c3_g1_i4</t>
  </si>
  <si>
    <t>TR580748|c4_g3_i4</t>
  </si>
  <si>
    <t>TR580781|c2_g1_i3</t>
  </si>
  <si>
    <t>TR580793|c0_g1_i1</t>
  </si>
  <si>
    <t>cyclin-dependent kinase 12-like isoform X2</t>
  </si>
  <si>
    <t>TR580860|c6_g1_i4</t>
  </si>
  <si>
    <t>Adenylate kinase 3</t>
  </si>
  <si>
    <t>EC:2.7.4.3,EC:2.7.4.10</t>
  </si>
  <si>
    <t>GO:0004017,GO:0005758,GO:0005759,GO:0006172,GO:0006756,GO:0016310,GO:0032550,GO:0032555,GO:0035639,GO:0042802,GO:0046039,GO:0046041,GO:0046051,GO:0046060,GO:0046899,GO:0051260</t>
  </si>
  <si>
    <t>adenylate kinase activity,mitochondrial intermembrane space,mitochondrial matrix,ADP biosynthetic process,AMP phosphorylation,phosphorylation,purine ribonucleoside binding,purine ribonucleotide binding,purine ribonucleoside triphosphate binding,identical protein binding,GTP metabolic process,ITP metabolic process,UTP metabolic process,dATP metabolic process,nucleoside triphosphate adenylate kinase activity,protein homooligomerization</t>
  </si>
  <si>
    <t>Molecular Function,Cellular Component,Cellular Component,Biological Process,Biological Process,Biological Process,Molecular Function,Molecular Function,Molecular Function,Molecular Function,Biological Process,Biological Process,Biological Process,Biological Process,Molecular Function,Biological Process</t>
  </si>
  <si>
    <t>TR580882|c2_g1_i1</t>
  </si>
  <si>
    <t>TR580882|c2_g1_i3</t>
  </si>
  <si>
    <t>TR580939|c3_g1_i2</t>
  </si>
  <si>
    <t>Csa-calmodulin partial</t>
  </si>
  <si>
    <t>TR580946|c1_g2_i4</t>
  </si>
  <si>
    <t>TR580973|c0_g1_i1</t>
  </si>
  <si>
    <t>TR581026|c0_g1_i1</t>
  </si>
  <si>
    <t>TR581058|c2_g2_i2</t>
  </si>
  <si>
    <t>TR581079|c0_g2_i4</t>
  </si>
  <si>
    <t>TR581086|c1_g1_i4</t>
  </si>
  <si>
    <t>SMG5-like isoform X2</t>
  </si>
  <si>
    <t>TR581162|c1_g1_i10</t>
  </si>
  <si>
    <t>thioredoxin domain-containing 3 homolog</t>
  </si>
  <si>
    <t>GO:0009209,GO:0009220,GO:0046132</t>
  </si>
  <si>
    <t>pyrimidine ribonucleoside triphosphate biosynthetic process,pyrimidine ribonucleotide biosynthetic process,pyrimidine ribonucleoside biosynthetic process</t>
  </si>
  <si>
    <t>Biological Process,Biological Process,Biological Process</t>
  </si>
  <si>
    <t>TR581326|c1_g1_i1</t>
  </si>
  <si>
    <t>TR581465|c3_g1_i2</t>
  </si>
  <si>
    <t>TR581672|c4_g5_i3</t>
  </si>
  <si>
    <t>max X</t>
  </si>
  <si>
    <t>GO:0000122,GO:0000977,GO:0001227,GO:0005634,GO:0005737,GO:0008134,GO:0042803,GO:0046982</t>
  </si>
  <si>
    <t>negative regulation of transcription from RNA polymerase II promoter,RNA polymerase II regulatory region sequence-specific DNA binding,transcriptional repressor activity RNA polymerase II transcription regulatory region sequence-specific binding,nucleus,cytoplasm,transcription factor binding,protein homodimerization activity,protein heterodimerization activity</t>
  </si>
  <si>
    <t>Biological Process,Molecular Function,Molecular Function,Cellular Component,Cellular Component,Molecular Function,Molecular Function,Molecular Function</t>
  </si>
  <si>
    <t>TR581674|c6_g1_i1</t>
  </si>
  <si>
    <t>TR581683|c0_g2_i1</t>
  </si>
  <si>
    <t>TR581698|c1_g1_i3</t>
  </si>
  <si>
    <t>zinc finger MYND domain-containing 12</t>
  </si>
  <si>
    <t>TR581712|c2_g2_i1</t>
  </si>
  <si>
    <t>TR581734|c7_g2_i1</t>
  </si>
  <si>
    <t>TR581912|c1_g2_i3</t>
  </si>
  <si>
    <t>growth arrest and DNA damage-inducible GADD45 gamma-like</t>
  </si>
  <si>
    <t>TR581971|c1_g1_i3</t>
  </si>
  <si>
    <t>Kinetochore Nuf2</t>
  </si>
  <si>
    <t>TR582151|c0_g1_i5</t>
  </si>
  <si>
    <t>TR582259|c4_g1_i1</t>
  </si>
  <si>
    <t>TR582314|c0_g3_i6</t>
  </si>
  <si>
    <t>misato homolog 1-like</t>
  </si>
  <si>
    <t>TR582316|c0_g2_i1</t>
  </si>
  <si>
    <t>TR582555|c0_g1_i2</t>
  </si>
  <si>
    <t>mitochondrial division 1-like isoform X1</t>
  </si>
  <si>
    <t>TR582563|c5_g2_i3</t>
  </si>
  <si>
    <t>collagen alpha type</t>
  </si>
  <si>
    <t>TR582581|c6_g5_i2</t>
  </si>
  <si>
    <t>TR582625|c2_g1_i2</t>
  </si>
  <si>
    <t>1,2-dihydroxy-3-keto-5-methylthiopentene dioxygenase</t>
  </si>
  <si>
    <t>GO:0009086,GO:0044424,GO:0046872,GO:0051213</t>
  </si>
  <si>
    <t>methionine biosynthetic process,intracellular part,metal ion binding,dioxygenase activity</t>
  </si>
  <si>
    <t>Biological Process,Cellular Component,Molecular Function,Molecular Function</t>
  </si>
  <si>
    <t>TR582631|c3_g1_i1</t>
  </si>
  <si>
    <t>PREDICTED: uncharacterized protein LOC101857196 isoform X2</t>
  </si>
  <si>
    <t>TR582631|c3_g6_i2</t>
  </si>
  <si>
    <t>TR582633|c0_g3_i1</t>
  </si>
  <si>
    <t>macrophage mannose receptor 1-like</t>
  </si>
  <si>
    <t>TR582661|c0_g1_i1</t>
  </si>
  <si>
    <t>TR582665|c2_g1_i8</t>
  </si>
  <si>
    <t>PREDICTED: mitochondrial GTPase 1-like</t>
  </si>
  <si>
    <t>TR582829|c2_g1_i4</t>
  </si>
  <si>
    <t>TR582849|c0_g2_i1</t>
  </si>
  <si>
    <t>AF322410_1calexcitin B</t>
  </si>
  <si>
    <t>TR582849|c0_g3_i1</t>
  </si>
  <si>
    <t>AChain X-Ray Structure Of Calexcitin From Loligo Pealeii At</t>
  </si>
  <si>
    <t>TR582849|c0_g5_i5</t>
  </si>
  <si>
    <t>TR582938|c2_g1_i3</t>
  </si>
  <si>
    <t>la-related CG11505-like</t>
  </si>
  <si>
    <t>TR582981|c2_g2_i1</t>
  </si>
  <si>
    <t>TR583038|c1_g2_i1</t>
  </si>
  <si>
    <t>PREDICTED: uncharacterized protein LOC101845136</t>
  </si>
  <si>
    <t>TR583411|c2_g1_i1</t>
  </si>
  <si>
    <t>peptidase inhibitor partial</t>
  </si>
  <si>
    <t>TR583503|c1_g4_i2</t>
  </si>
  <si>
    <t>Allene oxide synthase-lipoxygenase</t>
  </si>
  <si>
    <t>GO:0051213</t>
  </si>
  <si>
    <t>dioxygenase activity</t>
  </si>
  <si>
    <t>TR583650|c2_g1_i4</t>
  </si>
  <si>
    <t>TR583667|c1_g1_i3</t>
  </si>
  <si>
    <t>hypothetical protein LOTGIDRAFT_234386</t>
  </si>
  <si>
    <t>TR583722|c0_g1_i1</t>
  </si>
  <si>
    <t>PREDICTED: uncharacterized protein LOC101857564</t>
  </si>
  <si>
    <t>TR583840|c0_g1_i4</t>
  </si>
  <si>
    <t>TR583911|c0_g1_i4</t>
  </si>
  <si>
    <t>PREDICTED: uncharacterized protein LOC101861667</t>
  </si>
  <si>
    <t>TR584039|c2_g1_i5</t>
  </si>
  <si>
    <t>TR584094|c6_g1_i1</t>
  </si>
  <si>
    <t>TR584448|c2_g1_i4</t>
  </si>
  <si>
    <t>ectonucleoside triphosphate diphosphohydrolase 2-like isoform X4</t>
  </si>
  <si>
    <t>TR584484|c0_g1_i2</t>
  </si>
  <si>
    <t>Regulation of nuclear pre-mRNA domain-containing 2</t>
  </si>
  <si>
    <t>TR584526|c0_g1_i1</t>
  </si>
  <si>
    <t>TR584535|c0_g1_i1</t>
  </si>
  <si>
    <t>TR584574|c2_g2_i1</t>
  </si>
  <si>
    <t>TR584656|c0_g3_i3</t>
  </si>
  <si>
    <t>TR584703|c1_g1_i4</t>
  </si>
  <si>
    <t>TR584807|c1_g1_i1</t>
  </si>
  <si>
    <t>TR584846|c0_g1_i1</t>
  </si>
  <si>
    <t>carbohydrate sulfotransferase 11-like isoform X2</t>
  </si>
  <si>
    <t>TR584880|c0_g2_i1</t>
  </si>
  <si>
    <t>TR584905|c0_g4_i1</t>
  </si>
  <si>
    <t>TR585023|c1_g2_i7</t>
  </si>
  <si>
    <t>PREDICTED: four and a half LIM domains protein 2-like isoform X1</t>
  </si>
  <si>
    <t>TR585049|c0_g2_i1</t>
  </si>
  <si>
    <t>GLY- isoform a</t>
  </si>
  <si>
    <t>GO:0004653,GO:0005488,GO:0005794,GO:0016020,GO:0018243</t>
  </si>
  <si>
    <t>polypeptide N-acetylgalactosaminyltransferase activity,binding,Golgi apparatus,membrane,protein O-linked glycosylation via threonine</t>
  </si>
  <si>
    <t>Molecular Function,Molecular Function,Cellular Component,Cellular Component,Biological Process</t>
  </si>
  <si>
    <t>TR585113|c2_g1_i1</t>
  </si>
  <si>
    <t>C-type lectin domain family 11 member A-like</t>
  </si>
  <si>
    <t>TR585113|c2_g1_i7</t>
  </si>
  <si>
    <t>TR585127|c1_g1_i4</t>
  </si>
  <si>
    <t>TR585509|c1_g1_i2</t>
  </si>
  <si>
    <t>buccalin precursor</t>
  </si>
  <si>
    <t>TR585509|c1_g1_i4</t>
  </si>
  <si>
    <t>TR585542|c0_g1_i1</t>
  </si>
  <si>
    <t>TR585924|c1_g1_i1</t>
  </si>
  <si>
    <t>RNA polymerase II largest subunit</t>
  </si>
  <si>
    <t>GO:0003677,GO:0003899,GO:0006351</t>
  </si>
  <si>
    <t>DNA binding,DNA-directed 5'-3' RNA polymerase activity,transcription DNA-templated</t>
  </si>
  <si>
    <t>TR585942|c1_g1_i1</t>
  </si>
  <si>
    <t>PREDICTED: uncharacterized protein LOC101849878 isoform X1</t>
  </si>
  <si>
    <t>TR585949|c0_g1_i5</t>
  </si>
  <si>
    <t>TR585971|c2_g1_i4</t>
  </si>
  <si>
    <t>AChain Twitchin Kinase Fragment (Aplysia) Autoregulated Kinase Domain</t>
  </si>
  <si>
    <t>GO:0004674,GO:0005524,GO:0006468</t>
  </si>
  <si>
    <t>protein serine/threonine kinase activity,ATP binding,protein phosphorylation</t>
  </si>
  <si>
    <t>TR585990|c3_g2_i3</t>
  </si>
  <si>
    <t>PREDICTED: uncharacterized protein LOC101863664</t>
  </si>
  <si>
    <t>TR585992|c3_g6_i3</t>
  </si>
  <si>
    <t>Disintegrin and metallo ase domain-containing partial</t>
  </si>
  <si>
    <t>TR586009|c1_g2_i1</t>
  </si>
  <si>
    <t>TR586009|c1_g4_i2</t>
  </si>
  <si>
    <t>TR586113|c1_g3_i4</t>
  </si>
  <si>
    <t>enhancer of filamentation 1-like</t>
  </si>
  <si>
    <t>TR586166|c2_g2_i1</t>
  </si>
  <si>
    <t>TR586173|c2_g1_i1</t>
  </si>
  <si>
    <t>TR586344|c0_g1_i1</t>
  </si>
  <si>
    <t>apolipo D-like</t>
  </si>
  <si>
    <t>TR586435|c5_g1_i8</t>
  </si>
  <si>
    <t>TR586472|c2_g1_i4</t>
  </si>
  <si>
    <t>Long-chain fatty acid transport 4</t>
  </si>
  <si>
    <t>TR586528|c1_g1_i1</t>
  </si>
  <si>
    <t>pyridoxal phosphate phosphatase PHOSPHO2-like isoform X1</t>
  </si>
  <si>
    <t>TR586535|c3_g1_i3</t>
  </si>
  <si>
    <t>short-chain specific acyl- mitochondrial-like</t>
  </si>
  <si>
    <t>EC:1.3.99.3,EC:1.3.8.1</t>
  </si>
  <si>
    <t>GO:0000062,GO:0003995,GO:0004085,GO:0005739,GO:0009055,GO:0033539,GO:0046359,GO:0050660,GO:0055088</t>
  </si>
  <si>
    <t>fatty-acyl-CoA binding,acyl-CoA dehydrogenase activity,butyryl-CoA dehydrogenase activity,mitochondrion,electron carrier activity,fatty acid beta-oxidation using acyl-CoA dehydrogenase,butyrate catabolic process,flavin adenine dinucleotide binding,lipid homeostasis</t>
  </si>
  <si>
    <t>Molecular Function,Molecular Function,Molecular Function,Cellular Component,Molecular Function,Biological Process,Biological Process,Molecular Function,Biological Process</t>
  </si>
  <si>
    <t>TR586535|c3_g1_i4</t>
  </si>
  <si>
    <t>TR586550|c0_g2_i1</t>
  </si>
  <si>
    <t>TR586615|c0_g1_i4</t>
  </si>
  <si>
    <t>TR586724|c3_g2_i1</t>
  </si>
  <si>
    <t>flocculation FLO10-like</t>
  </si>
  <si>
    <t>TR586733|c2_g3_i1</t>
  </si>
  <si>
    <t>TR586733|c2_g6_i1</t>
  </si>
  <si>
    <t>TR586746|c3_g3_i2</t>
  </si>
  <si>
    <t>axin-1 isoform X2</t>
  </si>
  <si>
    <t>TR586780|c1_g2_i4</t>
  </si>
  <si>
    <t>PREDICTED: uncharacterized protein LOC101853991</t>
  </si>
  <si>
    <t>TR586974|c5_g4_i3</t>
  </si>
  <si>
    <t>TR586978|c4_g2_i1</t>
  </si>
  <si>
    <t>TR587018|c2_g2_i4</t>
  </si>
  <si>
    <t>TR587031|c3_g1_i2</t>
  </si>
  <si>
    <t>TR587085|c0_g2_i2</t>
  </si>
  <si>
    <t>TR587099|c2_g1_i6</t>
  </si>
  <si>
    <t>Kv channel-interacting 4-like isoform X9</t>
  </si>
  <si>
    <t>TR587129|c2_g1_i1</t>
  </si>
  <si>
    <t>TR587150|c1_g1_i6</t>
  </si>
  <si>
    <t>TR587489|c1_g2_i3</t>
  </si>
  <si>
    <t>TR587489|c1_g2_i4</t>
  </si>
  <si>
    <t>TR587522|c2_g1_i1</t>
  </si>
  <si>
    <t>tetraspanin isoform A</t>
  </si>
  <si>
    <t>TR587628|c6_g4_i1</t>
  </si>
  <si>
    <t>TR587662|c3_g1_i10</t>
  </si>
  <si>
    <t>EC:2.1.1.77,EC:2.1.1</t>
  </si>
  <si>
    <t>GO:0004719,GO:0006479</t>
  </si>
  <si>
    <t>protein-L-isoaspartate (D-aspartate) O-methyltransferase activity,protein methylation</t>
  </si>
  <si>
    <t>TR587665|c6_g1_i3</t>
  </si>
  <si>
    <t>Hexokinase type 2</t>
  </si>
  <si>
    <t>EC:2.7.1.1</t>
  </si>
  <si>
    <t>GO:0001678,GO:0004396,GO:0005524,GO:0005536,GO:0005623,GO:0006096,GO:0046835</t>
  </si>
  <si>
    <t>cellular glucose homeostasis,hexokinase activity,ATP binding,glucose binding,cell,glycolytic process,carbohydrate phosphorylation</t>
  </si>
  <si>
    <t>Biological Process,Molecular Function,Molecular Function,Molecular Function,Cellular Component,Biological Process,Biological Process</t>
  </si>
  <si>
    <t>TR587665|c6_g1_i4</t>
  </si>
  <si>
    <t>TR587665|c6_g1_i6</t>
  </si>
  <si>
    <t>TR587706|c3_g2_i1</t>
  </si>
  <si>
    <t>ankyrin repeat and IBR domain-containing 1-like</t>
  </si>
  <si>
    <t>TR587974|c0_g1_i2</t>
  </si>
  <si>
    <t>TR588253|c1_g3_i1</t>
  </si>
  <si>
    <t>TR588274|c2_g2_i4</t>
  </si>
  <si>
    <t>sulfotransferase family cytosolic 1B member 1-like</t>
  </si>
  <si>
    <t>TR588293|c3_g2_i3</t>
  </si>
  <si>
    <t>caspase-7-like isoform X1</t>
  </si>
  <si>
    <t>TR588427|c1_g1_i1</t>
  </si>
  <si>
    <t>aquaporin -like</t>
  </si>
  <si>
    <t>GO:0005215,GO:0006810,GO:0016021</t>
  </si>
  <si>
    <t>transporter activity,transport,integral component of membrane</t>
  </si>
  <si>
    <t>TR588427|c1_g2_i4</t>
  </si>
  <si>
    <t>aquaporin, partial</t>
  </si>
  <si>
    <t>TR588452|c4_g4_i2</t>
  </si>
  <si>
    <t>TR588452|c4_g5_i1</t>
  </si>
  <si>
    <t>TR588463|c0_g4_i1</t>
  </si>
  <si>
    <t>TR588514|c4_g4_i1</t>
  </si>
  <si>
    <t>TR588554|c0_g2_i8</t>
  </si>
  <si>
    <t>sperm-associated antigen 17-like</t>
  </si>
  <si>
    <t>TR588571|c1_g2_i1</t>
  </si>
  <si>
    <t>TR588590|c7_g1_i4</t>
  </si>
  <si>
    <t>Choline mitochondrial</t>
  </si>
  <si>
    <t>GO:0008152,GO:0016491</t>
  </si>
  <si>
    <t>metabolic process,oxidoreductase activity</t>
  </si>
  <si>
    <t>TR588930|c2_g1_i2</t>
  </si>
  <si>
    <t>Myosin alkali light chain 1</t>
  </si>
  <si>
    <t>TR588930|c2_g1_i3</t>
  </si>
  <si>
    <t>TR588996|c2_g1_i2</t>
  </si>
  <si>
    <t>TR589057|c0_g1_i1</t>
  </si>
  <si>
    <t>probable voltage-gated potassium channel subunit beta</t>
  </si>
  <si>
    <t>GO:0016491,GO:0055114</t>
  </si>
  <si>
    <t>oxidoreductase activity,oxidation-reduction process</t>
  </si>
  <si>
    <t>TR589057|c0_g1_i4</t>
  </si>
  <si>
    <t>TR589071|c0_g2_i6</t>
  </si>
  <si>
    <t>PREDICTED: uncharacterized protein C19orf47 homolog</t>
  </si>
  <si>
    <t>TR589088|c0_g1_i1</t>
  </si>
  <si>
    <t>TR589097|c0_g1_i1</t>
  </si>
  <si>
    <t>PREDICTED: uncharacterized protein LOC101849672</t>
  </si>
  <si>
    <t>TR589137|c0_g2_i3</t>
  </si>
  <si>
    <t>TR589170|c3_g1_i7</t>
  </si>
  <si>
    <t>TR589170|c3_g2_i1</t>
  </si>
  <si>
    <t>TR589184|c1_g1_i2</t>
  </si>
  <si>
    <t>TR589245|c0_g5_i2</t>
  </si>
  <si>
    <t>enolase-phosphatase E1-like isoform X3</t>
  </si>
  <si>
    <t>TR589433|c0_g1_i1</t>
  </si>
  <si>
    <t>FK506-binding 5-like</t>
  </si>
  <si>
    <t>TR589444|c0_g1_i1</t>
  </si>
  <si>
    <t>TR589506|c0_g1_i1</t>
  </si>
  <si>
    <t>TR589548|c1_g3_i1</t>
  </si>
  <si>
    <t>TR589657|c0_g1_i2</t>
  </si>
  <si>
    <t>TR589693|c1_g1_i1</t>
  </si>
  <si>
    <t>TR589726|c1_g3_i3</t>
  </si>
  <si>
    <t>TR589899|c0_g1_i1</t>
  </si>
  <si>
    <t>TR589899|c1_g1_i1</t>
  </si>
  <si>
    <t>TR590002|c2_g4_i3</t>
  </si>
  <si>
    <t>CALM_BLAEM ame: Full=Calmodulin Short=</t>
  </si>
  <si>
    <t>TR590033|c2_g7_i4</t>
  </si>
  <si>
    <t>TR590040|c2_g1_i1</t>
  </si>
  <si>
    <t>TR590040|c2_g3_i2</t>
  </si>
  <si>
    <t>TR590040|c2_g3_i3</t>
  </si>
  <si>
    <t>TR590040|c2_g3_i4</t>
  </si>
  <si>
    <t>TR590040|c2_g4_i1</t>
  </si>
  <si>
    <t>TR590040|c2_g4_i2</t>
  </si>
  <si>
    <t>TR590246|c1_g1_i12</t>
  </si>
  <si>
    <t>N-terminal asparagine amidohydrolase</t>
  </si>
  <si>
    <t>TR590262|c2_g5_i1</t>
  </si>
  <si>
    <t>TR590266|c3_g1_i3</t>
  </si>
  <si>
    <t>b(0,+)-type amino acid transporter 1-like isoform X3</t>
  </si>
  <si>
    <t>GO:0003333,GO:0005887,GO:0015179,GO:0015297</t>
  </si>
  <si>
    <t>amino acid transmembrane transport,integral component of plasma membrane,L-amino acid transmembrane transporter activity,antiporter activity</t>
  </si>
  <si>
    <t>TR590286|c2_g1_i1</t>
  </si>
  <si>
    <t>hypothetical protein OXYTRI_02243</t>
  </si>
  <si>
    <t>TR590301|c5_g1_i4</t>
  </si>
  <si>
    <t>UDP- c:betaGal beta-1,3-N-acetylglucosaminyltransferase 1 isoform X1</t>
  </si>
  <si>
    <t>GO:0016757</t>
  </si>
  <si>
    <t>transferase activity transferring glycosyl groups</t>
  </si>
  <si>
    <t>TR590404|c0_g1_i6</t>
  </si>
  <si>
    <t>serine threonine- kinase MARK1-like</t>
  </si>
  <si>
    <t>TR590431|c1_g3_i1</t>
  </si>
  <si>
    <t>TR590450|c0_g2_i1</t>
  </si>
  <si>
    <t>TR590452|c4_g2_i1</t>
  </si>
  <si>
    <t>TR590482|c4_g5_i9</t>
  </si>
  <si>
    <t>ADIPOR-like receptor CG5315-like</t>
  </si>
  <si>
    <t>TR590492|c1_g3_i4</t>
  </si>
  <si>
    <t>rolling stone-like</t>
  </si>
  <si>
    <t>TR590517|c2_g3_i1</t>
  </si>
  <si>
    <t>TR590517|c2_g3_i2</t>
  </si>
  <si>
    <t>TR590523|c2_g1_i1</t>
  </si>
  <si>
    <t>PREDICTED: uncharacterized protein LOC101860900</t>
  </si>
  <si>
    <t>TR590523|c2_g1_i4</t>
  </si>
  <si>
    <t>TR590563|c1_g2_i5</t>
  </si>
  <si>
    <t>reelin-like isoform X1</t>
  </si>
  <si>
    <t>GO:0009967,GO:0016043,GO:0016477,GO:0030900,GO:0048699,GO:0050804,GO:0060255,GO:0065009</t>
  </si>
  <si>
    <t>positive regulation of signal transduction,cellular component organization,cell migration,forebrain development,generation of neurons,modulation of synaptic transmission,regulation of macromolecule metabolic process,regulation of molecular function</t>
  </si>
  <si>
    <t>Biological Process,Biological Process,Biological Process,Biological Process,Biological Process,Biological Process,Biological Process,Biological Process</t>
  </si>
  <si>
    <t>TR590575|c1_g6_i1</t>
  </si>
  <si>
    <t>TR590590|c0_g6_i1</t>
  </si>
  <si>
    <t>SCF E3 ubiquitin ligase complex F-box grrA</t>
  </si>
  <si>
    <t>TR590624|c1_g1_i6</t>
  </si>
  <si>
    <t>septin-2 isoform X2</t>
  </si>
  <si>
    <t>GO:0005525</t>
  </si>
  <si>
    <t>GTP binding</t>
  </si>
  <si>
    <t>TR590633|c0_g3_i1</t>
  </si>
  <si>
    <t>TR590642|c3_g2_i2</t>
  </si>
  <si>
    <t>TR590676|c3_g2_i2</t>
  </si>
  <si>
    <t>TR590701|c4_g3_i1</t>
  </si>
  <si>
    <t>TR590701|c4_g4_i13</t>
  </si>
  <si>
    <t>actin</t>
  </si>
  <si>
    <t>TR590706|c0_g3_i2</t>
  </si>
  <si>
    <t>lactosylceramide 1,3-N-acetyl-beta-D-glucosaminyltransferase-like</t>
  </si>
  <si>
    <t>TR590759|c2_g1_i6</t>
  </si>
  <si>
    <t>TR590761|c1_g1_i1</t>
  </si>
  <si>
    <t>TR590761|c1_g1_i3</t>
  </si>
  <si>
    <t>TR590761|c1_g1_i7</t>
  </si>
  <si>
    <t>TR590802|c4_g1_i3</t>
  </si>
  <si>
    <t>TR590913|c5_g4_i2</t>
  </si>
  <si>
    <t>TR590962|c0_g1_i1</t>
  </si>
  <si>
    <t>glutathione S-transferase-like</t>
  </si>
  <si>
    <t>TR591072|c9_g1_i7</t>
  </si>
  <si>
    <t>WASP homolog-associated with membranes and microtubules</t>
  </si>
  <si>
    <t>TR591083|c0_g2_i2</t>
  </si>
  <si>
    <t>TR591084|c2_g2_i11</t>
  </si>
  <si>
    <t>lysosome membrane 2-like</t>
  </si>
  <si>
    <t>TR591106|c2_g4_i14</t>
  </si>
  <si>
    <t>calcium-binding mitochondrial carrier S -2 isoform X2</t>
  </si>
  <si>
    <t>GO:0005509,GO:0005743,GO:0016021,GO:0055085</t>
  </si>
  <si>
    <t>calcium ion binding,mitochondrial inner membrane,integral component of membrane,transmembrane transport</t>
  </si>
  <si>
    <t>Molecular Function,Cellular Component,Cellular Component,Biological Process</t>
  </si>
  <si>
    <t>TR591124|c1_g1_i1</t>
  </si>
  <si>
    <t>preprogonadotropin-releasing hormone precursor</t>
  </si>
  <si>
    <t>TR591322|c0_g1_i1</t>
  </si>
  <si>
    <t>TR591462|c2_g1_i2</t>
  </si>
  <si>
    <t>TR591506|c1_g4_i10</t>
  </si>
  <si>
    <t>PREDICTED: uncharacterized protein C10orf107 homolog</t>
  </si>
  <si>
    <t>TR591523|c1_g1_i1</t>
  </si>
  <si>
    <t>seleno M</t>
  </si>
  <si>
    <t>TR591652|c0_g1_i1</t>
  </si>
  <si>
    <t>TR591681|c0_g1_i2</t>
  </si>
  <si>
    <t>GO:0016020,GO:0016757</t>
  </si>
  <si>
    <t>membrane,transferase activity transferring glycosyl groups</t>
  </si>
  <si>
    <t>TR591705|c1_g1_i7</t>
  </si>
  <si>
    <t>olfactory receptor 13G1-like isoform X2</t>
  </si>
  <si>
    <t>TR591777|c2_g1_i1</t>
  </si>
  <si>
    <t>Beta- partial</t>
  </si>
  <si>
    <t>TR591795|c2_g5_i1</t>
  </si>
  <si>
    <t>cilia- and flagella-associated 74-like isoform X3</t>
  </si>
  <si>
    <t>TR591803|c0_g2_i1</t>
  </si>
  <si>
    <t>TR591809|c4_g2_i1</t>
  </si>
  <si>
    <t>TR591831|c1_g2_i7</t>
  </si>
  <si>
    <t>PREDICTED: uncharacterized protein LOC101859668</t>
  </si>
  <si>
    <t>TR591835|c3_g6_i1</t>
  </si>
  <si>
    <t>TR591938|c0_g2_i1</t>
  </si>
  <si>
    <t>TR591986|c1_g2_i5</t>
  </si>
  <si>
    <t>TR592036|c1_g1_i2</t>
  </si>
  <si>
    <t>TR592038|c0_g1_i2</t>
  </si>
  <si>
    <t>peptidylglycine alpha-amidating monooxygenase</t>
  </si>
  <si>
    <t>EC:1.14.17</t>
  </si>
  <si>
    <t>GO:0005507,GO:0006518,GO:0016021,GO:0016715,GO:0055114</t>
  </si>
  <si>
    <t>copper ion binding,peptide metabolic process,integral component of membrane,oxidoreductase activity acting on paired donors with incorporation or reduction of molecular oxygen reduced ascorbate as one donor and incorporation of one atom of oxygen,oxidation-reduction process</t>
  </si>
  <si>
    <t>TR592041|c2_g1_i2</t>
  </si>
  <si>
    <t>TR592053|c1_g3_i1</t>
  </si>
  <si>
    <t>FAM154B-like isoform X1</t>
  </si>
  <si>
    <t>TR592057|c1_g1_i1</t>
  </si>
  <si>
    <t>Trafficking particle complex subunit 10</t>
  </si>
  <si>
    <t>TR592120|c0_g1_i3</t>
  </si>
  <si>
    <t>mothers against decapentaplegic homolog 1 isoform X1</t>
  </si>
  <si>
    <t>GO:0003677,GO:0003700,GO:0005634,GO:0005667,GO:0005737,GO:0006355,GO:0007179</t>
  </si>
  <si>
    <t>DNA binding,transcription factor activity sequence-specific DNA binding,nucleus,transcription factor complex,cytoplasm,regulation of transcription DNA-templated,transforming growth factor beta receptor signaling pathway</t>
  </si>
  <si>
    <t>Molecular Function,Molecular Function,Cellular Component,Cellular Component,Cellular Component,Biological Process,Biological Process</t>
  </si>
  <si>
    <t>TR592133|c2_g2_i1</t>
  </si>
  <si>
    <t>TR592317|c3_g5_i1</t>
  </si>
  <si>
    <t>TR592485|c1_g2_i3</t>
  </si>
  <si>
    <t>TR592516|c1_g1_i1</t>
  </si>
  <si>
    <t>TR592723|c2_g1_i3</t>
  </si>
  <si>
    <t>Spectrin beta brain 1</t>
  </si>
  <si>
    <t>TR592782|c2_g1_i12</t>
  </si>
  <si>
    <t>zinc finger 729-like</t>
  </si>
  <si>
    <t>TR592790|c0_g3_i1</t>
  </si>
  <si>
    <t>TR593067|c0_g6_i1</t>
  </si>
  <si>
    <t>eukaryotic translation initiation factor 3 subunit B</t>
  </si>
  <si>
    <t>GO:0000166,GO:0003743,GO:0005852,GO:0006413,GO:0031369,GO:0070993</t>
  </si>
  <si>
    <t>nucleotide binding,translation initiation factor activity,eukaryotic translation initiation factor 3 complex,translational initiation,translation initiation factor binding,translation preinitiation complex</t>
  </si>
  <si>
    <t>Molecular Function,Molecular Function,Cellular Component,Biological Process,Molecular Function,Cellular Component</t>
  </si>
  <si>
    <t>TR593079|c2_g3_i2</t>
  </si>
  <si>
    <t>TR593348|c1_g2_i1</t>
  </si>
  <si>
    <t>excitatory amino acid transporter 2</t>
  </si>
  <si>
    <t>GO:0006835,GO:0016021,GO:0017153,GO:0055085</t>
  </si>
  <si>
    <t>dicarboxylic acid transport,integral component of membrane,sodium:dicarboxylate symporter activity,transmembrane transport</t>
  </si>
  <si>
    <t>TR593411|c2_g2_i6</t>
  </si>
  <si>
    <t>betaine--homocysteine S-methyltransferase 1-like</t>
  </si>
  <si>
    <t>EC:2.1.1.5,EC:2.1.1</t>
  </si>
  <si>
    <t>GO:0005737,GO:0008270,GO:0009086,GO:0032259,GO:0047150</t>
  </si>
  <si>
    <t>cytoplasm,zinc ion binding,methionine biosynthetic process,methylation,betaine-homocysteine S-methyltransferase activity</t>
  </si>
  <si>
    <t>Cellular Component,Molecular Function,Biological Process,Biological Process,Molecular Function</t>
  </si>
  <si>
    <t>TR593425|c1_g9_i1</t>
  </si>
  <si>
    <t>GXN2_ACRMI ame: Full=Galaxin-2 Flags: Precursor</t>
  </si>
  <si>
    <t>TR593682|c1_g1_i3</t>
  </si>
  <si>
    <t>PREDICTED: uncharacterized protein LOC101863642</t>
  </si>
  <si>
    <t>TR593878|c1_g2_i1</t>
  </si>
  <si>
    <t>TR593904|c3_g1_i16</t>
  </si>
  <si>
    <t>CUGBP Elav-like family member 4- partial</t>
  </si>
  <si>
    <t>GO:0097159,GO:1901363</t>
  </si>
  <si>
    <t>organic cyclic compound binding,heterocyclic compound binding</t>
  </si>
  <si>
    <t>TR593931|c3_g3_i1</t>
  </si>
  <si>
    <t>TR593984|c1_g2_i2</t>
  </si>
  <si>
    <t>TR594020|c1_g1_i1</t>
  </si>
  <si>
    <t>TR594070|c3_g1_i3</t>
  </si>
  <si>
    <t>WD repeat-containing 86-like</t>
  </si>
  <si>
    <t>TR594203|c1_g1_i1</t>
  </si>
  <si>
    <t>GO:0001539,GO:0003777,GO:0005524,GO:0005858,GO:0007018,GO:0016887</t>
  </si>
  <si>
    <t>cilium or flagellum-dependent cell motility,microtubule motor activity,ATP binding,axonemal dynein complex,microtubule-based movement,ATPase activity</t>
  </si>
  <si>
    <t>Biological Process,Molecular Function,Molecular Function,Cellular Component,Biological Process,Molecular Function</t>
  </si>
  <si>
    <t>TR594283|c4_g3_i1</t>
  </si>
  <si>
    <t>ectonucleotide pyrophosphatase phosphodiesterase family member 5-like</t>
  </si>
  <si>
    <t>TR594318|c4_g5_i1</t>
  </si>
  <si>
    <t>PREDICTED: uncharacterized protein LOC101852080, partial</t>
  </si>
  <si>
    <t>TR594439|c6_g1_i9</t>
  </si>
  <si>
    <t>TR594493|c1_g2_i1</t>
  </si>
  <si>
    <t>peptidyl-prolyl cis-trans isomerase 5</t>
  </si>
  <si>
    <t>GO:0009987,GO:0016853</t>
  </si>
  <si>
    <t>cellular process,isomerase activity</t>
  </si>
  <si>
    <t>TR594493|c1_g2_i2</t>
  </si>
  <si>
    <t>TR594493|c1_g2_i3</t>
  </si>
  <si>
    <t>TR594493|c1_g5_i1</t>
  </si>
  <si>
    <t>TR594497|c1_g2_i4</t>
  </si>
  <si>
    <t>TR594565|c3_g2_i5</t>
  </si>
  <si>
    <t>TR594608|c0_g2_i1</t>
  </si>
  <si>
    <t>TR594927|c0_g2_i2</t>
  </si>
  <si>
    <t>TR594993|c1_g1_i1</t>
  </si>
  <si>
    <t>TR594993|c1_g2_i6</t>
  </si>
  <si>
    <t>TR595051|c1_g1_i1</t>
  </si>
  <si>
    <t>TR595081|c3_g1_i1</t>
  </si>
  <si>
    <t>TR595104|c1_g1_i1</t>
  </si>
  <si>
    <t>TR595416|c0_g3_i7</t>
  </si>
  <si>
    <t>actin-depolymerizing factor 4-like</t>
  </si>
  <si>
    <t>TR595512|c2_g3_i2</t>
  </si>
  <si>
    <t>copper zinc superoxide dismutase</t>
  </si>
  <si>
    <t>TR595578|c0_g5_i2</t>
  </si>
  <si>
    <t>TR595596|c2_g2_i2</t>
  </si>
  <si>
    <t>regucalcin-like isoform X1</t>
  </si>
  <si>
    <t>TR595668|c1_g1_i3</t>
  </si>
  <si>
    <t>TR595688|c5_g8_i1</t>
  </si>
  <si>
    <t>TR595783|c3_g1_i2</t>
  </si>
  <si>
    <t>TR595929|c4_g2_i2</t>
  </si>
  <si>
    <t>TR595929|c4_g2_i5</t>
  </si>
  <si>
    <t>TR596317|c2_g8_i1</t>
  </si>
  <si>
    <t>TR596333|c2_g2_i1</t>
  </si>
  <si>
    <t>TR596349|c0_g1_i2</t>
  </si>
  <si>
    <t>tubulin polyglutamylase TTLL7-like</t>
  </si>
  <si>
    <t>TR596418|c0_g1_i1</t>
  </si>
  <si>
    <t>TR596537|c1_g1_i3</t>
  </si>
  <si>
    <t>slowpoke-binding -like</t>
  </si>
  <si>
    <t>GO:0005488,GO:0016020,GO:0044424,GO:0065007</t>
  </si>
  <si>
    <t>binding,membrane,intracellular part,biological regulation</t>
  </si>
  <si>
    <t>TR596896|c1_g2_i4</t>
  </si>
  <si>
    <t>TR596910|c6_g1_i1</t>
  </si>
  <si>
    <t>leucine-rich repeats and immunoglobulin-like domains 2-like isoform X2</t>
  </si>
  <si>
    <t>TR596916|c3_g6_i1</t>
  </si>
  <si>
    <t>TR596918|c1_g3_i6</t>
  </si>
  <si>
    <t>TR596958|c2_g4_i1</t>
  </si>
  <si>
    <t>TR596987|c0_g1_i13</t>
  </si>
  <si>
    <t>high mobility group DSP1-like isoform X1</t>
  </si>
  <si>
    <t>GO:0003677,GO:0005634</t>
  </si>
  <si>
    <t>DNA binding,nucleus</t>
  </si>
  <si>
    <t>TR597034|c1_g2_i1</t>
  </si>
  <si>
    <t>TR597043|c4_g1_i2</t>
  </si>
  <si>
    <t>TR597047|c4_g4_i1</t>
  </si>
  <si>
    <t>TR597050|c1_g1_i2</t>
  </si>
  <si>
    <t>TR597065|c0_g1_i2</t>
  </si>
  <si>
    <t>TR597065|c0_g2_i2</t>
  </si>
  <si>
    <t>FMRFamide partial</t>
  </si>
  <si>
    <t>TR597065|c0_g2_i3</t>
  </si>
  <si>
    <t>TR597150|c3_g1_i3</t>
  </si>
  <si>
    <t>Transcription elongation factor SPT5</t>
  </si>
  <si>
    <t>GO:0003746,GO:0005634,GO:0006357,GO:0006414,GO:0032784</t>
  </si>
  <si>
    <t>translation elongation factor activity,nucleus,regulation of transcription from RNA polymerase II promoter,translational elongation,regulation of DNA-templated transcription elongation</t>
  </si>
  <si>
    <t>Molecular Function,Cellular Component,Biological Process,Biological Process,Biological Process</t>
  </si>
  <si>
    <t>TR597296|c3_g3_i3</t>
  </si>
  <si>
    <t>TR597303|c6_g1_i1</t>
  </si>
  <si>
    <t>TR597308|c3_g1_i1</t>
  </si>
  <si>
    <t>TR597648|c4_g1_i1</t>
  </si>
  <si>
    <t>TR597652|c1_g1_i6</t>
  </si>
  <si>
    <t>TR597740|c0_g2_i3</t>
  </si>
  <si>
    <t>TR597918|c0_g1_i1</t>
  </si>
  <si>
    <t>beta-amyloid precursor</t>
  </si>
  <si>
    <t>TR597918|c1_g1_i3</t>
  </si>
  <si>
    <t>GO:0008201,GO:0016021,GO:0046914</t>
  </si>
  <si>
    <t>heparin binding,integral component of membrane,transition metal ion binding</t>
  </si>
  <si>
    <t>TR597925|c5_g1_i3</t>
  </si>
  <si>
    <t>nuclear receptor-binding factor 2-like</t>
  </si>
  <si>
    <t>TR597962|c1_g2_i3</t>
  </si>
  <si>
    <t>GRAM domain-containing partial</t>
  </si>
  <si>
    <t>TR598126|c4_g2_i1</t>
  </si>
  <si>
    <t>TR598187|c1_g3_i1</t>
  </si>
  <si>
    <t>TR598275|c2_g1_i1</t>
  </si>
  <si>
    <t>neuronal acetylcholine receptor subunit alpha-3-like</t>
  </si>
  <si>
    <t>TR598298|c2_g1_i1</t>
  </si>
  <si>
    <t>chitin synthase</t>
  </si>
  <si>
    <t>GO:0016020,GO:0016758,GO:0016787</t>
  </si>
  <si>
    <t>membrane,transferase activity transferring hexosyl groups,hydrolase activity</t>
  </si>
  <si>
    <t>TR598312|c1_g9_i1</t>
  </si>
  <si>
    <t>TR598315|c8_g1_i2</t>
  </si>
  <si>
    <t>TR598325|c1_g2_i1</t>
  </si>
  <si>
    <t>GO:0005615,GO:0010506</t>
  </si>
  <si>
    <t>extracellular space,regulation of autophagy</t>
  </si>
  <si>
    <t>TR598337|c2_g1_i1</t>
  </si>
  <si>
    <t>synaptotagmin 1</t>
  </si>
  <si>
    <t>GO:0000149,GO:0005509,GO:0005829,GO:0016079,GO:0030054,GO:0030285,GO:0045955</t>
  </si>
  <si>
    <t>SNARE binding,calcium ion binding,cytosol,synaptic vesicle exocytosis,cell junction,integral component of synaptic vesicle membrane,negative regulation of calcium ion-dependent exocytosis</t>
  </si>
  <si>
    <t>TR598337|c2_g1_i10</t>
  </si>
  <si>
    <t>TR598337|c2_g1_i12</t>
  </si>
  <si>
    <t>synaptotagmin 1 variant</t>
  </si>
  <si>
    <t>TR598355|c0_g1_i1</t>
  </si>
  <si>
    <t>TR598355|c0_g2_i1</t>
  </si>
  <si>
    <t>TR598367|c2_g1_i1</t>
  </si>
  <si>
    <t>cytochrome b561</t>
  </si>
  <si>
    <t>GO:0016020,GO:0055114</t>
  </si>
  <si>
    <t>membrane,oxidation-reduction process</t>
  </si>
  <si>
    <t>TR598401|c2_g1_i1</t>
  </si>
  <si>
    <t>TR598446|c1_g3_i2</t>
  </si>
  <si>
    <t>PREDICTED: uncharacterized protein LOC101858037 isoform X2</t>
  </si>
  <si>
    <t>TR598460|c0_g5_i1</t>
  </si>
  <si>
    <t>TR598460|c0_g5_i2</t>
  </si>
  <si>
    <t>TR598476|c1_g1_i3</t>
  </si>
  <si>
    <t>TR598664|c4_g1_i1</t>
  </si>
  <si>
    <t>TR598698|c0_g3_i7</t>
  </si>
  <si>
    <t>ATP-binding cassette sub-family A member 1-like</t>
  </si>
  <si>
    <t>GO:0044765</t>
  </si>
  <si>
    <t>single-organism transport</t>
  </si>
  <si>
    <t>TR598724|c1_g2_i1</t>
  </si>
  <si>
    <t>GO:0016301,GO:0016310</t>
  </si>
  <si>
    <t>kinase activity,phosphorylation</t>
  </si>
  <si>
    <t>TR598724|c1_g7_i2</t>
  </si>
  <si>
    <t>TR598733|c1_g8_i4</t>
  </si>
  <si>
    <t>TR598749|c1_g2_i1</t>
  </si>
  <si>
    <t>TR598750|c2_g1_i5</t>
  </si>
  <si>
    <t>2-methyl-6-phytyl-1,4-hydroquinone methyltransferase chloroplastic-like</t>
  </si>
  <si>
    <t>TR598752|c7_g1_i3</t>
  </si>
  <si>
    <t>neuropeptide Y</t>
  </si>
  <si>
    <t>GO:0005179,GO:0005576,GO:0007218</t>
  </si>
  <si>
    <t>hormone activity,extracellular region,neuropeptide signaling pathway</t>
  </si>
  <si>
    <t>TR598767|c0_g1_i1</t>
  </si>
  <si>
    <t>PREDICTED: uncharacterized protein LOC105327324, partial</t>
  </si>
  <si>
    <t>TR598774|c1_g4_i1</t>
  </si>
  <si>
    <t>TR599125|c3_g5_i1</t>
  </si>
  <si>
    <t>TR599125|c3_g6_i2</t>
  </si>
  <si>
    <t>TR599147|c0_g4_i3</t>
  </si>
  <si>
    <t>Tetraspanin- partial</t>
  </si>
  <si>
    <t>TR599189|c1_g3_i3</t>
  </si>
  <si>
    <t>TR599282|c4_g1_i2</t>
  </si>
  <si>
    <t>TR599400|c4_g2_i17</t>
  </si>
  <si>
    <t>TR599418|c1_g1_i3</t>
  </si>
  <si>
    <t>PREDICTED: uncharacterized protein LOC101864384 isoform X1</t>
  </si>
  <si>
    <t>TR599444|c0_g3_i1</t>
  </si>
  <si>
    <t>sulfated glyco 1- partial</t>
  </si>
  <si>
    <t>TR599444|c0_g3_i2</t>
  </si>
  <si>
    <t>TR599459|c4_g1_i2</t>
  </si>
  <si>
    <t>TR599462|c3_g1_i15</t>
  </si>
  <si>
    <t>ankyrin and armadillo repeat-containing</t>
  </si>
  <si>
    <t>GO:0044424</t>
  </si>
  <si>
    <t>intracellular part</t>
  </si>
  <si>
    <t>TR599528|c0_g1_i1</t>
  </si>
  <si>
    <t>TR599655|c5_g3_i5</t>
  </si>
  <si>
    <t>TR599663|c2_g1_i1</t>
  </si>
  <si>
    <t>TR599719|c1_g1_i8</t>
  </si>
  <si>
    <t>FH1 FH2 domain-containing 3-like isoform X7</t>
  </si>
  <si>
    <t>TR599971|c0_g3_i1</t>
  </si>
  <si>
    <t>DET1- and DDB1-associated 1</t>
  </si>
  <si>
    <t>TR600373|c0_g2_i1</t>
  </si>
  <si>
    <t>TR600373|c0_g5_i1</t>
  </si>
  <si>
    <t>TR600373|c0_g7_i1</t>
  </si>
  <si>
    <t>TR600404|c1_g1_i1</t>
  </si>
  <si>
    <t>TR600406|c0_g1_i1</t>
  </si>
  <si>
    <t>TR600506|c3_g2_i4</t>
  </si>
  <si>
    <t>TR600542|c0_g1_i1</t>
  </si>
  <si>
    <t>pro-neuregulin- membrane-bound isoform-like</t>
  </si>
  <si>
    <t>TR600584|c1_g1_i6</t>
  </si>
  <si>
    <t>TR600699|c1_g3_i2</t>
  </si>
  <si>
    <t>PREDICTED: aquaporin-12-like</t>
  </si>
  <si>
    <t>TR600828|c2_g2_i1</t>
  </si>
  <si>
    <t>TR600877|c1_g3_i2</t>
  </si>
  <si>
    <t>TR600893|c5_g1_i7</t>
  </si>
  <si>
    <t>heterogeneous nuclear ribonucleo 87F-like isoform X3</t>
  </si>
  <si>
    <t>GO:0000166,GO:0003676</t>
  </si>
  <si>
    <t>nucleotide binding,nucleic acid binding</t>
  </si>
  <si>
    <t>TR600927|c0_g4_i1</t>
  </si>
  <si>
    <t>TR601333|c1_g1_i1</t>
  </si>
  <si>
    <t>polypeptide N-acetylgalactosaminyltransferase 9 isoform X2</t>
  </si>
  <si>
    <t>TR601386|c0_g1_i1</t>
  </si>
  <si>
    <t>TR601509|c1_g2_i5</t>
  </si>
  <si>
    <t>TR601565|c2_g1_i5</t>
  </si>
  <si>
    <t>TR601583|c2_g1_i1</t>
  </si>
  <si>
    <t>TR601630|c3_g2_i1</t>
  </si>
  <si>
    <t>TR601692|c1_g2_i1</t>
  </si>
  <si>
    <t>TR601894|c1_g1_i1</t>
  </si>
  <si>
    <t>TR601952|c0_g1_i1</t>
  </si>
  <si>
    <t>TR602040|c1_g2_i1</t>
  </si>
  <si>
    <t>TR602063|c4_g3_i1</t>
  </si>
  <si>
    <t>TR602063|c5_g3_i2</t>
  </si>
  <si>
    <t>TR602115|c1_g2_i1</t>
  </si>
  <si>
    <t>TR602232|c0_g1_i6</t>
  </si>
  <si>
    <t>ras GTP exchange son of</t>
  </si>
  <si>
    <t>GO:0005085,GO:0005488,GO:0005694,GO:0050794</t>
  </si>
  <si>
    <t>guanyl-nucleotide exchange factor activity,binding,chromosome,regulation of cellular process</t>
  </si>
  <si>
    <t>TR602249|c3_g2_i1</t>
  </si>
  <si>
    <t>kelch domain-containing 4</t>
  </si>
  <si>
    <t>TR602263|c8_g1_i2</t>
  </si>
  <si>
    <t>LNTL- isoform b</t>
  </si>
  <si>
    <t>TR602296|c3_g1_i4</t>
  </si>
  <si>
    <t>NMDA-type glutamate receptor</t>
  </si>
  <si>
    <t>TR602327|c3_g5_i1</t>
  </si>
  <si>
    <t>TR602433|c2_g2_i4</t>
  </si>
  <si>
    <t>proton-coupled folate transporter</t>
  </si>
  <si>
    <t>TR602436|c1_g2_i2</t>
  </si>
  <si>
    <t>hypothetical protein LOTGIDRAFT_235911</t>
  </si>
  <si>
    <t>GO:0006259</t>
  </si>
  <si>
    <t>DNA metabolic process</t>
  </si>
  <si>
    <t>TR602443|c1_g1_i1</t>
  </si>
  <si>
    <t>TR602465|c1_g1_i5</t>
  </si>
  <si>
    <t>vesicle-associated membrane 7-like</t>
  </si>
  <si>
    <t>GO:0000149,GO:0005484,GO:0006887,GO:0006906,GO:0031201</t>
  </si>
  <si>
    <t>SNARE binding,SNAP receptor activity,exocytosis,vesicle fusion,SNARE complex</t>
  </si>
  <si>
    <t>Molecular Function,Molecular Function,Biological Process,Biological Process,Cellular Component</t>
  </si>
  <si>
    <t>TR602555|c0_g4_i1</t>
  </si>
  <si>
    <t>TR602580|c1_g1_i6</t>
  </si>
  <si>
    <t>nuclear receptor subfamily 0 group B member 1-like</t>
  </si>
  <si>
    <t>GO:0003677,GO:0003707,GO:0005634,GO:0006355,GO:0043401</t>
  </si>
  <si>
    <t>DNA binding,steroid hormone receptor activity,nucleus,regulation of transcription DNA-templated,steroid hormone mediated signaling pathway</t>
  </si>
  <si>
    <t>Molecular Function,Molecular Function,Cellular Component,Biological Process,Biological Process</t>
  </si>
  <si>
    <t>TR602597|c5_g1_i1</t>
  </si>
  <si>
    <t>LIM domain only 7</t>
  </si>
  <si>
    <t>TR602622|c1_g3_i7</t>
  </si>
  <si>
    <t>acetyl-coenzyme A transporter 1</t>
  </si>
  <si>
    <t>GO:0005789,GO:0005887,GO:0008521,GO:0015295,GO:0021955,GO:0030514</t>
  </si>
  <si>
    <t>endoplasmic reticulum membrane,integral component of plasma membrane,acetyl-CoA transporter activity,solute:proton symporter activity,central nervous system neuron axonogenesis,negative regulation of BMP signaling pathway</t>
  </si>
  <si>
    <t>Cellular Component,Cellular Component,Molecular Function,Molecular Function,Biological Process,Biological Process</t>
  </si>
  <si>
    <t>TR602686|c1_g6_i7</t>
  </si>
  <si>
    <t>TLC domain-containing 2-like</t>
  </si>
  <si>
    <t>TR602703|c1_g2_i1</t>
  </si>
  <si>
    <t>TR602759|c3_g4_i1</t>
  </si>
  <si>
    <t>PREDICTED: uncharacterized protein LOC101849907</t>
  </si>
  <si>
    <t>TR602759|c3_g5_i3</t>
  </si>
  <si>
    <t>TR602790|c5_g1_i7</t>
  </si>
  <si>
    <t>TR602799|c4_g1_i3</t>
  </si>
  <si>
    <t>cystinosin homolog isoform X5</t>
  </si>
  <si>
    <t>GO:0005774,GO:0015184,GO:0015811,GO:0016021</t>
  </si>
  <si>
    <t>vacuolar membrane,L-cystine transmembrane transporter activity,L-cystine transport,integral component of membrane</t>
  </si>
  <si>
    <t>Cellular Component,Molecular Function,Biological Process,Cellular Component</t>
  </si>
  <si>
    <t>TR602806|c3_g2_i1</t>
  </si>
  <si>
    <t>TR602815|c0_g2_i1</t>
  </si>
  <si>
    <t>TR602815|c0_g4_i1</t>
  </si>
  <si>
    <t>TR602816|c1_g2_i5</t>
  </si>
  <si>
    <t>kinesin unc-104 isoform X9</t>
  </si>
  <si>
    <t>GO:0003777,GO:0005524,GO:0007018,GO:0008017</t>
  </si>
  <si>
    <t>microtubule motor activity,ATP binding,microtubule-based movement,microtubule binding</t>
  </si>
  <si>
    <t>TR602889|c1_g1_i3</t>
  </si>
  <si>
    <t>GTP-binding nuclear Ran</t>
  </si>
  <si>
    <t>GO:0003924,GO:0005525,GO:0005634,GO:0006886,GO:0006913,GO:0007264</t>
  </si>
  <si>
    <t>GTPase activity,GTP binding,nucleus,intracellular protein transport,nucleocytoplasmic transport,small GTPase mediated signal transduction</t>
  </si>
  <si>
    <t>Molecular Function,Molecular Function,Cellular Component,Biological Process,Biological Process,Biological Process</t>
  </si>
  <si>
    <t>TR602939|c2_g4_i1</t>
  </si>
  <si>
    <t>PREDICTED: uncharacterized protein C4orf22-like isoform X1</t>
  </si>
  <si>
    <t>TR602939|c2_g4_i6</t>
  </si>
  <si>
    <t>TR603036|c1_g2_i5</t>
  </si>
  <si>
    <t>TR603037|c0_g2_i7</t>
  </si>
  <si>
    <t>TR603079|c0_g2_i2</t>
  </si>
  <si>
    <t>TR603187|c0_g1_i1</t>
  </si>
  <si>
    <t>TR603187|c1_g1_i3</t>
  </si>
  <si>
    <t>TR603580|c0_g4_i2</t>
  </si>
  <si>
    <t>TR603724|c3_g4_i1</t>
  </si>
  <si>
    <t>TR603776|c1_g5_i4</t>
  </si>
  <si>
    <t>somatomedin-B and thrombospondin type-1 domain-containing -like</t>
  </si>
  <si>
    <t>TR603795|c7_g5_i1</t>
  </si>
  <si>
    <t>prosaposin isoform X2</t>
  </si>
  <si>
    <t>TR603810|c8_g1_i2</t>
  </si>
  <si>
    <t>nitrogen permease regulator 3 isoform X1</t>
  </si>
  <si>
    <t>GO:0044699,GO:0048856</t>
  </si>
  <si>
    <t>single-organism process,anatomical structure development</t>
  </si>
  <si>
    <t>TR603810|c8_g1_i3</t>
  </si>
  <si>
    <t>nitrogen permease regulator 3 isoform X2</t>
  </si>
  <si>
    <t>TR603876|c0_g2_i4</t>
  </si>
  <si>
    <t>peptidyl-prolyl cis-trans</t>
  </si>
  <si>
    <t>GO:0016853</t>
  </si>
  <si>
    <t>isomerase activity</t>
  </si>
  <si>
    <t>TR603876|c0_g2_i6</t>
  </si>
  <si>
    <t>TR603921|c0_g2_i2</t>
  </si>
  <si>
    <t>SET</t>
  </si>
  <si>
    <t>GO:0005634,GO:0006334</t>
  </si>
  <si>
    <t>nucleus,nucleosome assembly</t>
  </si>
  <si>
    <t>TR603946|c0_g3_i2</t>
  </si>
  <si>
    <t>TR604014|c4_g5_i12</t>
  </si>
  <si>
    <t>PREDICTED: uncharacterized protein LOC101849587 isoform X2</t>
  </si>
  <si>
    <t>TR604054|c1_g2_i2</t>
  </si>
  <si>
    <t>sorting nexin-16-like</t>
  </si>
  <si>
    <t>GO:0005769,GO:0005770,GO:0007041,GO:0008289,GO:0010008,GO:0015031,GO:0016197,GO:0046907</t>
  </si>
  <si>
    <t>early endosome,late endosome,lysosomal transport,lipid binding,endosome membrane,protein transport,endosomal transport,intracellular transport</t>
  </si>
  <si>
    <t>Cellular Component,Cellular Component,Biological Process,Molecular Function,Cellular Component,Biological Process,Biological Process,Biological Process</t>
  </si>
  <si>
    <t>TR604073|c8_g2_i2</t>
  </si>
  <si>
    <t>TR604098|c1_g2_i1</t>
  </si>
  <si>
    <t>Histone-lysine N-methyltransferase PRDM9</t>
  </si>
  <si>
    <t>TR604102|c1_g1_i1</t>
  </si>
  <si>
    <t>TR604141|c0_g1_i3</t>
  </si>
  <si>
    <t>TR604277|c0_g1_i1</t>
  </si>
  <si>
    <t>TR604358|c5_g1_i2</t>
  </si>
  <si>
    <t>TR604427|c0_g1_i6</t>
  </si>
  <si>
    <t>alpha tubulin</t>
  </si>
  <si>
    <t>GO:0000226,GO:0003924,GO:0005200,GO:0005525,GO:0005737,GO:0005874</t>
  </si>
  <si>
    <t>microtubule cytoskeleton organization,GTPase activity,structural constituent of cytoskeleton,GTP binding,cytoplasm,microtubule</t>
  </si>
  <si>
    <t>Biological Process,Molecular Function,Molecular Function,Molecular Function,Cellular Component,Cellular Component</t>
  </si>
  <si>
    <t>TR604431|c1_g3_i4</t>
  </si>
  <si>
    <t>peptidyl-prolyl cis-trans isomerase B (cyclophilin B)</t>
  </si>
  <si>
    <t>GO:0005783,GO:0009987,GO:0016853</t>
  </si>
  <si>
    <t>endoplasmic reticulum,cellular process,isomerase activity</t>
  </si>
  <si>
    <t>TR604717|c0_g3_i2</t>
  </si>
  <si>
    <t>major facilitator superfamily domain-containing 10</t>
  </si>
  <si>
    <t>TR604789|c0_g2_i3</t>
  </si>
  <si>
    <t>PREDICTED: uncharacterized protein LOC101847518 isoform X1</t>
  </si>
  <si>
    <t>TR604997|c0_g1_i1</t>
  </si>
  <si>
    <t>TR605008|c2_g1_i1</t>
  </si>
  <si>
    <t>zinc finger 423-like</t>
  </si>
  <si>
    <t>TR605019|c1_g1_i3</t>
  </si>
  <si>
    <t>serine threonine- kinase NLK-like</t>
  </si>
  <si>
    <t>EC:2.7.11,EC:2.7.11.24</t>
  </si>
  <si>
    <t>GO:0000165,GO:0004707,GO:0005524,GO:0005622,GO:0018107,GO:0030177,GO:0030901</t>
  </si>
  <si>
    <t>MAPK cascade,MAP kinase activity,ATP binding,intracellular,peptidyl-threonine phosphorylation,positive regulation of Wnt signaling pathway,midbrain development</t>
  </si>
  <si>
    <t>Biological Process,Molecular Function,Molecular Function,Cellular Component,Biological Process,Biological Process,Biological Process</t>
  </si>
  <si>
    <t>TR605025|c6_g1_i1</t>
  </si>
  <si>
    <t>TR605051|c4_g1_i1</t>
  </si>
  <si>
    <t>neural Wiskott-Aldrich syndrome -like isoform X2</t>
  </si>
  <si>
    <t>TR605097|c2_g1_i3</t>
  </si>
  <si>
    <t>TR605208|c2_g3_i12</t>
  </si>
  <si>
    <t>Intron-binding aquarius</t>
  </si>
  <si>
    <t>GO:0000398,GO:0016020,GO:0044822,GO:0071013</t>
  </si>
  <si>
    <t>mRNA splicing via spliceosome,membrane,RNA binding,catalytic step 2 spliceosome</t>
  </si>
  <si>
    <t>Biological Process,Cellular Component,Molecular Function,Cellular Component</t>
  </si>
  <si>
    <t>TR605246|c0_g4_i1</t>
  </si>
  <si>
    <t>TR605439|c1_g1_i2</t>
  </si>
  <si>
    <t>dihydropyrimidinase-like isoform X4</t>
  </si>
  <si>
    <t>GO:0005737,GO:0016810</t>
  </si>
  <si>
    <t>cytoplasm,hydrolase activity acting on carbon-nitrogen (but not peptide) bonds</t>
  </si>
  <si>
    <t>TR605442|c0_g2_i1</t>
  </si>
  <si>
    <t>TR605442|c1_g1_i2</t>
  </si>
  <si>
    <t>TR605449|c4_g1_i2</t>
  </si>
  <si>
    <t>TR605476|c2_g3_i4</t>
  </si>
  <si>
    <t>TR605516|c1_g1_i1</t>
  </si>
  <si>
    <t>muscle M-line assembly unc-89 isoform X3</t>
  </si>
  <si>
    <t>TR605522|c0_g1_i8</t>
  </si>
  <si>
    <t>PREDICTED: protein FAM45A-like</t>
  </si>
  <si>
    <t>TR605784|c2_g1_i1</t>
  </si>
  <si>
    <t>TR606052|c1_g3_i1</t>
  </si>
  <si>
    <t>truncated actin-4</t>
  </si>
  <si>
    <t>TR606052|c1_g6_i4</t>
  </si>
  <si>
    <t>TR606201|c3_g1_i4</t>
  </si>
  <si>
    <t>universal stress A</t>
  </si>
  <si>
    <t>TR606207|c0_g1_i2</t>
  </si>
  <si>
    <t>TR606209|c3_g1_i5</t>
  </si>
  <si>
    <t>proline-rich transmembrane 1-like isoform X1</t>
  </si>
  <si>
    <t>TR606263|c1_g2_i1</t>
  </si>
  <si>
    <t>TR606263|c1_g3_i1</t>
  </si>
  <si>
    <t>TR606314|c2_g4_i2</t>
  </si>
  <si>
    <t>TR606335|c0_g1_i2</t>
  </si>
  <si>
    <t>TR606353|c0_g1_i4</t>
  </si>
  <si>
    <t>acid-sensing ion channel 2-like</t>
  </si>
  <si>
    <t>TR606488|c1_g1_i1</t>
  </si>
  <si>
    <t>PREDICTED: uncharacterized protein LOC101846311</t>
  </si>
  <si>
    <t>TR606504|c1_g1_i1</t>
  </si>
  <si>
    <t>PREDICTED: uncharacterized protein LOC101863999</t>
  </si>
  <si>
    <t>TR606506|c0_g1_i1</t>
  </si>
  <si>
    <t>TR606515|c3_g1_i1</t>
  </si>
  <si>
    <t>GO:0003777,GO:0007018,GO:0030286</t>
  </si>
  <si>
    <t>microtubule motor activity,microtubule-based movement,dynein complex</t>
  </si>
  <si>
    <t>TR606527|c3_g5_i4</t>
  </si>
  <si>
    <t>TR606543|c3_g1_i6</t>
  </si>
  <si>
    <t>TR606691|c1_g1_i1</t>
  </si>
  <si>
    <t>double-strand-break repair rad21 homolog isoform X3</t>
  </si>
  <si>
    <t>GO:0001947,GO:0003181,GO:0003187,GO:0006357,GO:0006412,GO:0007064,GO:0008015,GO:0009303,GO:0043280,GO:0043565,GO:0048484,GO:0048703,GO:0060037</t>
  </si>
  <si>
    <t>heart looping,atrioventricular valve morphogenesis,ventriculo bulbo valve morphogenesis,regulation of transcription from RNA polymerase II promoter,translation,mitotic sister chromatid cohesion,blood circulation,rRNA transcription,positive regulation of cysteine-type endopeptidase activity involved in apoptotic process,sequence-specific DNA binding,enteric nervous system development,embryonic viscerocranium morphogenesis,pharyngeal system development</t>
  </si>
  <si>
    <t>Biological Process,Biological Process,Biological Process,Biological Process,Biological Process,Biological Process,Biological Process,Biological Process,Biological Process,Molecular Function,Biological Process,Biological Process,Biological Process</t>
  </si>
  <si>
    <t>TR606699|c0_g4_i3</t>
  </si>
  <si>
    <t>Myophilin</t>
  </si>
  <si>
    <t>TR606699|c0_g4_i5</t>
  </si>
  <si>
    <t>TR606713|c2_g2_i2</t>
  </si>
  <si>
    <t>TR606753|c4_g2_i4</t>
  </si>
  <si>
    <t>TR606757|c0_g3_i1</t>
  </si>
  <si>
    <t>transcription factor -like isoform X2</t>
  </si>
  <si>
    <t>TR606762|c4_g3_i1</t>
  </si>
  <si>
    <t>Receptor-type tyrosine- phosphatase N2</t>
  </si>
  <si>
    <t>EC:3.1.3.16,EC:3.1,EC:3.1.3.48,EC:3.1.3.41</t>
  </si>
  <si>
    <t>GO:0004725,GO:0016021,GO:0035335</t>
  </si>
  <si>
    <t>protein tyrosine phosphatase activity,integral component of membrane,peptidyl-tyrosine dephosphorylation</t>
  </si>
  <si>
    <t>TR607104|c0_g1_i1</t>
  </si>
  <si>
    <t>TR607113|c1_g1_i4</t>
  </si>
  <si>
    <t>nuclear receptor 2C2-associated</t>
  </si>
  <si>
    <t>TR607175|c1_g1_i8</t>
  </si>
  <si>
    <t>henna-like isoform X3</t>
  </si>
  <si>
    <t>EC:1.14.16.1,EC:1.14.16</t>
  </si>
  <si>
    <t>GO:0004505,GO:0005506,GO:0006559,GO:0016597,GO:0055114</t>
  </si>
  <si>
    <t>phenylalanine 4-monooxygenase activity,iron ion binding,L-phenylalanine catabolic process,amino acid binding,oxidation-reduction process</t>
  </si>
  <si>
    <t>Molecular Function,Molecular Function,Biological Process,Molecular Function,Biological Process</t>
  </si>
  <si>
    <t>TR607207|c0_g1_i1</t>
  </si>
  <si>
    <t>mitogen-activated kinase kinase kinase 1-like isoform X1</t>
  </si>
  <si>
    <t>GO:0004672,GO:0005524,GO:0006468,GO:0008270</t>
  </si>
  <si>
    <t>protein kinase activity,ATP binding,protein phosphorylation,zinc ion binding</t>
  </si>
  <si>
    <t>TR607462|c2_g1_i5</t>
  </si>
  <si>
    <t>TR607473|c3_g4_i1</t>
  </si>
  <si>
    <t>TR607483|c7_g3_i1</t>
  </si>
  <si>
    <t>TR607531|c1_g1_i4</t>
  </si>
  <si>
    <t>acylamino-acid-releasing enzyme-like isoform X1</t>
  </si>
  <si>
    <t>TR607683|c3_g1_i2</t>
  </si>
  <si>
    <t>TR607731|c1_g2_i4</t>
  </si>
  <si>
    <t>TR607778|c1_g1_i4</t>
  </si>
  <si>
    <t>TR607804|c3_g1_i3</t>
  </si>
  <si>
    <t>zinc finger 208-like</t>
  </si>
  <si>
    <t>TR607817|c0_g1_i1</t>
  </si>
  <si>
    <t>TR607858|c4_g2_i2</t>
  </si>
  <si>
    <t>TR607890|c1_g3_i2</t>
  </si>
  <si>
    <t>SH3 domain-binding 5 isoform X2</t>
  </si>
  <si>
    <t>TR607940|c0_g1_i1</t>
  </si>
  <si>
    <t>TR607940|c5_g1_i4</t>
  </si>
  <si>
    <t>TR607960|c2_g2_i5</t>
  </si>
  <si>
    <t>ankyrin repeat domain-containing 13D-like</t>
  </si>
  <si>
    <t>TR607975|c3_g2_i1</t>
  </si>
  <si>
    <t>TR607977|c1_g1_i4</t>
  </si>
  <si>
    <t>INO80 complex subunit D</t>
  </si>
  <si>
    <t>TR607977|c1_g1_i5</t>
  </si>
  <si>
    <t>TR607988|c2_g6_i2</t>
  </si>
  <si>
    <t>PREDICTED: uncharacterized protein LOC101850618</t>
  </si>
  <si>
    <t>TR607988|c2_g6_i3</t>
  </si>
  <si>
    <t>TR607988|c2_g6_i5</t>
  </si>
  <si>
    <t>TR608004|c0_g2_i1</t>
  </si>
  <si>
    <t>TR608009|c1_g1_i3</t>
  </si>
  <si>
    <t>TR608048|c1_g3_i2</t>
  </si>
  <si>
    <t>TR608105|c0_g1_i1</t>
  </si>
  <si>
    <t>TR608163|c0_g1_i1</t>
  </si>
  <si>
    <t>TR608174|c2_g1_i12</t>
  </si>
  <si>
    <t>TR608188|c0_g1_i2</t>
  </si>
  <si>
    <t>expressed conserved</t>
  </si>
  <si>
    <t>TR608488|c1_g1_i4</t>
  </si>
  <si>
    <t>TR608515|c1_g5_i1</t>
  </si>
  <si>
    <t>TR608515|c1_g5_i3</t>
  </si>
  <si>
    <t>TR608515|c1_g5_i4</t>
  </si>
  <si>
    <t>TR608515|c1_g5_i9</t>
  </si>
  <si>
    <t>TR608806|c3_g2_i1</t>
  </si>
  <si>
    <t>TR608806|c3_g2_i3</t>
  </si>
  <si>
    <t>TR608943|c0_g4_i2</t>
  </si>
  <si>
    <t>TR609313|c2_g1_i2</t>
  </si>
  <si>
    <t>TR609313|c2_g1_i4</t>
  </si>
  <si>
    <t>TR609313|c2_g4_i1</t>
  </si>
  <si>
    <t>TR609434|c1_g3_i3</t>
  </si>
  <si>
    <t>TR609525|c1_g2_i1</t>
  </si>
  <si>
    <t>TR609525|c1_g2_i2</t>
  </si>
  <si>
    <t>TR609759|c0_g1_i1</t>
  </si>
  <si>
    <t>TR609770|c2_g1_i3</t>
  </si>
  <si>
    <t>TR609782|c3_g1_i1</t>
  </si>
  <si>
    <t>TR609814|c0_g1_i2</t>
  </si>
  <si>
    <t>TR609822|c1_g3_i3</t>
  </si>
  <si>
    <t>memory suppression</t>
  </si>
  <si>
    <t>GO:0005215,GO:0006810,GO:0008289</t>
  </si>
  <si>
    <t>transporter activity,transport,lipid binding</t>
  </si>
  <si>
    <t>TR609828|c3_g1_i3</t>
  </si>
  <si>
    <t>TR609828|c3_g3_i1</t>
  </si>
  <si>
    <t>TR609828|c3_g3_i2</t>
  </si>
  <si>
    <t>TR609828|c3_g3_i3</t>
  </si>
  <si>
    <t>TR609828|c3_g5_i1</t>
  </si>
  <si>
    <t>TR609964|c8_g2_i1</t>
  </si>
  <si>
    <t>methyltransferase 9</t>
  </si>
  <si>
    <t>TR609998|c1_g1_i4</t>
  </si>
  <si>
    <t>TR610064|c2_g2_i6</t>
  </si>
  <si>
    <t>TR610099|c3_g1_i4</t>
  </si>
  <si>
    <t>transmembrane 132C-like</t>
  </si>
  <si>
    <t>TR610120|c1_g1_i3</t>
  </si>
  <si>
    <t>low-density lipo receptor-like</t>
  </si>
  <si>
    <t>TR610324|c0_g2_i4</t>
  </si>
  <si>
    <t>Alanine--glyoxylate aminotransferase mitochondrial</t>
  </si>
  <si>
    <t>EC:2.6.1.44</t>
  </si>
  <si>
    <t>GO:0005739,GO:0008453,GO:0030170,GO:0042802</t>
  </si>
  <si>
    <t>mitochondrion,alanine-glyoxylate transaminase activity,pyridoxal phosphate binding,identical protein binding</t>
  </si>
  <si>
    <t>Cellular Component,Molecular Function,Molecular Function,Molecular Function</t>
  </si>
  <si>
    <t>TR610329|c4_g1_i5</t>
  </si>
  <si>
    <t>nucleolar and coiled-body phospho 1-like isoform X3</t>
  </si>
  <si>
    <t>TR610352|c6_g2_i10</t>
  </si>
  <si>
    <t>TR610391|c1_g1_i1</t>
  </si>
  <si>
    <t>Methylcytosine dioxygenase TET1</t>
  </si>
  <si>
    <t>GO:0003677,GO:0008270,GO:0051213,GO:0055114</t>
  </si>
  <si>
    <t>DNA binding,zinc ion binding,dioxygenase activity,oxidation-reduction process</t>
  </si>
  <si>
    <t>TR610423|c0_g1_i1</t>
  </si>
  <si>
    <t>TR610756|c2_g4_i5</t>
  </si>
  <si>
    <t>TR610829|c2_g2_i2</t>
  </si>
  <si>
    <t>TR610876|c1_g1_i2</t>
  </si>
  <si>
    <t>TR610972|c1_g1_i1</t>
  </si>
  <si>
    <t>TR611023|c1_g4_i1</t>
  </si>
  <si>
    <t>zinc finger C3H1 type-like 1</t>
  </si>
  <si>
    <t>GO:0003730,GO:0005829,GO:0046872,GO:0061158</t>
  </si>
  <si>
    <t>mRNA 3'-UTR binding,cytosol,metal ion binding,3'-UTR-mediated mRNA destabilization</t>
  </si>
  <si>
    <t>Molecular Function,Cellular Component,Molecular Function,Biological Process</t>
  </si>
  <si>
    <t>TR611032|c1_g1_i7</t>
  </si>
  <si>
    <t>alpha-mannosidase 2x</t>
  </si>
  <si>
    <t>EC:3.2.1</t>
  </si>
  <si>
    <t>GO:0005488,GO:0006464,GO:0015923,GO:0016020,GO:0044723</t>
  </si>
  <si>
    <t>binding,cellular protein modification process,mannosidase activity,membrane,single-organism carbohydrate metabolic process</t>
  </si>
  <si>
    <t>Molecular Function,Biological Process,Molecular Function,Cellular Component,Biological Process</t>
  </si>
  <si>
    <t>TR611045|c0_g8_i2</t>
  </si>
  <si>
    <t>apoptosis-inducing factor mitochondrial-like</t>
  </si>
  <si>
    <t>GO:0005623,GO:0016491,GO:0045454,GO:0046983,GO:0050660,GO:0055114</t>
  </si>
  <si>
    <t>cell,oxidoreductase activity,cell redox homeostasis,protein dimerization activity,flavin adenine dinucleotide binding,oxidation-reduction process</t>
  </si>
  <si>
    <t>Cellular Component,Molecular Function,Biological Process,Molecular Function,Molecular Function,Biological Process</t>
  </si>
  <si>
    <t>TR611082|c1_g3_i10</t>
  </si>
  <si>
    <t>non-specific lipid-transfer</t>
  </si>
  <si>
    <t>GO:0006694,GO:0015248,GO:0015914,GO:0016747,GO:0032385,GO:0032934</t>
  </si>
  <si>
    <t>steroid biosynthetic process,sterol transporter activity,phospholipid transport,transferase activity transferring acyl groups other than amino-acyl groups,positive regulation of intracellular cholesterol transport,sterol binding</t>
  </si>
  <si>
    <t>Biological Process,Molecular Function,Biological Process,Molecular Function,Biological Process,Molecular Function</t>
  </si>
  <si>
    <t>TR611084|c4_g4_i1</t>
  </si>
  <si>
    <t>TR611084|c4_g4_i3</t>
  </si>
  <si>
    <t>TR611618|c0_g3_i1</t>
  </si>
  <si>
    <t>L-threonine 3- mitochondrial</t>
  </si>
  <si>
    <t>TR611642|c0_g3_i1</t>
  </si>
  <si>
    <t>isocitrate dehydrogenase [NAD] subunit mitochondrial-like isoform X1</t>
  </si>
  <si>
    <t>TR611646|c0_g1_i3</t>
  </si>
  <si>
    <t>cysteine sulfinic acid decarboxylase isoform X3</t>
  </si>
  <si>
    <t>GO:0016829</t>
  </si>
  <si>
    <t>lyase activity</t>
  </si>
  <si>
    <t>TR611673|c0_g1_i8</t>
  </si>
  <si>
    <t>voltage-dependent calcium channel subunit alpha-2 delta-2-like isoform X1</t>
  </si>
  <si>
    <t>TR611698|c1_g2_i1</t>
  </si>
  <si>
    <t>PREDICTED: uncharacterized protein LOC101860951</t>
  </si>
  <si>
    <t>TR611722|c1_g2_i2</t>
  </si>
  <si>
    <t>TR611722|c1_g4_i2</t>
  </si>
  <si>
    <t>TR611722|c1_g4_i4</t>
  </si>
  <si>
    <t>TR611909|c3_g3_i1</t>
  </si>
  <si>
    <t>TR611934|c1_g2_i1</t>
  </si>
  <si>
    <t>hypothetical protein BRAFLDRAFT_66626</t>
  </si>
  <si>
    <t>TR611934|c1_g2_i3</t>
  </si>
  <si>
    <t>TR612025|c3_g3_i1</t>
  </si>
  <si>
    <t>phosphate carrier mitochondrial-like</t>
  </si>
  <si>
    <t>GO:0006810,GO:0016021</t>
  </si>
  <si>
    <t>transport,integral component of membrane</t>
  </si>
  <si>
    <t>TR612160|c1_g1_i1</t>
  </si>
  <si>
    <t>ventricular zone-expressed PH domain-containing homolog 1-like</t>
  </si>
  <si>
    <t>TR612217|c2_g3_i1</t>
  </si>
  <si>
    <t>neuronal calcium sensor 1</t>
  </si>
  <si>
    <t>GO:0005245,GO:0005509,GO:0005794,GO:0010975,GO:0014069,GO:0030054,GO:0030426,GO:0043204,GO:0045211,GO:0048471,GO:0070588</t>
  </si>
  <si>
    <t>voltage-gated calcium channel activity,calcium ion binding,Golgi apparatus,regulation of neuron projection development,postsynaptic density,cell junction,growth cone,perikaryon,postsynaptic membrane,perinuclear region of cytoplasm,calcium ion transmembrane transport</t>
  </si>
  <si>
    <t>Molecular Function,Molecular Function,Cellular Component,Biological Process,Cellular Component,Cellular Component,Cellular Component,Cellular Component,Cellular Component,Cellular Component,Biological Process</t>
  </si>
  <si>
    <t>TR612257|c1_g3_i1</t>
  </si>
  <si>
    <t>TR612359|c1_g1_i3</t>
  </si>
  <si>
    <t>N-acetylgalactosaminyltransferase 7-like isoform X2</t>
  </si>
  <si>
    <t>GO:0000139,GO:0006486,GO:0016021,GO:0016757,GO:0030246</t>
  </si>
  <si>
    <t>Golgi membrane,protein glycosylation,integral component of membrane,transferase activity transferring glycosyl groups,carbohydrate binding</t>
  </si>
  <si>
    <t>Cellular Component,Biological Process,Cellular Component,Molecular Function,Molecular Function</t>
  </si>
  <si>
    <t>TR612533|c1_g3_i1</t>
  </si>
  <si>
    <t>TR612537|c2_g3_i1</t>
  </si>
  <si>
    <t>peptidase inhibitor 16 isoform X2</t>
  </si>
  <si>
    <t>TR612537|c2_g3_i2</t>
  </si>
  <si>
    <t>TR612537|c2_g5_i3</t>
  </si>
  <si>
    <t>TR612564|c8_g2_i1</t>
  </si>
  <si>
    <t>TR612566|c2_g1_i2</t>
  </si>
  <si>
    <t>dipeptidyl peptidase 3-like isoform X2</t>
  </si>
  <si>
    <t>TR612572|c1_g1_i1</t>
  </si>
  <si>
    <t>cysteine-rich motor neuron 1 precursor</t>
  </si>
  <si>
    <t>TR612586|c1_g1_i8</t>
  </si>
  <si>
    <t>NEDD4 family-interacting 1</t>
  </si>
  <si>
    <t>TR613288|c4_g1_i1</t>
  </si>
  <si>
    <t>fatty acid-binding adipocyte-like</t>
  </si>
  <si>
    <t>TR613420|c3_g1_i4</t>
  </si>
  <si>
    <t>TR613448|c0_g1_i10</t>
  </si>
  <si>
    <t>metallo-beta-lactamase domain-containing 1-like</t>
  </si>
  <si>
    <t>TR613454|c5_g1_i1</t>
  </si>
  <si>
    <t>TR613525|c2_g2_i1</t>
  </si>
  <si>
    <t>TR613525|c2_g2_i2</t>
  </si>
  <si>
    <t>TR613535|c1_g1_i1</t>
  </si>
  <si>
    <t>TR613538|c3_g3_i1</t>
  </si>
  <si>
    <t>TR613560|c3_g2_i2</t>
  </si>
  <si>
    <t>TR613584|c2_g2_i1</t>
  </si>
  <si>
    <t>TR613614|c5_g1_i3</t>
  </si>
  <si>
    <t>TR613651|c3_g1_i1</t>
  </si>
  <si>
    <t>TR613668|c1_g4_i1</t>
  </si>
  <si>
    <t>casein kinase I isoform delta-like isoform X2</t>
  </si>
  <si>
    <t>TR613692|c2_g1_i1</t>
  </si>
  <si>
    <t>sulfatase-modifying factor 2-like</t>
  </si>
  <si>
    <t>TR613708|c0_g11_i1</t>
  </si>
  <si>
    <t>TR613712|c1_g3_i1</t>
  </si>
  <si>
    <t>PREDICTED: uncharacterized protein LOC101857459</t>
  </si>
  <si>
    <t>TR613712|c1_g3_i5</t>
  </si>
  <si>
    <t>chitin binding beak 1</t>
  </si>
  <si>
    <t>TR613712|c1_g7_i5</t>
  </si>
  <si>
    <t>TR613719|c2_g2_i1</t>
  </si>
  <si>
    <t>TR613726|c3_g4_i2</t>
  </si>
  <si>
    <t>TR613752|c0_g4_i2</t>
  </si>
  <si>
    <t>TR613983|c6_g3_i2</t>
  </si>
  <si>
    <t>TR613987|c1_g2_i1</t>
  </si>
  <si>
    <t>voltage-dependent anion-selective channel 2</t>
  </si>
  <si>
    <t>GO:0005741,GO:0008308,GO:0016021,GO:1903959</t>
  </si>
  <si>
    <t>mitochondrial outer membrane,voltage-gated anion channel activity,integral component of membrane,regulation of anion transmembrane transport</t>
  </si>
  <si>
    <t>Cellular Component,Molecular Function,Cellular Component,Biological Process</t>
  </si>
  <si>
    <t>TR614015|c0_g2_i6</t>
  </si>
  <si>
    <t>TR614017|c1_g4_i2</t>
  </si>
  <si>
    <t>TR614017|c1_g5_i1</t>
  </si>
  <si>
    <t>TR614034|c0_g12_i2</t>
  </si>
  <si>
    <t>TR614211|c0_g1_i4</t>
  </si>
  <si>
    <t>collagen alpha-3(VI) chain-like isoform X2</t>
  </si>
  <si>
    <t>TR614231|c1_g1_i4</t>
  </si>
  <si>
    <t>type I iodothyronine deiodinase</t>
  </si>
  <si>
    <t>TR614234|c7_g1_i1</t>
  </si>
  <si>
    <t>PTHB1 isoform X2</t>
  </si>
  <si>
    <t>GO:0016020,GO:0034464,GO:0042384,GO:0048513</t>
  </si>
  <si>
    <t>membrane,BBSome,cilium assembly,animal organ development</t>
  </si>
  <si>
    <t>Cellular Component,Cellular Component,Biological Process,Biological Process</t>
  </si>
  <si>
    <t>TR614354|c1_g1_i4</t>
  </si>
  <si>
    <t>TR614403|c3_g1_i2</t>
  </si>
  <si>
    <t>High-affinity choline transporter 1</t>
  </si>
  <si>
    <t>TR614404|c1_g3_i1</t>
  </si>
  <si>
    <t>TR614408|c1_g9_i7</t>
  </si>
  <si>
    <t>TR614429|c0_g8_i3</t>
  </si>
  <si>
    <t>chondroitin proteoglycan 1-like</t>
  </si>
  <si>
    <t>TR614432|c3_g4_i2</t>
  </si>
  <si>
    <t>PREDICTED: protein kintoun-like</t>
  </si>
  <si>
    <t>TR614451|c0_g5_i1</t>
  </si>
  <si>
    <t>TR614472|c0_g2_i2</t>
  </si>
  <si>
    <t>cannabidiolic acid synthase-like 1-like</t>
  </si>
  <si>
    <t>TR614830|c0_g1_i1</t>
  </si>
  <si>
    <t>Heterogeneous nuclear ribonucleo L</t>
  </si>
  <si>
    <t>TR614990|c0_g1_i1</t>
  </si>
  <si>
    <t>TR615048|c1_g1_i7</t>
  </si>
  <si>
    <t>PREDICTED: uncharacterized protein LOC103021393 isoform X1</t>
  </si>
  <si>
    <t>TR615099|c0_g1_i2</t>
  </si>
  <si>
    <t>sulfate transporter-like</t>
  </si>
  <si>
    <t>TR615103|c7_g4_i1</t>
  </si>
  <si>
    <t>TR615118|c1_g2_i1</t>
  </si>
  <si>
    <t>TR615186|c6_g1_i1</t>
  </si>
  <si>
    <t>PREDICTED: uncharacterized protein LOC101861012</t>
  </si>
  <si>
    <t>TR615193|c1_g2_i1</t>
  </si>
  <si>
    <t>PREDICTED: uncharacterized protein LOC101862893</t>
  </si>
  <si>
    <t>TR615195|c4_g4_i4</t>
  </si>
  <si>
    <t>tubulin beta chain isoform X1</t>
  </si>
  <si>
    <t>TR615314|c0_g1_i3</t>
  </si>
  <si>
    <t>TR615616|c1_g1_i2</t>
  </si>
  <si>
    <t>TR615616|c1_g2_i1</t>
  </si>
  <si>
    <t>TR615712|c3_g1_i5</t>
  </si>
  <si>
    <t>zinc-binding alcohol dehydrogenase domain-containing 2-like</t>
  </si>
  <si>
    <t>TR615742|c4_g1_i2</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</si>
</sst>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11" fontId="0" fillId="0" borderId="0" xfId="0" applyNumberForma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22"/>
  <sheetViews>
    <sheetView tabSelected="1" showRuler="0" workbookViewId="0">
      <selection activeCell="H1" sqref="H1:H1048576"/>
    </sheetView>
  </sheetViews>
  <sheetFormatPr defaultColWidth="11" defaultRowHeight="15.75" x14ac:dyDescent="0.25"/>
  <cols>
    <col min="8" max="8" width="21.875" bestFit="1" customWidth="1"/>
    <col min="9" max="9" width="23.625" bestFit="1" customWidth="1"/>
    <col min="10" max="10" width="23" bestFit="1" customWidth="1"/>
    <col min="11" max="11" width="20.625" bestFit="1" customWidth="1"/>
    <col min="12" max="12" width="21.875" bestFit="1" customWidth="1"/>
    <col min="13" max="13" width="23.625" bestFit="1" customWidth="1"/>
    <col min="14" max="14" width="23" bestFit="1" customWidth="1"/>
  </cols>
  <sheetData>
    <row r="1" spans="1:15" x14ac:dyDescent="0.25">
      <c r="B1" t="s">
        <v>0</v>
      </c>
      <c r="C1" t="s">
        <v>1</v>
      </c>
      <c r="D1" t="s">
        <v>2</v>
      </c>
      <c r="E1" t="s">
        <v>3</v>
      </c>
      <c r="F1" t="s">
        <v>4</v>
      </c>
      <c r="G1" t="s">
        <v>5</v>
      </c>
      <c r="H1" t="s">
        <v>6</v>
      </c>
      <c r="I1" t="s">
        <v>7</v>
      </c>
      <c r="J1" t="s">
        <v>8</v>
      </c>
      <c r="K1" t="s">
        <v>9</v>
      </c>
      <c r="L1" t="s">
        <v>10</v>
      </c>
      <c r="M1" t="s">
        <v>11</v>
      </c>
      <c r="N1" t="s">
        <v>12</v>
      </c>
      <c r="O1" t="s">
        <v>13</v>
      </c>
    </row>
    <row r="2" spans="1:15" x14ac:dyDescent="0.25">
      <c r="A2">
        <v>2202</v>
      </c>
      <c r="B2" t="s">
        <v>4113</v>
      </c>
      <c r="C2" t="s">
        <v>4114</v>
      </c>
      <c r="D2" t="s">
        <v>36</v>
      </c>
      <c r="E2" t="s">
        <v>4115</v>
      </c>
      <c r="F2" t="s">
        <v>4116</v>
      </c>
      <c r="G2" t="s">
        <v>4117</v>
      </c>
      <c r="H2">
        <v>-12.1438098169169</v>
      </c>
      <c r="I2">
        <v>5.5133335194572304</v>
      </c>
      <c r="J2" s="1">
        <v>3.0193564654295499E-5</v>
      </c>
      <c r="K2">
        <v>2.30498780591613E-2</v>
      </c>
      <c r="L2" t="s">
        <v>16</v>
      </c>
      <c r="M2" t="s">
        <v>16</v>
      </c>
      <c r="N2" t="s">
        <v>16</v>
      </c>
      <c r="O2" t="s">
        <v>16</v>
      </c>
    </row>
    <row r="3" spans="1:15" x14ac:dyDescent="0.25">
      <c r="A3">
        <v>998</v>
      </c>
      <c r="B3" t="s">
        <v>2006</v>
      </c>
      <c r="C3" t="s">
        <v>18</v>
      </c>
      <c r="H3">
        <v>-11.073675862820799</v>
      </c>
      <c r="I3">
        <v>4.61163545801793</v>
      </c>
      <c r="J3" s="1">
        <v>2.10718723214119E-12</v>
      </c>
      <c r="K3" s="1">
        <v>8.7670578386850306E-8</v>
      </c>
      <c r="L3" t="s">
        <v>16</v>
      </c>
      <c r="M3" t="s">
        <v>16</v>
      </c>
      <c r="N3" t="s">
        <v>16</v>
      </c>
      <c r="O3" t="s">
        <v>16</v>
      </c>
    </row>
    <row r="4" spans="1:15" x14ac:dyDescent="0.25">
      <c r="A4">
        <v>2238</v>
      </c>
      <c r="B4" t="s">
        <v>4188</v>
      </c>
      <c r="C4" t="s">
        <v>4189</v>
      </c>
      <c r="E4" t="s">
        <v>4190</v>
      </c>
      <c r="F4" t="s">
        <v>4191</v>
      </c>
      <c r="G4" t="s">
        <v>4192</v>
      </c>
      <c r="H4">
        <v>-10.225723098510599</v>
      </c>
      <c r="I4">
        <v>3.6185419501182499</v>
      </c>
      <c r="J4" s="1">
        <v>7.9638499219447998E-18</v>
      </c>
      <c r="K4" s="1">
        <v>6.6267991585494895E-13</v>
      </c>
      <c r="L4" t="s">
        <v>16</v>
      </c>
      <c r="M4" t="s">
        <v>16</v>
      </c>
      <c r="N4" t="s">
        <v>16</v>
      </c>
      <c r="O4" t="s">
        <v>16</v>
      </c>
    </row>
    <row r="5" spans="1:15" x14ac:dyDescent="0.25">
      <c r="A5">
        <v>1318</v>
      </c>
      <c r="B5" t="s">
        <v>2603</v>
      </c>
      <c r="C5" t="s">
        <v>18</v>
      </c>
      <c r="H5">
        <v>-9.68258555492989</v>
      </c>
      <c r="I5">
        <v>2.08284897237903</v>
      </c>
      <c r="J5" s="1">
        <v>1.5526217499314901E-5</v>
      </c>
      <c r="K5">
        <v>1.6778598497863499E-2</v>
      </c>
      <c r="L5" t="s">
        <v>16</v>
      </c>
      <c r="M5" t="s">
        <v>16</v>
      </c>
      <c r="N5" t="s">
        <v>16</v>
      </c>
      <c r="O5" t="s">
        <v>16</v>
      </c>
    </row>
    <row r="6" spans="1:15" x14ac:dyDescent="0.25">
      <c r="A6">
        <v>1682</v>
      </c>
      <c r="B6" t="s">
        <v>3196</v>
      </c>
      <c r="C6" t="s">
        <v>18</v>
      </c>
      <c r="H6">
        <v>-9.4443594106879107</v>
      </c>
      <c r="I6">
        <v>2.0886886857737998</v>
      </c>
      <c r="J6" s="1">
        <v>4.0440681349521202E-5</v>
      </c>
      <c r="K6">
        <v>2.75910430399973E-2</v>
      </c>
      <c r="L6" t="s">
        <v>16</v>
      </c>
      <c r="M6" t="s">
        <v>16</v>
      </c>
      <c r="N6" t="s">
        <v>16</v>
      </c>
      <c r="O6" t="s">
        <v>16</v>
      </c>
    </row>
    <row r="7" spans="1:15" x14ac:dyDescent="0.25">
      <c r="A7">
        <v>258</v>
      </c>
      <c r="B7" t="s">
        <v>568</v>
      </c>
      <c r="C7" t="s">
        <v>569</v>
      </c>
      <c r="E7" t="s">
        <v>570</v>
      </c>
      <c r="F7" t="s">
        <v>571</v>
      </c>
      <c r="G7" t="s">
        <v>572</v>
      </c>
      <c r="H7">
        <v>-8.9068227927980494</v>
      </c>
      <c r="I7">
        <v>1.7465224326708999</v>
      </c>
      <c r="J7" s="1">
        <v>3.24931561768145E-9</v>
      </c>
      <c r="K7" s="1">
        <v>3.8625543123270198E-5</v>
      </c>
      <c r="L7" t="s">
        <v>16</v>
      </c>
      <c r="M7" t="s">
        <v>16</v>
      </c>
      <c r="N7" t="s">
        <v>16</v>
      </c>
      <c r="O7" t="s">
        <v>16</v>
      </c>
    </row>
    <row r="8" spans="1:15" x14ac:dyDescent="0.25">
      <c r="A8">
        <v>1743</v>
      </c>
      <c r="B8" t="s">
        <v>3304</v>
      </c>
      <c r="C8" t="s">
        <v>3305</v>
      </c>
      <c r="E8" t="s">
        <v>3306</v>
      </c>
      <c r="F8" t="s">
        <v>3307</v>
      </c>
      <c r="G8" t="s">
        <v>456</v>
      </c>
      <c r="H8">
        <v>-8.7904531436534601</v>
      </c>
      <c r="I8">
        <v>5.4602888716057896</v>
      </c>
      <c r="J8" s="1">
        <v>1.8890749593560802E-9</v>
      </c>
      <c r="K8" s="1">
        <v>2.6198636073829799E-5</v>
      </c>
      <c r="L8" t="s">
        <v>16</v>
      </c>
      <c r="M8" t="s">
        <v>16</v>
      </c>
      <c r="N8" t="s">
        <v>16</v>
      </c>
      <c r="O8" t="s">
        <v>16</v>
      </c>
    </row>
    <row r="9" spans="1:15" x14ac:dyDescent="0.25">
      <c r="A9">
        <v>1281</v>
      </c>
      <c r="B9" t="s">
        <v>2530</v>
      </c>
      <c r="C9" t="s">
        <v>2531</v>
      </c>
      <c r="D9" t="s">
        <v>2532</v>
      </c>
      <c r="E9" t="s">
        <v>2533</v>
      </c>
      <c r="F9" t="s">
        <v>2534</v>
      </c>
      <c r="G9" t="s">
        <v>2535</v>
      </c>
      <c r="H9">
        <v>-8.78250491260677</v>
      </c>
      <c r="I9">
        <v>2.5235164232198199</v>
      </c>
      <c r="J9">
        <v>1.21860089503958E-4</v>
      </c>
      <c r="K9">
        <v>4.3771109489958E-2</v>
      </c>
      <c r="L9">
        <v>-10.2164590945084</v>
      </c>
      <c r="M9">
        <v>2.5235164232198199</v>
      </c>
      <c r="N9" s="1">
        <v>1.18606147985522E-5</v>
      </c>
      <c r="O9">
        <v>5.1568772866267803E-3</v>
      </c>
    </row>
    <row r="10" spans="1:15" x14ac:dyDescent="0.25">
      <c r="A10">
        <v>1847</v>
      </c>
      <c r="B10" t="s">
        <v>3509</v>
      </c>
      <c r="C10" t="s">
        <v>3510</v>
      </c>
      <c r="H10">
        <v>-8.4920069474031799</v>
      </c>
      <c r="I10">
        <v>2.2998575050591401</v>
      </c>
      <c r="J10" s="1">
        <v>1.19045199983743E-5</v>
      </c>
      <c r="K10">
        <v>1.45674560821283E-2</v>
      </c>
      <c r="L10" t="s">
        <v>16</v>
      </c>
      <c r="M10" t="s">
        <v>16</v>
      </c>
      <c r="N10" t="s">
        <v>16</v>
      </c>
      <c r="O10" t="s">
        <v>16</v>
      </c>
    </row>
    <row r="11" spans="1:15" x14ac:dyDescent="0.25">
      <c r="A11">
        <v>1425</v>
      </c>
      <c r="B11" t="s">
        <v>2778</v>
      </c>
      <c r="C11" t="s">
        <v>2779</v>
      </c>
      <c r="H11">
        <v>-8.4409066090875609</v>
      </c>
      <c r="I11">
        <v>0.99836518409706199</v>
      </c>
      <c r="J11" s="1">
        <v>6.1143498460979897E-6</v>
      </c>
      <c r="K11">
        <v>1.01756233008732E-2</v>
      </c>
      <c r="L11" t="s">
        <v>16</v>
      </c>
      <c r="M11" t="s">
        <v>16</v>
      </c>
      <c r="N11" t="s">
        <v>16</v>
      </c>
      <c r="O11" t="s">
        <v>16</v>
      </c>
    </row>
    <row r="12" spans="1:15" x14ac:dyDescent="0.25">
      <c r="A12">
        <v>2373</v>
      </c>
      <c r="B12" t="s">
        <v>4424</v>
      </c>
      <c r="C12" t="s">
        <v>18</v>
      </c>
      <c r="H12">
        <v>-7.8659360042845998</v>
      </c>
      <c r="I12">
        <v>1.0904865951294</v>
      </c>
      <c r="J12" s="1">
        <v>1.9545363331634402E-5</v>
      </c>
      <c r="K12">
        <v>1.87518334467493E-2</v>
      </c>
      <c r="L12">
        <v>-9.1506959392470399</v>
      </c>
      <c r="M12">
        <v>1.0904865951294</v>
      </c>
      <c r="N12" s="1">
        <v>6.37439271669401E-7</v>
      </c>
      <c r="O12">
        <v>1.2335339356949399E-3</v>
      </c>
    </row>
    <row r="13" spans="1:15" x14ac:dyDescent="0.25">
      <c r="A13">
        <v>1246</v>
      </c>
      <c r="B13" t="s">
        <v>2474</v>
      </c>
      <c r="C13" t="s">
        <v>18</v>
      </c>
      <c r="H13">
        <v>-7.72510678379167</v>
      </c>
      <c r="I13">
        <v>-3.9368976370250199E-2</v>
      </c>
      <c r="J13" s="1">
        <v>8.8628290008937496E-10</v>
      </c>
      <c r="K13" s="1">
        <v>1.4749697279867399E-5</v>
      </c>
      <c r="L13" t="s">
        <v>16</v>
      </c>
      <c r="M13" t="s">
        <v>16</v>
      </c>
      <c r="N13" t="s">
        <v>16</v>
      </c>
      <c r="O13" t="s">
        <v>16</v>
      </c>
    </row>
    <row r="14" spans="1:15" x14ac:dyDescent="0.25">
      <c r="A14">
        <v>1752</v>
      </c>
      <c r="B14" t="s">
        <v>3322</v>
      </c>
      <c r="C14" t="s">
        <v>3323</v>
      </c>
      <c r="H14">
        <v>-7.71178879369947</v>
      </c>
      <c r="I14">
        <v>1.7915810213554899</v>
      </c>
      <c r="J14" s="1">
        <v>8.2610599882514997E-5</v>
      </c>
      <c r="K14">
        <v>3.7028513708895601E-2</v>
      </c>
      <c r="L14" t="s">
        <v>16</v>
      </c>
      <c r="M14" t="s">
        <v>16</v>
      </c>
      <c r="N14" t="s">
        <v>16</v>
      </c>
      <c r="O14" t="s">
        <v>16</v>
      </c>
    </row>
    <row r="15" spans="1:15" x14ac:dyDescent="0.25">
      <c r="A15">
        <v>1657</v>
      </c>
      <c r="B15" t="s">
        <v>3159</v>
      </c>
      <c r="C15" t="s">
        <v>18</v>
      </c>
      <c r="H15">
        <v>-7.6609088565883203</v>
      </c>
      <c r="I15">
        <v>0.47423549402287801</v>
      </c>
      <c r="J15" s="1">
        <v>8.9208342607339204E-7</v>
      </c>
      <c r="K15">
        <v>3.5348168555711002E-3</v>
      </c>
      <c r="L15" t="s">
        <v>16</v>
      </c>
      <c r="M15" t="s">
        <v>16</v>
      </c>
      <c r="N15" t="s">
        <v>16</v>
      </c>
      <c r="O15" t="s">
        <v>16</v>
      </c>
    </row>
    <row r="16" spans="1:15" x14ac:dyDescent="0.25">
      <c r="A16">
        <v>904</v>
      </c>
      <c r="B16" t="s">
        <v>1847</v>
      </c>
      <c r="C16" t="s">
        <v>1848</v>
      </c>
      <c r="H16">
        <v>-7.6318211253759802</v>
      </c>
      <c r="I16">
        <v>4.1539591221670698</v>
      </c>
      <c r="J16">
        <v>1.10412326335575E-4</v>
      </c>
      <c r="K16">
        <v>4.1793495286124402E-2</v>
      </c>
      <c r="L16" t="s">
        <v>16</v>
      </c>
      <c r="M16" t="s">
        <v>16</v>
      </c>
      <c r="N16" t="s">
        <v>16</v>
      </c>
      <c r="O16" t="s">
        <v>16</v>
      </c>
    </row>
    <row r="17" spans="1:15" x14ac:dyDescent="0.25">
      <c r="A17">
        <v>1284</v>
      </c>
      <c r="B17" t="s">
        <v>2539</v>
      </c>
      <c r="C17" t="s">
        <v>2540</v>
      </c>
      <c r="E17" t="s">
        <v>2541</v>
      </c>
      <c r="F17" t="s">
        <v>2542</v>
      </c>
      <c r="G17" t="s">
        <v>284</v>
      </c>
      <c r="H17">
        <v>-7.5744781398710996</v>
      </c>
      <c r="I17">
        <v>3.7830689087741698</v>
      </c>
      <c r="J17" s="1">
        <v>3.1658970319337702E-10</v>
      </c>
      <c r="K17" s="1">
        <v>6.5859364481060299E-6</v>
      </c>
      <c r="L17" t="s">
        <v>16</v>
      </c>
      <c r="M17" t="s">
        <v>16</v>
      </c>
      <c r="N17" t="s">
        <v>16</v>
      </c>
      <c r="O17" t="s">
        <v>16</v>
      </c>
    </row>
    <row r="18" spans="1:15" x14ac:dyDescent="0.25">
      <c r="A18">
        <v>2107</v>
      </c>
      <c r="B18" t="s">
        <v>3946</v>
      </c>
      <c r="C18" t="s">
        <v>3947</v>
      </c>
      <c r="H18">
        <v>-7.4170170116707697</v>
      </c>
      <c r="I18">
        <v>4.1257402042147E-2</v>
      </c>
      <c r="J18">
        <v>1.2548938875240001E-4</v>
      </c>
      <c r="K18">
        <v>4.3771109489958E-2</v>
      </c>
      <c r="L18" t="s">
        <v>16</v>
      </c>
      <c r="M18" t="s">
        <v>16</v>
      </c>
      <c r="N18" t="s">
        <v>16</v>
      </c>
      <c r="O18" t="s">
        <v>16</v>
      </c>
    </row>
    <row r="19" spans="1:15" x14ac:dyDescent="0.25">
      <c r="A19">
        <v>1215</v>
      </c>
      <c r="B19" t="s">
        <v>2423</v>
      </c>
      <c r="C19" t="s">
        <v>2424</v>
      </c>
      <c r="H19">
        <v>-7.3936892675150103</v>
      </c>
      <c r="I19">
        <v>0.44435606160247199</v>
      </c>
      <c r="J19" s="1">
        <v>3.0413392357507398E-6</v>
      </c>
      <c r="K19">
        <v>6.0914705275657201E-3</v>
      </c>
      <c r="L19" t="s">
        <v>16</v>
      </c>
      <c r="M19" t="s">
        <v>16</v>
      </c>
      <c r="N19" t="s">
        <v>16</v>
      </c>
      <c r="O19" t="s">
        <v>16</v>
      </c>
    </row>
    <row r="20" spans="1:15" x14ac:dyDescent="0.25">
      <c r="A20">
        <v>473</v>
      </c>
      <c r="B20" t="s">
        <v>1022</v>
      </c>
      <c r="C20" t="s">
        <v>1023</v>
      </c>
      <c r="H20">
        <v>-7.3395160424072001</v>
      </c>
      <c r="I20">
        <v>0.50619477684964398</v>
      </c>
      <c r="J20" s="1">
        <v>2.49494431043811E-6</v>
      </c>
      <c r="K20">
        <v>5.7652577608078397E-3</v>
      </c>
      <c r="L20" t="s">
        <v>16</v>
      </c>
      <c r="M20" t="s">
        <v>16</v>
      </c>
      <c r="N20" t="s">
        <v>16</v>
      </c>
      <c r="O20" t="s">
        <v>16</v>
      </c>
    </row>
    <row r="21" spans="1:15" x14ac:dyDescent="0.25">
      <c r="A21">
        <v>2142</v>
      </c>
      <c r="B21" t="s">
        <v>4008</v>
      </c>
      <c r="C21" t="s">
        <v>18</v>
      </c>
      <c r="H21">
        <v>-7.24786641835815</v>
      </c>
      <c r="I21">
        <v>-0.49127439949713497</v>
      </c>
      <c r="J21" s="1">
        <v>1.6711657542828098E-5</v>
      </c>
      <c r="K21">
        <v>1.7382421697453299E-2</v>
      </c>
      <c r="L21" t="s">
        <v>16</v>
      </c>
      <c r="M21" t="s">
        <v>16</v>
      </c>
      <c r="N21" t="s">
        <v>16</v>
      </c>
      <c r="O21" t="s">
        <v>16</v>
      </c>
    </row>
    <row r="22" spans="1:15" x14ac:dyDescent="0.25">
      <c r="A22">
        <v>1774</v>
      </c>
      <c r="B22" t="s">
        <v>3367</v>
      </c>
      <c r="C22" t="s">
        <v>18</v>
      </c>
      <c r="H22">
        <v>-7.1722803404820201</v>
      </c>
      <c r="I22">
        <v>0.39027953672370702</v>
      </c>
      <c r="J22" s="1">
        <v>1.44385931209725E-5</v>
      </c>
      <c r="K22">
        <v>1.6019330295856601E-2</v>
      </c>
      <c r="L22" t="s">
        <v>16</v>
      </c>
      <c r="M22" t="s">
        <v>16</v>
      </c>
      <c r="N22" t="s">
        <v>16</v>
      </c>
      <c r="O22" t="s">
        <v>16</v>
      </c>
    </row>
    <row r="23" spans="1:15" x14ac:dyDescent="0.25">
      <c r="A23">
        <v>742</v>
      </c>
      <c r="B23" t="s">
        <v>1529</v>
      </c>
      <c r="C23" t="s">
        <v>1530</v>
      </c>
      <c r="D23" t="s">
        <v>67</v>
      </c>
      <c r="E23" t="s">
        <v>1531</v>
      </c>
      <c r="F23" t="s">
        <v>1532</v>
      </c>
      <c r="G23" t="s">
        <v>1533</v>
      </c>
      <c r="H23">
        <v>-7.1649239308538704</v>
      </c>
      <c r="I23">
        <v>0.23267886748269301</v>
      </c>
      <c r="J23" s="1">
        <v>2.5635377191704199E-6</v>
      </c>
      <c r="K23">
        <v>5.7652577608078397E-3</v>
      </c>
      <c r="L23" t="s">
        <v>16</v>
      </c>
      <c r="M23" t="s">
        <v>16</v>
      </c>
      <c r="N23" t="s">
        <v>16</v>
      </c>
      <c r="O23" t="s">
        <v>16</v>
      </c>
    </row>
    <row r="24" spans="1:15" x14ac:dyDescent="0.25">
      <c r="A24">
        <v>456</v>
      </c>
      <c r="B24" t="s">
        <v>991</v>
      </c>
      <c r="C24" t="s">
        <v>990</v>
      </c>
      <c r="H24">
        <v>-7.1289165483770596</v>
      </c>
      <c r="I24">
        <v>0.638726511834663</v>
      </c>
      <c r="J24">
        <v>1.2949559050687301E-4</v>
      </c>
      <c r="K24">
        <v>4.3981459517009901E-2</v>
      </c>
      <c r="L24" t="s">
        <v>16</v>
      </c>
      <c r="M24" t="s">
        <v>16</v>
      </c>
      <c r="N24" t="s">
        <v>16</v>
      </c>
      <c r="O24" t="s">
        <v>16</v>
      </c>
    </row>
    <row r="25" spans="1:15" x14ac:dyDescent="0.25">
      <c r="A25">
        <v>2203</v>
      </c>
      <c r="B25" t="s">
        <v>4118</v>
      </c>
      <c r="C25" t="s">
        <v>4119</v>
      </c>
      <c r="H25">
        <v>-7.0476459829327602</v>
      </c>
      <c r="I25">
        <v>5.1737061587780602</v>
      </c>
      <c r="J25" s="1">
        <v>4.5779275632853298E-11</v>
      </c>
      <c r="K25" s="1">
        <v>1.2697797682284501E-6</v>
      </c>
      <c r="L25" t="s">
        <v>16</v>
      </c>
      <c r="M25" t="s">
        <v>16</v>
      </c>
      <c r="N25" t="s">
        <v>16</v>
      </c>
      <c r="O25" t="s">
        <v>16</v>
      </c>
    </row>
    <row r="26" spans="1:15" x14ac:dyDescent="0.25">
      <c r="A26">
        <v>1986</v>
      </c>
      <c r="B26" t="s">
        <v>3739</v>
      </c>
      <c r="C26" t="s">
        <v>3740</v>
      </c>
      <c r="H26">
        <v>-7.0337541715875798</v>
      </c>
      <c r="I26">
        <v>-7.4979167582286094E-2</v>
      </c>
      <c r="J26" s="1">
        <v>3.9293014498558602E-5</v>
      </c>
      <c r="K26">
        <v>2.7246758578662999E-2</v>
      </c>
      <c r="L26" t="s">
        <v>16</v>
      </c>
      <c r="M26" t="s">
        <v>16</v>
      </c>
      <c r="N26" t="s">
        <v>16</v>
      </c>
      <c r="O26" t="s">
        <v>16</v>
      </c>
    </row>
    <row r="27" spans="1:15" x14ac:dyDescent="0.25">
      <c r="A27">
        <v>1760</v>
      </c>
      <c r="B27" t="s">
        <v>3339</v>
      </c>
      <c r="C27" t="s">
        <v>18</v>
      </c>
      <c r="H27">
        <v>-6.9582168308062302</v>
      </c>
      <c r="I27">
        <v>-1.74148878166266E-2</v>
      </c>
      <c r="J27" s="1">
        <v>9.4948639369690404E-6</v>
      </c>
      <c r="K27">
        <v>1.2743179404179499E-2</v>
      </c>
      <c r="L27" t="s">
        <v>16</v>
      </c>
      <c r="M27" t="s">
        <v>16</v>
      </c>
      <c r="N27" t="s">
        <v>16</v>
      </c>
      <c r="O27" t="s">
        <v>16</v>
      </c>
    </row>
    <row r="28" spans="1:15" x14ac:dyDescent="0.25">
      <c r="A28">
        <v>1053</v>
      </c>
      <c r="B28" t="s">
        <v>2103</v>
      </c>
      <c r="C28" t="s">
        <v>2104</v>
      </c>
      <c r="H28">
        <v>-6.8888616479745401</v>
      </c>
      <c r="I28">
        <v>3.45679558335652</v>
      </c>
      <c r="J28" s="1">
        <v>1.2268341631398E-6</v>
      </c>
      <c r="K28">
        <v>3.9263883672702397E-3</v>
      </c>
      <c r="L28" t="s">
        <v>16</v>
      </c>
      <c r="M28" t="s">
        <v>16</v>
      </c>
      <c r="N28" t="s">
        <v>16</v>
      </c>
      <c r="O28" t="s">
        <v>16</v>
      </c>
    </row>
    <row r="29" spans="1:15" x14ac:dyDescent="0.25">
      <c r="A29">
        <v>249</v>
      </c>
      <c r="B29" t="s">
        <v>552</v>
      </c>
      <c r="C29" t="s">
        <v>553</v>
      </c>
      <c r="H29">
        <v>-6.8851272126514802</v>
      </c>
      <c r="I29">
        <v>-8.9409248469996594E-2</v>
      </c>
      <c r="J29" s="1">
        <v>3.6133138473961499E-5</v>
      </c>
      <c r="K29">
        <v>2.59196084961794E-2</v>
      </c>
      <c r="L29" t="s">
        <v>16</v>
      </c>
      <c r="M29" t="s">
        <v>16</v>
      </c>
      <c r="N29" t="s">
        <v>16</v>
      </c>
      <c r="O29" t="s">
        <v>16</v>
      </c>
    </row>
    <row r="30" spans="1:15" x14ac:dyDescent="0.25">
      <c r="A30">
        <v>236</v>
      </c>
      <c r="B30" t="s">
        <v>523</v>
      </c>
      <c r="C30" t="s">
        <v>18</v>
      </c>
      <c r="H30">
        <v>-6.7519807655633004</v>
      </c>
      <c r="I30">
        <v>3.8578965114127701</v>
      </c>
      <c r="J30" s="1">
        <v>1.5406829593542101E-5</v>
      </c>
      <c r="K30">
        <v>1.6778598497863499E-2</v>
      </c>
      <c r="L30" t="s">
        <v>16</v>
      </c>
      <c r="M30" t="s">
        <v>16</v>
      </c>
      <c r="N30" t="s">
        <v>16</v>
      </c>
      <c r="O30" t="s">
        <v>16</v>
      </c>
    </row>
    <row r="31" spans="1:15" x14ac:dyDescent="0.25">
      <c r="A31">
        <v>2281</v>
      </c>
      <c r="B31" t="s">
        <v>4268</v>
      </c>
      <c r="C31" t="s">
        <v>18</v>
      </c>
      <c r="H31">
        <v>-6.7407899972057796</v>
      </c>
      <c r="I31">
        <v>0.36228519818886301</v>
      </c>
      <c r="J31">
        <v>1.14055961879639E-4</v>
      </c>
      <c r="K31">
        <v>4.25592405559043E-2</v>
      </c>
      <c r="L31" t="s">
        <v>16</v>
      </c>
      <c r="M31" t="s">
        <v>16</v>
      </c>
      <c r="N31" t="s">
        <v>16</v>
      </c>
      <c r="O31" t="s">
        <v>16</v>
      </c>
    </row>
    <row r="32" spans="1:15" x14ac:dyDescent="0.25">
      <c r="A32">
        <v>2398</v>
      </c>
      <c r="B32" t="s">
        <v>4458</v>
      </c>
      <c r="C32" t="s">
        <v>4459</v>
      </c>
      <c r="E32" t="s">
        <v>528</v>
      </c>
      <c r="F32" t="s">
        <v>529</v>
      </c>
      <c r="G32" t="s">
        <v>75</v>
      </c>
      <c r="H32">
        <v>-6.6883457767388101</v>
      </c>
      <c r="I32">
        <v>0.133250516787183</v>
      </c>
      <c r="J32" s="1">
        <v>9.3949797015348704E-7</v>
      </c>
      <c r="K32">
        <v>3.5534802542928098E-3</v>
      </c>
      <c r="L32" t="s">
        <v>16</v>
      </c>
      <c r="M32" t="s">
        <v>16</v>
      </c>
      <c r="N32" t="s">
        <v>16</v>
      </c>
      <c r="O32" t="s">
        <v>16</v>
      </c>
    </row>
    <row r="33" spans="1:15" x14ac:dyDescent="0.25">
      <c r="A33">
        <v>1755</v>
      </c>
      <c r="B33" t="s">
        <v>3327</v>
      </c>
      <c r="C33" t="s">
        <v>3328</v>
      </c>
      <c r="H33">
        <v>-6.6249373358852699</v>
      </c>
      <c r="I33">
        <v>0.61890171057307997</v>
      </c>
      <c r="J33" s="1">
        <v>6.3761978867571704E-5</v>
      </c>
      <c r="K33">
        <v>3.2751222367589601E-2</v>
      </c>
      <c r="L33">
        <v>6.3849179445936999</v>
      </c>
      <c r="M33">
        <v>0.61890171057307997</v>
      </c>
      <c r="N33">
        <v>1.48591823929299E-4</v>
      </c>
      <c r="O33">
        <v>1.7739561350044401E-2</v>
      </c>
    </row>
    <row r="34" spans="1:15" x14ac:dyDescent="0.25">
      <c r="A34">
        <v>1000</v>
      </c>
      <c r="B34" t="s">
        <v>2009</v>
      </c>
      <c r="C34" t="s">
        <v>2010</v>
      </c>
      <c r="E34" t="s">
        <v>2011</v>
      </c>
      <c r="F34" t="s">
        <v>2012</v>
      </c>
      <c r="G34" t="s">
        <v>2013</v>
      </c>
      <c r="H34">
        <v>-6.4505197720896499</v>
      </c>
      <c r="I34">
        <v>2.0325489957452501</v>
      </c>
      <c r="J34" s="1">
        <v>1.6009857023830601E-7</v>
      </c>
      <c r="K34">
        <v>8.3262263300623205E-4</v>
      </c>
      <c r="L34" t="s">
        <v>16</v>
      </c>
      <c r="M34" t="s">
        <v>16</v>
      </c>
      <c r="N34" t="s">
        <v>16</v>
      </c>
      <c r="O34" t="s">
        <v>16</v>
      </c>
    </row>
    <row r="35" spans="1:15" x14ac:dyDescent="0.25">
      <c r="A35">
        <v>1991</v>
      </c>
      <c r="B35" t="s">
        <v>3747</v>
      </c>
      <c r="C35" t="s">
        <v>3746</v>
      </c>
      <c r="H35">
        <v>-6.2758001623938604</v>
      </c>
      <c r="I35">
        <v>0.83422197050536895</v>
      </c>
      <c r="J35" s="1">
        <v>8.8126292368321793E-6</v>
      </c>
      <c r="K35">
        <v>1.2342564386857701E-2</v>
      </c>
      <c r="L35" t="s">
        <v>16</v>
      </c>
      <c r="M35" t="s">
        <v>16</v>
      </c>
      <c r="N35" t="s">
        <v>16</v>
      </c>
      <c r="O35" t="s">
        <v>16</v>
      </c>
    </row>
    <row r="36" spans="1:15" x14ac:dyDescent="0.25">
      <c r="A36">
        <v>1560</v>
      </c>
      <c r="B36" t="s">
        <v>2998</v>
      </c>
      <c r="C36" t="s">
        <v>18</v>
      </c>
      <c r="H36">
        <v>-6.2712010378668497</v>
      </c>
      <c r="I36">
        <v>-0.72519810792691197</v>
      </c>
      <c r="J36" s="1">
        <v>5.1787931170686696E-6</v>
      </c>
      <c r="K36">
        <v>9.1687777460511006E-3</v>
      </c>
      <c r="L36" t="s">
        <v>16</v>
      </c>
      <c r="M36" t="s">
        <v>16</v>
      </c>
      <c r="N36" t="s">
        <v>16</v>
      </c>
      <c r="O36" t="s">
        <v>16</v>
      </c>
    </row>
    <row r="37" spans="1:15" x14ac:dyDescent="0.25">
      <c r="A37">
        <v>556</v>
      </c>
      <c r="B37" t="s">
        <v>1178</v>
      </c>
      <c r="C37" t="s">
        <v>1179</v>
      </c>
      <c r="E37" t="s">
        <v>1180</v>
      </c>
      <c r="F37" t="s">
        <v>1181</v>
      </c>
      <c r="G37" t="s">
        <v>1182</v>
      </c>
      <c r="H37">
        <v>-6.1909756539766203</v>
      </c>
      <c r="I37">
        <v>4.7373819048612296</v>
      </c>
      <c r="J37" s="1">
        <v>4.9905358701827801E-9</v>
      </c>
      <c r="K37" s="1">
        <v>5.1908435036722498E-5</v>
      </c>
      <c r="L37" t="s">
        <v>16</v>
      </c>
      <c r="M37" t="s">
        <v>16</v>
      </c>
      <c r="N37" t="s">
        <v>16</v>
      </c>
      <c r="O37" t="s">
        <v>16</v>
      </c>
    </row>
    <row r="38" spans="1:15" x14ac:dyDescent="0.25">
      <c r="A38">
        <v>129</v>
      </c>
      <c r="B38" t="s">
        <v>302</v>
      </c>
      <c r="C38" t="s">
        <v>18</v>
      </c>
      <c r="H38">
        <v>-6.1064183146337498</v>
      </c>
      <c r="I38">
        <v>0.91187825566110203</v>
      </c>
      <c r="J38">
        <v>1.55652541084056E-4</v>
      </c>
      <c r="K38">
        <v>4.94351282295626E-2</v>
      </c>
      <c r="L38" t="s">
        <v>16</v>
      </c>
      <c r="M38" t="s">
        <v>16</v>
      </c>
      <c r="N38" t="s">
        <v>16</v>
      </c>
      <c r="O38" t="s">
        <v>16</v>
      </c>
    </row>
    <row r="39" spans="1:15" x14ac:dyDescent="0.25">
      <c r="A39">
        <v>1647</v>
      </c>
      <c r="B39" t="s">
        <v>3146</v>
      </c>
      <c r="C39" t="s">
        <v>18</v>
      </c>
      <c r="H39">
        <v>-6.0672695180195504</v>
      </c>
      <c r="I39">
        <v>-0.489165588946958</v>
      </c>
      <c r="J39" s="1">
        <v>5.05033815839064E-5</v>
      </c>
      <c r="K39">
        <v>2.97001412758943E-2</v>
      </c>
      <c r="L39" t="s">
        <v>16</v>
      </c>
      <c r="M39" t="s">
        <v>16</v>
      </c>
      <c r="N39" t="s">
        <v>16</v>
      </c>
      <c r="O39" t="s">
        <v>16</v>
      </c>
    </row>
    <row r="40" spans="1:15" x14ac:dyDescent="0.25">
      <c r="A40">
        <v>2179</v>
      </c>
      <c r="B40" t="s">
        <v>4058</v>
      </c>
      <c r="C40" t="s">
        <v>4059</v>
      </c>
      <c r="E40" t="s">
        <v>4060</v>
      </c>
      <c r="F40" t="s">
        <v>4061</v>
      </c>
      <c r="G40" t="s">
        <v>1637</v>
      </c>
      <c r="H40">
        <v>-6.0642869727882802</v>
      </c>
      <c r="I40">
        <v>2.8867247509486802</v>
      </c>
      <c r="J40" s="1">
        <v>7.7746570259217808E-6</v>
      </c>
      <c r="K40">
        <v>1.17624906506178E-2</v>
      </c>
      <c r="L40" t="s">
        <v>16</v>
      </c>
      <c r="M40" t="s">
        <v>16</v>
      </c>
      <c r="N40" t="s">
        <v>16</v>
      </c>
      <c r="O40" t="s">
        <v>16</v>
      </c>
    </row>
    <row r="41" spans="1:15" x14ac:dyDescent="0.25">
      <c r="A41">
        <v>1933</v>
      </c>
      <c r="B41" t="s">
        <v>3657</v>
      </c>
      <c r="C41" t="s">
        <v>3658</v>
      </c>
      <c r="E41" t="s">
        <v>135</v>
      </c>
      <c r="F41" t="s">
        <v>136</v>
      </c>
      <c r="G41" t="s">
        <v>137</v>
      </c>
      <c r="H41">
        <v>-5.9876390108676203</v>
      </c>
      <c r="I41">
        <v>-0.64765788754242704</v>
      </c>
      <c r="J41" s="1">
        <v>1.6121542609145499E-5</v>
      </c>
      <c r="K41">
        <v>1.7198585667302601E-2</v>
      </c>
      <c r="L41" t="s">
        <v>16</v>
      </c>
      <c r="M41" t="s">
        <v>16</v>
      </c>
      <c r="N41" t="s">
        <v>16</v>
      </c>
      <c r="O41" t="s">
        <v>16</v>
      </c>
    </row>
    <row r="42" spans="1:15" x14ac:dyDescent="0.25">
      <c r="A42">
        <v>521</v>
      </c>
      <c r="B42" t="s">
        <v>1118</v>
      </c>
      <c r="C42" t="s">
        <v>1119</v>
      </c>
      <c r="H42">
        <v>-5.8452226153531104</v>
      </c>
      <c r="I42">
        <v>-0.52343204748302397</v>
      </c>
      <c r="J42">
        <v>1.4531389348701099E-4</v>
      </c>
      <c r="K42">
        <v>4.7418487807637903E-2</v>
      </c>
      <c r="L42" t="s">
        <v>16</v>
      </c>
      <c r="M42" t="s">
        <v>16</v>
      </c>
      <c r="N42" t="s">
        <v>16</v>
      </c>
      <c r="O42" t="s">
        <v>16</v>
      </c>
    </row>
    <row r="43" spans="1:15" x14ac:dyDescent="0.25">
      <c r="A43">
        <v>454</v>
      </c>
      <c r="B43" t="s">
        <v>988</v>
      </c>
      <c r="C43" t="s">
        <v>18</v>
      </c>
      <c r="H43">
        <v>-5.6950310156181301</v>
      </c>
      <c r="I43">
        <v>0.353608508273689</v>
      </c>
      <c r="J43" s="1">
        <v>3.5372262236027598E-6</v>
      </c>
      <c r="K43">
        <v>6.6894575293683801E-3</v>
      </c>
      <c r="L43" t="s">
        <v>16</v>
      </c>
      <c r="M43" t="s">
        <v>16</v>
      </c>
      <c r="N43" t="s">
        <v>16</v>
      </c>
      <c r="O43" t="s">
        <v>16</v>
      </c>
    </row>
    <row r="44" spans="1:15" x14ac:dyDescent="0.25">
      <c r="A44">
        <v>1858</v>
      </c>
      <c r="B44" t="s">
        <v>3530</v>
      </c>
      <c r="C44" t="s">
        <v>18</v>
      </c>
      <c r="H44">
        <v>-5.5889235057510396</v>
      </c>
      <c r="I44">
        <v>1.06797548954997</v>
      </c>
      <c r="J44" s="1">
        <v>1.88314738642432E-5</v>
      </c>
      <c r="K44">
        <v>1.8590041140502899E-2</v>
      </c>
      <c r="L44" t="s">
        <v>16</v>
      </c>
      <c r="M44" t="s">
        <v>16</v>
      </c>
      <c r="N44" t="s">
        <v>16</v>
      </c>
      <c r="O44" t="s">
        <v>16</v>
      </c>
    </row>
    <row r="45" spans="1:15" x14ac:dyDescent="0.25">
      <c r="A45">
        <v>321</v>
      </c>
      <c r="B45" t="s">
        <v>701</v>
      </c>
      <c r="C45" t="s">
        <v>702</v>
      </c>
      <c r="H45">
        <v>-5.4748924138033299</v>
      </c>
      <c r="I45">
        <v>1.65397977423415</v>
      </c>
      <c r="J45" s="1">
        <v>2.05215260225611E-5</v>
      </c>
      <c r="K45">
        <v>1.89735189095925E-2</v>
      </c>
      <c r="L45" t="s">
        <v>16</v>
      </c>
      <c r="M45" t="s">
        <v>16</v>
      </c>
      <c r="N45" t="s">
        <v>16</v>
      </c>
      <c r="O45" t="s">
        <v>16</v>
      </c>
    </row>
    <row r="46" spans="1:15" x14ac:dyDescent="0.25">
      <c r="A46">
        <v>412</v>
      </c>
      <c r="B46" t="s">
        <v>902</v>
      </c>
      <c r="C46" t="s">
        <v>18</v>
      </c>
      <c r="H46">
        <v>-5.4512788002375503</v>
      </c>
      <c r="I46">
        <v>0.88073160111398696</v>
      </c>
      <c r="J46">
        <v>1.08689325321062E-4</v>
      </c>
      <c r="K46">
        <v>4.1793495286124402E-2</v>
      </c>
      <c r="L46" t="s">
        <v>16</v>
      </c>
      <c r="M46" t="s">
        <v>16</v>
      </c>
      <c r="N46" t="s">
        <v>16</v>
      </c>
      <c r="O46" t="s">
        <v>16</v>
      </c>
    </row>
    <row r="47" spans="1:15" x14ac:dyDescent="0.25">
      <c r="A47">
        <v>2030</v>
      </c>
      <c r="B47" t="s">
        <v>3812</v>
      </c>
      <c r="C47" t="s">
        <v>3813</v>
      </c>
      <c r="D47" t="s">
        <v>3814</v>
      </c>
      <c r="E47" t="s">
        <v>3815</v>
      </c>
      <c r="F47" t="s">
        <v>3816</v>
      </c>
      <c r="G47" t="s">
        <v>193</v>
      </c>
      <c r="H47">
        <v>-5.4260465414857704</v>
      </c>
      <c r="I47">
        <v>0.40784149529477298</v>
      </c>
      <c r="J47" s="1">
        <v>1.50663750281529E-7</v>
      </c>
      <c r="K47">
        <v>8.3262263300623205E-4</v>
      </c>
      <c r="L47" t="s">
        <v>16</v>
      </c>
      <c r="M47" t="s">
        <v>16</v>
      </c>
      <c r="N47" t="s">
        <v>16</v>
      </c>
      <c r="O47" t="s">
        <v>16</v>
      </c>
    </row>
    <row r="48" spans="1:15" x14ac:dyDescent="0.25">
      <c r="A48">
        <v>1489</v>
      </c>
      <c r="B48" t="s">
        <v>2889</v>
      </c>
      <c r="C48" t="s">
        <v>2890</v>
      </c>
      <c r="D48" t="s">
        <v>2891</v>
      </c>
      <c r="E48" t="s">
        <v>2892</v>
      </c>
      <c r="F48" t="s">
        <v>2893</v>
      </c>
      <c r="G48" t="s">
        <v>2894</v>
      </c>
      <c r="H48">
        <v>-5.3867678486906501</v>
      </c>
      <c r="I48">
        <v>1.40991457298444</v>
      </c>
      <c r="J48" s="1">
        <v>1.8525371387406701E-5</v>
      </c>
      <c r="K48">
        <v>1.8572466006234901E-2</v>
      </c>
      <c r="L48" t="s">
        <v>16</v>
      </c>
      <c r="M48" t="s">
        <v>16</v>
      </c>
      <c r="N48" t="s">
        <v>16</v>
      </c>
      <c r="O48" t="s">
        <v>16</v>
      </c>
    </row>
    <row r="49" spans="1:15" x14ac:dyDescent="0.25">
      <c r="A49">
        <v>1767</v>
      </c>
      <c r="B49" t="s">
        <v>3350</v>
      </c>
      <c r="C49" t="s">
        <v>18</v>
      </c>
      <c r="H49">
        <v>-5.2282651227717301</v>
      </c>
      <c r="I49">
        <v>-0.755290389341987</v>
      </c>
      <c r="J49" s="1">
        <v>7.2182773305176697E-5</v>
      </c>
      <c r="K49">
        <v>3.4806457742171802E-2</v>
      </c>
      <c r="L49">
        <v>-5.4040843954827302</v>
      </c>
      <c r="M49">
        <v>-0.755290389341987</v>
      </c>
      <c r="N49" s="1">
        <v>3.0574249136541898E-5</v>
      </c>
      <c r="O49">
        <v>7.8773257680587495E-3</v>
      </c>
    </row>
    <row r="50" spans="1:15" x14ac:dyDescent="0.25">
      <c r="A50">
        <v>2389</v>
      </c>
      <c r="B50" t="s">
        <v>4444</v>
      </c>
      <c r="C50" t="s">
        <v>18</v>
      </c>
      <c r="H50">
        <v>-5.2108376039898401</v>
      </c>
      <c r="I50">
        <v>-0.23205161577935099</v>
      </c>
      <c r="J50" s="1">
        <v>5.5262899051296098E-5</v>
      </c>
      <c r="K50">
        <v>3.0171886849088499E-2</v>
      </c>
      <c r="L50" t="s">
        <v>16</v>
      </c>
      <c r="M50" t="s">
        <v>16</v>
      </c>
      <c r="N50" t="s">
        <v>16</v>
      </c>
      <c r="O50" t="s">
        <v>16</v>
      </c>
    </row>
    <row r="51" spans="1:15" x14ac:dyDescent="0.25">
      <c r="A51">
        <v>727</v>
      </c>
      <c r="B51" t="s">
        <v>1508</v>
      </c>
      <c r="C51" t="s">
        <v>1509</v>
      </c>
      <c r="E51" t="s">
        <v>1510</v>
      </c>
      <c r="F51" t="s">
        <v>1511</v>
      </c>
      <c r="G51" t="s">
        <v>924</v>
      </c>
      <c r="H51">
        <v>-4.9600761593544798</v>
      </c>
      <c r="I51">
        <v>3.03926541409886</v>
      </c>
      <c r="J51" s="1">
        <v>5.3172715640557202E-5</v>
      </c>
      <c r="K51">
        <v>2.97001412758943E-2</v>
      </c>
      <c r="L51" t="s">
        <v>16</v>
      </c>
      <c r="M51" t="s">
        <v>16</v>
      </c>
      <c r="N51" t="s">
        <v>16</v>
      </c>
      <c r="O51" t="s">
        <v>16</v>
      </c>
    </row>
    <row r="52" spans="1:15" x14ac:dyDescent="0.25">
      <c r="A52">
        <v>1950</v>
      </c>
      <c r="B52" t="s">
        <v>3686</v>
      </c>
      <c r="C52" t="s">
        <v>3687</v>
      </c>
      <c r="E52" t="s">
        <v>3688</v>
      </c>
      <c r="F52" t="s">
        <v>3689</v>
      </c>
      <c r="G52" t="s">
        <v>146</v>
      </c>
      <c r="H52">
        <v>-4.9479600818699803</v>
      </c>
      <c r="I52">
        <v>2.8253693748543398</v>
      </c>
      <c r="J52" s="1">
        <v>1.6957236172124801E-6</v>
      </c>
      <c r="K52">
        <v>4.7483924358415804E-3</v>
      </c>
      <c r="L52" t="s">
        <v>16</v>
      </c>
      <c r="M52" t="s">
        <v>16</v>
      </c>
      <c r="N52" t="s">
        <v>16</v>
      </c>
      <c r="O52" t="s">
        <v>16</v>
      </c>
    </row>
    <row r="53" spans="1:15" x14ac:dyDescent="0.25">
      <c r="A53">
        <v>1541</v>
      </c>
      <c r="B53" t="s">
        <v>2967</v>
      </c>
      <c r="C53" t="s">
        <v>2968</v>
      </c>
      <c r="E53" t="s">
        <v>1623</v>
      </c>
      <c r="F53" t="s">
        <v>1624</v>
      </c>
      <c r="G53" t="s">
        <v>137</v>
      </c>
      <c r="H53">
        <v>-4.8507155581198802</v>
      </c>
      <c r="I53">
        <v>-0.40904367864632102</v>
      </c>
      <c r="J53" s="1">
        <v>6.7794151342420795E-5</v>
      </c>
      <c r="K53">
        <v>3.3576630469047797E-2</v>
      </c>
      <c r="L53" t="s">
        <v>16</v>
      </c>
      <c r="M53" t="s">
        <v>16</v>
      </c>
      <c r="N53" t="s">
        <v>16</v>
      </c>
      <c r="O53" t="s">
        <v>16</v>
      </c>
    </row>
    <row r="54" spans="1:15" x14ac:dyDescent="0.25">
      <c r="A54">
        <v>738</v>
      </c>
      <c r="B54" t="s">
        <v>1523</v>
      </c>
      <c r="C54" t="s">
        <v>1524</v>
      </c>
      <c r="E54" t="s">
        <v>287</v>
      </c>
      <c r="F54" t="s">
        <v>288</v>
      </c>
      <c r="G54" t="s">
        <v>289</v>
      </c>
      <c r="H54">
        <v>-4.7525375126436602</v>
      </c>
      <c r="I54">
        <v>0.14659999316168401</v>
      </c>
      <c r="J54" s="1">
        <v>9.4252056708944701E-5</v>
      </c>
      <c r="K54">
        <v>3.9278172189144103E-2</v>
      </c>
      <c r="L54" t="s">
        <v>16</v>
      </c>
      <c r="M54" t="s">
        <v>16</v>
      </c>
      <c r="N54" t="s">
        <v>16</v>
      </c>
      <c r="O54" t="s">
        <v>16</v>
      </c>
    </row>
    <row r="55" spans="1:15" x14ac:dyDescent="0.25">
      <c r="A55">
        <v>2026</v>
      </c>
      <c r="B55" t="s">
        <v>3808</v>
      </c>
      <c r="C55" t="s">
        <v>18</v>
      </c>
      <c r="H55">
        <v>-4.7502274289351698</v>
      </c>
      <c r="I55">
        <v>-0.14412176581935501</v>
      </c>
      <c r="J55" s="1">
        <v>6.6282490558652998E-5</v>
      </c>
      <c r="K55">
        <v>3.30265408495573E-2</v>
      </c>
      <c r="L55" t="s">
        <v>16</v>
      </c>
      <c r="M55" t="s">
        <v>16</v>
      </c>
      <c r="N55" t="s">
        <v>16</v>
      </c>
      <c r="O55" t="s">
        <v>16</v>
      </c>
    </row>
    <row r="56" spans="1:15" x14ac:dyDescent="0.25">
      <c r="A56">
        <v>293</v>
      </c>
      <c r="B56" t="s">
        <v>640</v>
      </c>
      <c r="C56" t="s">
        <v>18</v>
      </c>
      <c r="H56">
        <v>-4.74491076030258</v>
      </c>
      <c r="I56">
        <v>0.60184568925097903</v>
      </c>
      <c r="J56">
        <v>1.2209006112249101E-4</v>
      </c>
      <c r="K56">
        <v>4.3771109489958E-2</v>
      </c>
      <c r="L56" t="s">
        <v>16</v>
      </c>
      <c r="M56" t="s">
        <v>16</v>
      </c>
      <c r="N56" t="s">
        <v>16</v>
      </c>
      <c r="O56" t="s">
        <v>16</v>
      </c>
    </row>
    <row r="57" spans="1:15" x14ac:dyDescent="0.25">
      <c r="A57">
        <v>1929</v>
      </c>
      <c r="B57" t="s">
        <v>3645</v>
      </c>
      <c r="C57" t="e">
        <f ca="1">-L-isoaspartate(D-aspartate) O-methyltransferase-like isoform #REF!</f>
        <v>#NAME?</v>
      </c>
      <c r="D57" t="s">
        <v>3646</v>
      </c>
      <c r="E57" t="s">
        <v>3647</v>
      </c>
      <c r="F57" t="s">
        <v>3648</v>
      </c>
      <c r="G57" t="s">
        <v>146</v>
      </c>
      <c r="H57">
        <v>-4.7028508588265003</v>
      </c>
      <c r="I57">
        <v>1.1660730583467001</v>
      </c>
      <c r="J57" s="1">
        <v>1.0481569267023899E-5</v>
      </c>
      <c r="K57">
        <v>1.38441565123544E-2</v>
      </c>
      <c r="L57" t="s">
        <v>16</v>
      </c>
      <c r="M57" t="s">
        <v>16</v>
      </c>
      <c r="N57" t="s">
        <v>16</v>
      </c>
      <c r="O57" t="s">
        <v>16</v>
      </c>
    </row>
    <row r="58" spans="1:15" x14ac:dyDescent="0.25">
      <c r="A58">
        <v>2196</v>
      </c>
      <c r="B58" t="s">
        <v>4100</v>
      </c>
      <c r="C58" t="s">
        <v>18</v>
      </c>
      <c r="H58">
        <v>-4.6460686632007802</v>
      </c>
      <c r="I58">
        <v>2.2233123611978902</v>
      </c>
      <c r="J58">
        <v>1.46346409769128E-4</v>
      </c>
      <c r="K58">
        <v>4.7568871497261397E-2</v>
      </c>
      <c r="L58" t="s">
        <v>16</v>
      </c>
      <c r="M58" t="s">
        <v>16</v>
      </c>
      <c r="N58" t="s">
        <v>16</v>
      </c>
      <c r="O58" t="s">
        <v>16</v>
      </c>
    </row>
    <row r="59" spans="1:15" x14ac:dyDescent="0.25">
      <c r="A59">
        <v>737</v>
      </c>
      <c r="B59" t="s">
        <v>1522</v>
      </c>
      <c r="C59" t="s">
        <v>18</v>
      </c>
      <c r="H59">
        <v>-4.6067503029934498</v>
      </c>
      <c r="I59">
        <v>-0.44947545347898499</v>
      </c>
      <c r="J59">
        <v>1.08480196271253E-4</v>
      </c>
      <c r="K59">
        <v>4.1793495286124402E-2</v>
      </c>
      <c r="L59" t="s">
        <v>16</v>
      </c>
      <c r="M59" t="s">
        <v>16</v>
      </c>
      <c r="N59" t="s">
        <v>16</v>
      </c>
      <c r="O59" t="s">
        <v>16</v>
      </c>
    </row>
    <row r="60" spans="1:15" x14ac:dyDescent="0.25">
      <c r="A60">
        <v>2121</v>
      </c>
      <c r="B60" t="s">
        <v>3972</v>
      </c>
      <c r="C60" t="s">
        <v>3973</v>
      </c>
      <c r="E60" t="s">
        <v>3974</v>
      </c>
      <c r="F60" t="s">
        <v>3975</v>
      </c>
      <c r="G60" t="s">
        <v>61</v>
      </c>
      <c r="H60">
        <v>-4.6016155470328002</v>
      </c>
      <c r="I60">
        <v>0.33528983997711598</v>
      </c>
      <c r="J60" s="1">
        <v>5.3181923665239602E-5</v>
      </c>
      <c r="K60">
        <v>2.97001412758943E-2</v>
      </c>
      <c r="L60" t="s">
        <v>16</v>
      </c>
      <c r="M60" t="s">
        <v>16</v>
      </c>
      <c r="N60" t="s">
        <v>16</v>
      </c>
      <c r="O60" t="s">
        <v>16</v>
      </c>
    </row>
    <row r="61" spans="1:15" x14ac:dyDescent="0.25">
      <c r="A61">
        <v>1417</v>
      </c>
      <c r="B61" t="s">
        <v>2762</v>
      </c>
      <c r="C61" t="s">
        <v>18</v>
      </c>
      <c r="H61">
        <v>-4.3877754421219004</v>
      </c>
      <c r="I61">
        <v>4.9627025212263698</v>
      </c>
      <c r="J61" s="1">
        <v>1.13826936335799E-5</v>
      </c>
      <c r="K61">
        <v>1.4136795820057E-2</v>
      </c>
      <c r="L61" t="s">
        <v>16</v>
      </c>
      <c r="M61" t="s">
        <v>16</v>
      </c>
      <c r="N61" t="s">
        <v>16</v>
      </c>
      <c r="O61" t="s">
        <v>16</v>
      </c>
    </row>
    <row r="62" spans="1:15" x14ac:dyDescent="0.25">
      <c r="A62">
        <v>677</v>
      </c>
      <c r="B62" t="s">
        <v>1414</v>
      </c>
      <c r="C62" t="s">
        <v>1415</v>
      </c>
      <c r="H62">
        <v>-4.3335985425087102</v>
      </c>
      <c r="I62">
        <v>0.73930198301622796</v>
      </c>
      <c r="J62">
        <v>1.18624975276433E-4</v>
      </c>
      <c r="K62">
        <v>4.3104379116712999E-2</v>
      </c>
      <c r="L62" t="s">
        <v>16</v>
      </c>
      <c r="M62" t="s">
        <v>16</v>
      </c>
      <c r="N62" t="s">
        <v>16</v>
      </c>
      <c r="O62" t="s">
        <v>16</v>
      </c>
    </row>
    <row r="63" spans="1:15" x14ac:dyDescent="0.25">
      <c r="A63">
        <v>1675</v>
      </c>
      <c r="B63" t="s">
        <v>3186</v>
      </c>
      <c r="C63" t="s">
        <v>3187</v>
      </c>
      <c r="H63">
        <v>-4.1744048677392698</v>
      </c>
      <c r="I63">
        <v>-0.37257389356194798</v>
      </c>
      <c r="J63">
        <v>1.31722442653648E-4</v>
      </c>
      <c r="K63">
        <v>4.4555919413222303E-2</v>
      </c>
      <c r="L63" t="s">
        <v>16</v>
      </c>
      <c r="M63" t="s">
        <v>16</v>
      </c>
      <c r="N63" t="s">
        <v>16</v>
      </c>
      <c r="O63" t="s">
        <v>16</v>
      </c>
    </row>
    <row r="64" spans="1:15" x14ac:dyDescent="0.25">
      <c r="A64">
        <v>1544</v>
      </c>
      <c r="B64" t="s">
        <v>2972</v>
      </c>
      <c r="C64" t="s">
        <v>2971</v>
      </c>
      <c r="H64">
        <v>-4.1148663229188296</v>
      </c>
      <c r="I64">
        <v>2.0179650749940001</v>
      </c>
      <c r="J64" s="1">
        <v>6.9005719278194495E-5</v>
      </c>
      <c r="K64">
        <v>3.3579151502092598E-2</v>
      </c>
      <c r="L64">
        <v>5.6763088314199397</v>
      </c>
      <c r="M64">
        <v>2.0179650749940001</v>
      </c>
      <c r="N64" s="1">
        <v>1.7002046795399801E-6</v>
      </c>
      <c r="O64">
        <v>2.1891341855901402E-3</v>
      </c>
    </row>
    <row r="65" spans="1:15" x14ac:dyDescent="0.25">
      <c r="A65">
        <v>523</v>
      </c>
      <c r="B65" t="s">
        <v>1121</v>
      </c>
      <c r="C65" t="s">
        <v>18</v>
      </c>
      <c r="H65">
        <v>-4.0961724740667798</v>
      </c>
      <c r="I65">
        <v>0.64927837929319299</v>
      </c>
      <c r="J65">
        <v>1.06037721440835E-4</v>
      </c>
      <c r="K65">
        <v>4.17749805144867E-2</v>
      </c>
      <c r="L65" t="s">
        <v>16</v>
      </c>
      <c r="M65" t="s">
        <v>16</v>
      </c>
      <c r="N65" t="s">
        <v>16</v>
      </c>
      <c r="O65" t="s">
        <v>16</v>
      </c>
    </row>
    <row r="66" spans="1:15" x14ac:dyDescent="0.25">
      <c r="A66">
        <v>1178</v>
      </c>
      <c r="B66" t="s">
        <v>2359</v>
      </c>
      <c r="C66" t="s">
        <v>2360</v>
      </c>
      <c r="H66">
        <v>-3.8694244186377098</v>
      </c>
      <c r="I66">
        <v>2.2275061151391302</v>
      </c>
      <c r="J66" s="1">
        <v>6.5085805653943899E-5</v>
      </c>
      <c r="K66">
        <v>3.2766880828667203E-2</v>
      </c>
      <c r="L66" t="s">
        <v>16</v>
      </c>
      <c r="M66" t="s">
        <v>16</v>
      </c>
      <c r="N66" t="s">
        <v>16</v>
      </c>
      <c r="O66" t="s">
        <v>16</v>
      </c>
    </row>
    <row r="67" spans="1:15" x14ac:dyDescent="0.25">
      <c r="A67">
        <v>524</v>
      </c>
      <c r="B67" t="s">
        <v>1122</v>
      </c>
      <c r="C67" t="s">
        <v>18</v>
      </c>
      <c r="H67">
        <v>-3.8229483569521698</v>
      </c>
      <c r="I67">
        <v>2.0109292573038999</v>
      </c>
      <c r="J67" s="1">
        <v>2.6516131813140201E-5</v>
      </c>
      <c r="K67">
        <v>2.18458796465664E-2</v>
      </c>
      <c r="L67" t="s">
        <v>16</v>
      </c>
      <c r="M67" t="s">
        <v>16</v>
      </c>
      <c r="N67" t="s">
        <v>16</v>
      </c>
      <c r="O67" t="s">
        <v>16</v>
      </c>
    </row>
    <row r="68" spans="1:15" x14ac:dyDescent="0.25">
      <c r="A68">
        <v>1252</v>
      </c>
      <c r="B68" t="s">
        <v>2485</v>
      </c>
      <c r="C68" t="s">
        <v>2486</v>
      </c>
      <c r="H68">
        <v>-3.4111997032279699</v>
      </c>
      <c r="I68">
        <v>-0.30915116967827</v>
      </c>
      <c r="J68">
        <v>1.2670273249301201E-4</v>
      </c>
      <c r="K68">
        <v>4.3771109489958E-2</v>
      </c>
      <c r="L68" t="s">
        <v>16</v>
      </c>
      <c r="M68" t="s">
        <v>16</v>
      </c>
      <c r="N68" t="s">
        <v>16</v>
      </c>
      <c r="O68" t="s">
        <v>16</v>
      </c>
    </row>
    <row r="69" spans="1:15" x14ac:dyDescent="0.25">
      <c r="A69">
        <v>2002</v>
      </c>
      <c r="B69" t="s">
        <v>3768</v>
      </c>
      <c r="C69" t="s">
        <v>18</v>
      </c>
      <c r="H69">
        <v>-3.2361993999865399</v>
      </c>
      <c r="I69">
        <v>0.60385296046363401</v>
      </c>
      <c r="J69" s="1">
        <v>2.2660691468095201E-5</v>
      </c>
      <c r="K69">
        <v>2.0086675599453801E-2</v>
      </c>
      <c r="L69" t="s">
        <v>16</v>
      </c>
      <c r="M69" t="s">
        <v>16</v>
      </c>
      <c r="N69" t="s">
        <v>16</v>
      </c>
      <c r="O69" t="s">
        <v>16</v>
      </c>
    </row>
    <row r="70" spans="1:15" x14ac:dyDescent="0.25">
      <c r="A70">
        <v>1824</v>
      </c>
      <c r="B70" t="s">
        <v>3468</v>
      </c>
      <c r="C70" t="s">
        <v>3469</v>
      </c>
      <c r="D70" t="s">
        <v>3470</v>
      </c>
      <c r="E70" t="s">
        <v>3471</v>
      </c>
      <c r="F70" t="s">
        <v>3472</v>
      </c>
      <c r="G70" t="s">
        <v>3473</v>
      </c>
      <c r="H70">
        <v>-3.1893180786056701</v>
      </c>
      <c r="I70">
        <v>3.0068508293693301</v>
      </c>
      <c r="J70" s="1">
        <v>6.0318977268912402E-5</v>
      </c>
      <c r="K70">
        <v>3.1567310802034398E-2</v>
      </c>
      <c r="L70" t="s">
        <v>16</v>
      </c>
      <c r="M70" t="s">
        <v>16</v>
      </c>
      <c r="N70" t="s">
        <v>16</v>
      </c>
      <c r="O70" t="s">
        <v>16</v>
      </c>
    </row>
    <row r="71" spans="1:15" x14ac:dyDescent="0.25">
      <c r="A71">
        <v>691</v>
      </c>
      <c r="B71" t="s">
        <v>1433</v>
      </c>
      <c r="C71" t="s">
        <v>18</v>
      </c>
      <c r="H71">
        <v>-3.1681891039696701</v>
      </c>
      <c r="I71">
        <v>1.8356724958227599</v>
      </c>
      <c r="J71" s="1">
        <v>5.8578014770515297E-7</v>
      </c>
      <c r="K71">
        <v>2.4371675935346698E-3</v>
      </c>
      <c r="L71" t="s">
        <v>16</v>
      </c>
      <c r="M71" t="s">
        <v>16</v>
      </c>
      <c r="N71" t="s">
        <v>16</v>
      </c>
      <c r="O71" t="s">
        <v>16</v>
      </c>
    </row>
    <row r="72" spans="1:15" x14ac:dyDescent="0.25">
      <c r="A72">
        <v>2071</v>
      </c>
      <c r="B72" t="s">
        <v>3891</v>
      </c>
      <c r="C72" t="s">
        <v>3892</v>
      </c>
      <c r="H72">
        <v>-3.11532051663022</v>
      </c>
      <c r="I72">
        <v>4.8863539713678001</v>
      </c>
      <c r="J72" s="1">
        <v>1.9688427676718701E-5</v>
      </c>
      <c r="K72">
        <v>1.87518334467493E-2</v>
      </c>
      <c r="L72" t="s">
        <v>16</v>
      </c>
      <c r="M72" t="s">
        <v>16</v>
      </c>
      <c r="N72" t="s">
        <v>16</v>
      </c>
      <c r="O72" t="s">
        <v>16</v>
      </c>
    </row>
    <row r="73" spans="1:15" x14ac:dyDescent="0.25">
      <c r="A73">
        <v>68</v>
      </c>
      <c r="B73" t="s">
        <v>154</v>
      </c>
      <c r="C73" t="s">
        <v>18</v>
      </c>
      <c r="H73">
        <v>-3.10890104519373</v>
      </c>
      <c r="I73">
        <v>2.3572252027451901</v>
      </c>
      <c r="J73" s="1">
        <v>8.2769147707089107E-5</v>
      </c>
      <c r="K73">
        <v>3.7028513708895601E-2</v>
      </c>
      <c r="L73" t="s">
        <v>16</v>
      </c>
      <c r="M73" t="s">
        <v>16</v>
      </c>
      <c r="N73" t="s">
        <v>16</v>
      </c>
      <c r="O73" t="s">
        <v>16</v>
      </c>
    </row>
    <row r="74" spans="1:15" x14ac:dyDescent="0.25">
      <c r="A74">
        <v>1071</v>
      </c>
      <c r="B74" t="s">
        <v>2139</v>
      </c>
      <c r="C74" t="s">
        <v>18</v>
      </c>
      <c r="H74">
        <v>-3.0740407697455301</v>
      </c>
      <c r="I74">
        <v>2.9288884886137398</v>
      </c>
      <c r="J74" s="1">
        <v>2.5604279467122099E-6</v>
      </c>
      <c r="K74">
        <v>5.7652577608078397E-3</v>
      </c>
      <c r="L74" t="s">
        <v>16</v>
      </c>
      <c r="M74" t="s">
        <v>16</v>
      </c>
      <c r="N74" t="s">
        <v>16</v>
      </c>
      <c r="O74" t="s">
        <v>16</v>
      </c>
    </row>
    <row r="75" spans="1:15" x14ac:dyDescent="0.25">
      <c r="A75">
        <v>1437</v>
      </c>
      <c r="B75" t="s">
        <v>2802</v>
      </c>
      <c r="C75" t="s">
        <v>2803</v>
      </c>
      <c r="H75">
        <v>-3.0271769972734202</v>
      </c>
      <c r="I75">
        <v>3.5296809929120601</v>
      </c>
      <c r="J75" s="1">
        <v>1.1066783830048199E-5</v>
      </c>
      <c r="K75">
        <v>1.40842735002872E-2</v>
      </c>
      <c r="L75" t="s">
        <v>16</v>
      </c>
      <c r="M75" t="s">
        <v>16</v>
      </c>
      <c r="N75" t="s">
        <v>16</v>
      </c>
      <c r="O75" t="s">
        <v>16</v>
      </c>
    </row>
    <row r="76" spans="1:15" x14ac:dyDescent="0.25">
      <c r="A76">
        <v>1313</v>
      </c>
      <c r="B76" t="s">
        <v>2597</v>
      </c>
      <c r="C76" t="s">
        <v>18</v>
      </c>
      <c r="H76">
        <v>-3.0129852238169299</v>
      </c>
      <c r="I76">
        <v>1.1976030139437599</v>
      </c>
      <c r="J76">
        <v>1.35967477886431E-4</v>
      </c>
      <c r="K76">
        <v>4.5178423210965699E-2</v>
      </c>
      <c r="L76" t="s">
        <v>16</v>
      </c>
      <c r="M76" t="s">
        <v>16</v>
      </c>
      <c r="N76" t="s">
        <v>16</v>
      </c>
      <c r="O76" t="s">
        <v>16</v>
      </c>
    </row>
    <row r="77" spans="1:15" x14ac:dyDescent="0.25">
      <c r="A77">
        <v>1406</v>
      </c>
      <c r="B77" t="s">
        <v>2748</v>
      </c>
      <c r="C77" t="s">
        <v>18</v>
      </c>
      <c r="H77">
        <v>-2.9996680973651699</v>
      </c>
      <c r="I77">
        <v>-2.6101860492101302E-2</v>
      </c>
      <c r="J77" s="1">
        <v>4.69133290655909E-5</v>
      </c>
      <c r="K77">
        <v>2.8287717571571599E-2</v>
      </c>
      <c r="L77" t="s">
        <v>16</v>
      </c>
      <c r="M77" t="s">
        <v>16</v>
      </c>
      <c r="N77" t="s">
        <v>16</v>
      </c>
      <c r="O77" t="s">
        <v>16</v>
      </c>
    </row>
    <row r="78" spans="1:15" x14ac:dyDescent="0.25">
      <c r="A78">
        <v>997</v>
      </c>
      <c r="B78" t="s">
        <v>2005</v>
      </c>
      <c r="C78" t="s">
        <v>18</v>
      </c>
      <c r="H78">
        <v>-2.99881723895651</v>
      </c>
      <c r="I78">
        <v>3.01391363399541</v>
      </c>
      <c r="J78" s="1">
        <v>2.0950327398293001E-8</v>
      </c>
      <c r="K78">
        <v>1.7432976931393599E-4</v>
      </c>
      <c r="L78" t="s">
        <v>16</v>
      </c>
      <c r="M78" t="s">
        <v>16</v>
      </c>
      <c r="N78" t="s">
        <v>16</v>
      </c>
      <c r="O78" t="s">
        <v>16</v>
      </c>
    </row>
    <row r="79" spans="1:15" x14ac:dyDescent="0.25">
      <c r="A79">
        <v>2065</v>
      </c>
      <c r="B79" t="s">
        <v>3885</v>
      </c>
      <c r="C79" t="s">
        <v>18</v>
      </c>
      <c r="H79">
        <v>-2.9972134145170299</v>
      </c>
      <c r="I79">
        <v>5.6532086274393398</v>
      </c>
      <c r="J79" s="1">
        <v>1.7689988764837499E-6</v>
      </c>
      <c r="K79">
        <v>4.7483924358415804E-3</v>
      </c>
      <c r="L79">
        <v>-2.0298553667860899</v>
      </c>
      <c r="M79">
        <v>5.6532086274393398</v>
      </c>
      <c r="N79">
        <v>5.7255695117606597E-4</v>
      </c>
      <c r="O79">
        <v>3.3912550651513898E-2</v>
      </c>
    </row>
    <row r="80" spans="1:15" x14ac:dyDescent="0.25">
      <c r="A80">
        <v>163</v>
      </c>
      <c r="B80" t="s">
        <v>374</v>
      </c>
      <c r="C80" t="s">
        <v>18</v>
      </c>
      <c r="H80">
        <v>-2.7781893199940502</v>
      </c>
      <c r="I80">
        <v>0.98791670134331699</v>
      </c>
      <c r="J80" s="1">
        <v>2.8896310270215901E-5</v>
      </c>
      <c r="K80">
        <v>2.2501174832377801E-2</v>
      </c>
      <c r="L80" t="s">
        <v>16</v>
      </c>
      <c r="M80" t="s">
        <v>16</v>
      </c>
      <c r="N80" t="s">
        <v>16</v>
      </c>
      <c r="O80" t="s">
        <v>16</v>
      </c>
    </row>
    <row r="81" spans="1:15" x14ac:dyDescent="0.25">
      <c r="A81">
        <v>1433</v>
      </c>
      <c r="B81" t="s">
        <v>2793</v>
      </c>
      <c r="C81" t="s">
        <v>18</v>
      </c>
      <c r="H81">
        <v>-2.74959612141698</v>
      </c>
      <c r="I81">
        <v>3.4693440959339101</v>
      </c>
      <c r="J81" s="1">
        <v>5.2164394025193703E-5</v>
      </c>
      <c r="K81">
        <v>2.97001412758943E-2</v>
      </c>
      <c r="L81">
        <v>-1.88117432299522</v>
      </c>
      <c r="M81">
        <v>3.4693440959339101</v>
      </c>
      <c r="N81">
        <v>7.57820089431171E-4</v>
      </c>
      <c r="O81">
        <v>3.8994148427127298E-2</v>
      </c>
    </row>
    <row r="82" spans="1:15" x14ac:dyDescent="0.25">
      <c r="A82">
        <v>1884</v>
      </c>
      <c r="B82" t="s">
        <v>3570</v>
      </c>
      <c r="C82" t="s">
        <v>18</v>
      </c>
      <c r="H82">
        <v>-2.7348502549575602</v>
      </c>
      <c r="I82">
        <v>-0.24937219714913</v>
      </c>
      <c r="J82" s="1">
        <v>2.8725616713206599E-5</v>
      </c>
      <c r="K82">
        <v>2.2501174832377801E-2</v>
      </c>
      <c r="L82" t="s">
        <v>16</v>
      </c>
      <c r="M82" t="s">
        <v>16</v>
      </c>
      <c r="N82" t="s">
        <v>16</v>
      </c>
      <c r="O82" t="s">
        <v>16</v>
      </c>
    </row>
    <row r="83" spans="1:15" x14ac:dyDescent="0.25">
      <c r="A83">
        <v>528</v>
      </c>
      <c r="B83" t="s">
        <v>1128</v>
      </c>
      <c r="C83" t="s">
        <v>18</v>
      </c>
      <c r="H83">
        <v>-2.6604848956774698</v>
      </c>
      <c r="I83">
        <v>0.40196598634507902</v>
      </c>
      <c r="J83" s="1">
        <v>1.39513490131044E-5</v>
      </c>
      <c r="K83">
        <v>1.5975151332285199E-2</v>
      </c>
      <c r="L83" t="s">
        <v>16</v>
      </c>
      <c r="M83" t="s">
        <v>16</v>
      </c>
      <c r="N83" t="s">
        <v>16</v>
      </c>
      <c r="O83" t="s">
        <v>16</v>
      </c>
    </row>
    <row r="84" spans="1:15" x14ac:dyDescent="0.25">
      <c r="A84">
        <v>63</v>
      </c>
      <c r="B84" t="s">
        <v>141</v>
      </c>
      <c r="C84" t="s">
        <v>18</v>
      </c>
      <c r="H84">
        <v>-2.6511025421392098</v>
      </c>
      <c r="I84">
        <v>0.50572618676697001</v>
      </c>
      <c r="J84">
        <v>1.27734094670118E-4</v>
      </c>
      <c r="K84">
        <v>4.3771109489958E-2</v>
      </c>
      <c r="L84" t="s">
        <v>16</v>
      </c>
      <c r="M84" t="s">
        <v>16</v>
      </c>
      <c r="N84" t="s">
        <v>16</v>
      </c>
      <c r="O84" t="s">
        <v>16</v>
      </c>
    </row>
    <row r="85" spans="1:15" x14ac:dyDescent="0.25">
      <c r="A85">
        <v>903</v>
      </c>
      <c r="B85" t="s">
        <v>1845</v>
      </c>
      <c r="C85" t="s">
        <v>1846</v>
      </c>
      <c r="E85" t="s">
        <v>1174</v>
      </c>
      <c r="F85" t="s">
        <v>1175</v>
      </c>
      <c r="G85" t="s">
        <v>1176</v>
      </c>
      <c r="H85">
        <v>-2.5467605335217902</v>
      </c>
      <c r="I85">
        <v>9.0703218876748295</v>
      </c>
      <c r="J85" s="1">
        <v>2.4103389759162E-5</v>
      </c>
      <c r="K85">
        <v>2.0676981085047699E-2</v>
      </c>
      <c r="L85">
        <v>-2.5630979264747702</v>
      </c>
      <c r="M85">
        <v>9.0703218876748295</v>
      </c>
      <c r="N85" s="1">
        <v>2.1462489606010599E-5</v>
      </c>
      <c r="O85">
        <v>6.8164703152891202E-3</v>
      </c>
    </row>
    <row r="86" spans="1:15" x14ac:dyDescent="0.25">
      <c r="A86">
        <v>1583</v>
      </c>
      <c r="B86" t="s">
        <v>3037</v>
      </c>
      <c r="C86" t="s">
        <v>1010</v>
      </c>
      <c r="H86">
        <v>-2.3679565485996599</v>
      </c>
      <c r="I86">
        <v>2.6480981120139302</v>
      </c>
      <c r="J86">
        <v>1.16990275059071E-4</v>
      </c>
      <c r="K86">
        <v>4.2884924131895701E-2</v>
      </c>
      <c r="L86" t="s">
        <v>16</v>
      </c>
      <c r="M86" t="s">
        <v>16</v>
      </c>
      <c r="N86" t="s">
        <v>16</v>
      </c>
      <c r="O86" t="s">
        <v>16</v>
      </c>
    </row>
    <row r="87" spans="1:15" x14ac:dyDescent="0.25">
      <c r="A87">
        <v>1166</v>
      </c>
      <c r="B87" t="s">
        <v>2344</v>
      </c>
      <c r="C87" t="s">
        <v>18</v>
      </c>
      <c r="H87">
        <v>-2.2012994900544101</v>
      </c>
      <c r="I87">
        <v>1.9010217464035299</v>
      </c>
      <c r="J87" s="1">
        <v>5.5477024526931902E-5</v>
      </c>
      <c r="K87">
        <v>3.0171886849088499E-2</v>
      </c>
      <c r="L87" t="s">
        <v>16</v>
      </c>
      <c r="M87" t="s">
        <v>16</v>
      </c>
      <c r="N87" t="s">
        <v>16</v>
      </c>
      <c r="O87" t="s">
        <v>16</v>
      </c>
    </row>
    <row r="88" spans="1:15" x14ac:dyDescent="0.25">
      <c r="A88">
        <v>1356</v>
      </c>
      <c r="B88" t="s">
        <v>2675</v>
      </c>
      <c r="C88" t="s">
        <v>18</v>
      </c>
      <c r="H88">
        <v>-2.1766476341692398</v>
      </c>
      <c r="I88">
        <v>0.74486095387381501</v>
      </c>
      <c r="J88" s="1">
        <v>8.9984022946761703E-5</v>
      </c>
      <c r="K88">
        <v>3.8634388200086599E-2</v>
      </c>
      <c r="L88" t="s">
        <v>16</v>
      </c>
      <c r="M88" t="s">
        <v>16</v>
      </c>
      <c r="N88" t="s">
        <v>16</v>
      </c>
      <c r="O88" t="s">
        <v>16</v>
      </c>
    </row>
    <row r="89" spans="1:15" x14ac:dyDescent="0.25">
      <c r="A89">
        <v>1651</v>
      </c>
      <c r="B89" t="s">
        <v>3152</v>
      </c>
      <c r="C89" t="s">
        <v>18</v>
      </c>
      <c r="H89">
        <v>-1.9504705281204799</v>
      </c>
      <c r="I89">
        <v>2.7230752994626499</v>
      </c>
      <c r="J89">
        <v>1.1608493016095401E-4</v>
      </c>
      <c r="K89">
        <v>4.2879576189816498E-2</v>
      </c>
      <c r="L89" t="s">
        <v>16</v>
      </c>
      <c r="M89" t="s">
        <v>16</v>
      </c>
      <c r="N89" t="s">
        <v>16</v>
      </c>
      <c r="O89" t="s">
        <v>16</v>
      </c>
    </row>
    <row r="90" spans="1:15" x14ac:dyDescent="0.25">
      <c r="A90">
        <v>1633</v>
      </c>
      <c r="B90" t="s">
        <v>3126</v>
      </c>
      <c r="C90" t="s">
        <v>18</v>
      </c>
      <c r="H90">
        <v>-1.9049536615200999</v>
      </c>
      <c r="I90">
        <v>4.0308840134654798</v>
      </c>
      <c r="J90" s="1">
        <v>8.1388351397785694E-5</v>
      </c>
      <c r="K90">
        <v>3.7007683651153797E-2</v>
      </c>
      <c r="L90" t="s">
        <v>16</v>
      </c>
      <c r="M90" t="s">
        <v>16</v>
      </c>
      <c r="N90" t="s">
        <v>16</v>
      </c>
      <c r="O90" t="s">
        <v>16</v>
      </c>
    </row>
    <row r="91" spans="1:15" x14ac:dyDescent="0.25">
      <c r="A91">
        <v>1339</v>
      </c>
      <c r="B91" t="s">
        <v>2640</v>
      </c>
      <c r="C91" t="s">
        <v>18</v>
      </c>
      <c r="H91">
        <v>-1.80671425940871</v>
      </c>
      <c r="I91">
        <v>3.43956640433532</v>
      </c>
      <c r="J91" s="1">
        <v>8.7529707152442907E-6</v>
      </c>
      <c r="K91">
        <v>1.2342564386857701E-2</v>
      </c>
      <c r="L91" t="s">
        <v>16</v>
      </c>
      <c r="M91" t="s">
        <v>16</v>
      </c>
      <c r="N91" t="s">
        <v>16</v>
      </c>
      <c r="O91" t="s">
        <v>16</v>
      </c>
    </row>
    <row r="92" spans="1:15" x14ac:dyDescent="0.25">
      <c r="A92">
        <v>711</v>
      </c>
      <c r="B92" t="s">
        <v>1477</v>
      </c>
      <c r="C92" t="s">
        <v>1478</v>
      </c>
      <c r="D92" t="s">
        <v>1479</v>
      </c>
      <c r="E92" t="s">
        <v>1480</v>
      </c>
      <c r="F92" t="s">
        <v>1481</v>
      </c>
      <c r="G92" t="s">
        <v>33</v>
      </c>
      <c r="H92">
        <v>-1.8058026909485601</v>
      </c>
      <c r="I92">
        <v>5.7693539444276301</v>
      </c>
      <c r="J92" s="1">
        <v>1.9831048098375601E-5</v>
      </c>
      <c r="K92">
        <v>1.87518334467493E-2</v>
      </c>
      <c r="L92" t="s">
        <v>16</v>
      </c>
      <c r="M92" t="s">
        <v>16</v>
      </c>
      <c r="N92" t="s">
        <v>16</v>
      </c>
      <c r="O92" t="s">
        <v>16</v>
      </c>
    </row>
    <row r="93" spans="1:15" x14ac:dyDescent="0.25">
      <c r="A93">
        <v>1966</v>
      </c>
      <c r="B93" t="s">
        <v>3709</v>
      </c>
      <c r="C93" t="s">
        <v>18</v>
      </c>
      <c r="H93">
        <v>-1.7389938866193699</v>
      </c>
      <c r="I93">
        <v>3.8156424297286602</v>
      </c>
      <c r="J93">
        <v>1.2594689052105901E-4</v>
      </c>
      <c r="K93">
        <v>4.3771109489958E-2</v>
      </c>
      <c r="L93" t="s">
        <v>16</v>
      </c>
      <c r="M93" t="s">
        <v>16</v>
      </c>
      <c r="N93" t="s">
        <v>16</v>
      </c>
      <c r="O93" t="s">
        <v>16</v>
      </c>
    </row>
    <row r="94" spans="1:15" x14ac:dyDescent="0.25">
      <c r="A94">
        <v>712</v>
      </c>
      <c r="B94" t="s">
        <v>1482</v>
      </c>
      <c r="C94" t="s">
        <v>1483</v>
      </c>
      <c r="H94">
        <v>-1.5983491773262199</v>
      </c>
      <c r="I94">
        <v>6.0144820118712596</v>
      </c>
      <c r="J94" s="1">
        <v>1.1171143851401299E-5</v>
      </c>
      <c r="K94">
        <v>1.40842735002872E-2</v>
      </c>
      <c r="L94" t="s">
        <v>16</v>
      </c>
      <c r="M94" t="s">
        <v>16</v>
      </c>
      <c r="N94" t="s">
        <v>16</v>
      </c>
      <c r="O94" t="s">
        <v>16</v>
      </c>
    </row>
    <row r="95" spans="1:15" x14ac:dyDescent="0.25">
      <c r="A95">
        <v>1592</v>
      </c>
      <c r="B95" t="s">
        <v>3055</v>
      </c>
      <c r="C95" t="s">
        <v>3056</v>
      </c>
      <c r="E95" t="s">
        <v>3057</v>
      </c>
      <c r="F95" t="s">
        <v>3058</v>
      </c>
      <c r="G95" t="s">
        <v>3059</v>
      </c>
      <c r="H95">
        <v>-1.36159289677548</v>
      </c>
      <c r="I95">
        <v>8.3669912494312602</v>
      </c>
      <c r="J95" s="1">
        <v>7.7503837131602502E-5</v>
      </c>
      <c r="K95">
        <v>3.6231302199762797E-2</v>
      </c>
      <c r="L95" t="s">
        <v>16</v>
      </c>
      <c r="M95" t="s">
        <v>16</v>
      </c>
      <c r="N95" t="s">
        <v>16</v>
      </c>
      <c r="O95" t="s">
        <v>16</v>
      </c>
    </row>
    <row r="96" spans="1:15" x14ac:dyDescent="0.25">
      <c r="A96">
        <v>1780</v>
      </c>
      <c r="B96" t="s">
        <v>3383</v>
      </c>
      <c r="C96" t="s">
        <v>18</v>
      </c>
      <c r="H96">
        <v>-1.3117268103029001</v>
      </c>
      <c r="I96">
        <v>3.7708612126244798</v>
      </c>
      <c r="J96">
        <v>1.2835022671942099E-4</v>
      </c>
      <c r="K96">
        <v>4.3771109489958E-2</v>
      </c>
      <c r="L96" t="s">
        <v>16</v>
      </c>
      <c r="M96" t="s">
        <v>16</v>
      </c>
      <c r="N96" t="s">
        <v>16</v>
      </c>
      <c r="O96" t="s">
        <v>16</v>
      </c>
    </row>
    <row r="97" spans="1:15" x14ac:dyDescent="0.25">
      <c r="A97">
        <v>376</v>
      </c>
      <c r="B97" t="s">
        <v>823</v>
      </c>
      <c r="C97" t="s">
        <v>824</v>
      </c>
      <c r="H97">
        <v>1.2792512053665701</v>
      </c>
      <c r="I97">
        <v>5.6780760051546997</v>
      </c>
      <c r="J97" s="1">
        <v>6.2724843368432495E-5</v>
      </c>
      <c r="K97">
        <v>3.2418614543668497E-2</v>
      </c>
      <c r="L97" t="s">
        <v>16</v>
      </c>
      <c r="M97" t="s">
        <v>16</v>
      </c>
      <c r="N97" t="s">
        <v>16</v>
      </c>
      <c r="O97" t="s">
        <v>16</v>
      </c>
    </row>
    <row r="98" spans="1:15" x14ac:dyDescent="0.25">
      <c r="A98">
        <v>1944</v>
      </c>
      <c r="B98" t="s">
        <v>3675</v>
      </c>
      <c r="C98" t="s">
        <v>3676</v>
      </c>
      <c r="H98">
        <v>1.49967132521226</v>
      </c>
      <c r="I98">
        <v>2.89220964857555</v>
      </c>
      <c r="J98" s="1">
        <v>8.5278842283303101E-5</v>
      </c>
      <c r="K98">
        <v>3.7545702355745697E-2</v>
      </c>
      <c r="L98" t="s">
        <v>16</v>
      </c>
      <c r="M98" t="s">
        <v>16</v>
      </c>
      <c r="N98" t="s">
        <v>16</v>
      </c>
      <c r="O98" t="s">
        <v>16</v>
      </c>
    </row>
    <row r="99" spans="1:15" x14ac:dyDescent="0.25">
      <c r="A99">
        <v>500</v>
      </c>
      <c r="B99" t="s">
        <v>1078</v>
      </c>
      <c r="C99" t="s">
        <v>1079</v>
      </c>
      <c r="H99">
        <v>1.60137356409721</v>
      </c>
      <c r="I99">
        <v>3.9231726170645498</v>
      </c>
      <c r="J99">
        <v>1.0306685744437E-4</v>
      </c>
      <c r="K99">
        <v>4.0839506070492602E-2</v>
      </c>
      <c r="L99" t="s">
        <v>16</v>
      </c>
      <c r="M99" t="s">
        <v>16</v>
      </c>
      <c r="N99" t="s">
        <v>16</v>
      </c>
      <c r="O99" t="s">
        <v>16</v>
      </c>
    </row>
    <row r="100" spans="1:15" x14ac:dyDescent="0.25">
      <c r="A100">
        <v>48</v>
      </c>
      <c r="B100" t="s">
        <v>106</v>
      </c>
      <c r="C100" t="s">
        <v>18</v>
      </c>
      <c r="H100">
        <v>1.68134876461953</v>
      </c>
      <c r="I100">
        <v>3.3024125014471202</v>
      </c>
      <c r="J100">
        <v>1.2305097986652899E-4</v>
      </c>
      <c r="K100">
        <v>4.3771109489958E-2</v>
      </c>
      <c r="L100" t="s">
        <v>16</v>
      </c>
      <c r="M100" t="s">
        <v>16</v>
      </c>
      <c r="N100" t="s">
        <v>16</v>
      </c>
      <c r="O100" t="s">
        <v>16</v>
      </c>
    </row>
    <row r="101" spans="1:15" x14ac:dyDescent="0.25">
      <c r="A101">
        <v>207</v>
      </c>
      <c r="B101" t="s">
        <v>461</v>
      </c>
      <c r="C101" t="s">
        <v>18</v>
      </c>
      <c r="H101">
        <v>1.69238026009527</v>
      </c>
      <c r="I101">
        <v>2.02339993509753</v>
      </c>
      <c r="J101">
        <v>1.3732599948021001E-4</v>
      </c>
      <c r="K101">
        <v>4.5345371995030803E-2</v>
      </c>
      <c r="L101" t="s">
        <v>16</v>
      </c>
      <c r="M101" t="s">
        <v>16</v>
      </c>
      <c r="N101" t="s">
        <v>16</v>
      </c>
      <c r="O101" t="s">
        <v>16</v>
      </c>
    </row>
    <row r="102" spans="1:15" x14ac:dyDescent="0.25">
      <c r="A102">
        <v>311</v>
      </c>
      <c r="B102" t="s">
        <v>675</v>
      </c>
      <c r="C102" t="s">
        <v>676</v>
      </c>
      <c r="H102">
        <v>1.72884951627128</v>
      </c>
      <c r="I102">
        <v>2.4123546668609999</v>
      </c>
      <c r="J102">
        <v>1.5296846140204701E-4</v>
      </c>
      <c r="K102">
        <v>4.89676404013396E-2</v>
      </c>
      <c r="L102" t="s">
        <v>16</v>
      </c>
      <c r="M102" t="s">
        <v>16</v>
      </c>
      <c r="N102" t="s">
        <v>16</v>
      </c>
      <c r="O102" t="s">
        <v>16</v>
      </c>
    </row>
    <row r="103" spans="1:15" x14ac:dyDescent="0.25">
      <c r="A103">
        <v>1446</v>
      </c>
      <c r="B103" t="s">
        <v>2815</v>
      </c>
      <c r="C103" t="s">
        <v>2816</v>
      </c>
      <c r="E103" t="s">
        <v>2817</v>
      </c>
      <c r="F103" t="s">
        <v>2818</v>
      </c>
      <c r="G103" t="s">
        <v>2819</v>
      </c>
      <c r="H103">
        <v>1.73362257515836</v>
      </c>
      <c r="I103">
        <v>2.8169734443590202</v>
      </c>
      <c r="J103" s="1">
        <v>4.5905932202992501E-5</v>
      </c>
      <c r="K103">
        <v>2.8287717571571599E-2</v>
      </c>
      <c r="L103" t="s">
        <v>16</v>
      </c>
      <c r="M103" t="s">
        <v>16</v>
      </c>
      <c r="N103" t="s">
        <v>16</v>
      </c>
      <c r="O103" t="s">
        <v>16</v>
      </c>
    </row>
    <row r="104" spans="1:15" x14ac:dyDescent="0.25">
      <c r="A104">
        <v>231</v>
      </c>
      <c r="B104" t="s">
        <v>511</v>
      </c>
      <c r="C104" t="s">
        <v>18</v>
      </c>
      <c r="H104">
        <v>1.7859251618490599</v>
      </c>
      <c r="I104">
        <v>3.2174195824090899</v>
      </c>
      <c r="J104" s="1">
        <v>6.4597608113392695E-5</v>
      </c>
      <c r="K104">
        <v>3.2766880828667203E-2</v>
      </c>
      <c r="L104" t="s">
        <v>16</v>
      </c>
      <c r="M104" t="s">
        <v>16</v>
      </c>
      <c r="N104" t="s">
        <v>16</v>
      </c>
      <c r="O104" t="s">
        <v>16</v>
      </c>
    </row>
    <row r="105" spans="1:15" x14ac:dyDescent="0.25">
      <c r="A105">
        <v>879</v>
      </c>
      <c r="B105" t="s">
        <v>1802</v>
      </c>
      <c r="C105" t="s">
        <v>1803</v>
      </c>
      <c r="H105">
        <v>1.7932642687146301</v>
      </c>
      <c r="I105">
        <v>2.7644017535860699</v>
      </c>
      <c r="J105" s="1">
        <v>9.8431705041128107E-5</v>
      </c>
      <c r="K105">
        <v>3.9568118880083603E-2</v>
      </c>
      <c r="L105" t="s">
        <v>16</v>
      </c>
      <c r="M105" t="s">
        <v>16</v>
      </c>
      <c r="N105" t="s">
        <v>16</v>
      </c>
      <c r="O105" t="s">
        <v>16</v>
      </c>
    </row>
    <row r="106" spans="1:15" x14ac:dyDescent="0.25">
      <c r="A106">
        <v>270</v>
      </c>
      <c r="B106" t="s">
        <v>599</v>
      </c>
      <c r="C106" t="s">
        <v>18</v>
      </c>
      <c r="H106">
        <v>1.8563111856418499</v>
      </c>
      <c r="I106">
        <v>2.6424987415035202</v>
      </c>
      <c r="J106">
        <v>1.4932905497761799E-4</v>
      </c>
      <c r="K106">
        <v>4.8349494139076202E-2</v>
      </c>
      <c r="L106" t="s">
        <v>16</v>
      </c>
      <c r="M106" t="s">
        <v>16</v>
      </c>
      <c r="N106" t="s">
        <v>16</v>
      </c>
      <c r="O106" t="s">
        <v>16</v>
      </c>
    </row>
    <row r="107" spans="1:15" x14ac:dyDescent="0.25">
      <c r="A107">
        <v>223</v>
      </c>
      <c r="B107" t="s">
        <v>500</v>
      </c>
      <c r="C107" t="s">
        <v>18</v>
      </c>
      <c r="H107">
        <v>1.8882833045176199</v>
      </c>
      <c r="I107">
        <v>6.0820666954555804</v>
      </c>
      <c r="J107" s="1">
        <v>4.2254861034151699E-5</v>
      </c>
      <c r="K107">
        <v>2.8103266451341601E-2</v>
      </c>
      <c r="L107" t="s">
        <v>16</v>
      </c>
      <c r="M107" t="s">
        <v>16</v>
      </c>
      <c r="N107" t="s">
        <v>16</v>
      </c>
      <c r="O107" t="s">
        <v>16</v>
      </c>
    </row>
    <row r="108" spans="1:15" x14ac:dyDescent="0.25">
      <c r="A108">
        <v>707</v>
      </c>
      <c r="B108" t="s">
        <v>1470</v>
      </c>
      <c r="C108" t="s">
        <v>1471</v>
      </c>
      <c r="H108">
        <v>1.9009150480877799</v>
      </c>
      <c r="I108">
        <v>1.25414010847215</v>
      </c>
      <c r="J108">
        <v>1.2561425374448099E-4</v>
      </c>
      <c r="K108">
        <v>4.3771109489958E-2</v>
      </c>
      <c r="L108" t="s">
        <v>16</v>
      </c>
      <c r="M108" t="s">
        <v>16</v>
      </c>
      <c r="N108" t="s">
        <v>16</v>
      </c>
      <c r="O108" t="s">
        <v>16</v>
      </c>
    </row>
    <row r="109" spans="1:15" x14ac:dyDescent="0.25">
      <c r="A109">
        <v>1218</v>
      </c>
      <c r="B109" t="s">
        <v>2428</v>
      </c>
      <c r="C109" t="s">
        <v>2429</v>
      </c>
      <c r="H109">
        <v>1.90869014439416</v>
      </c>
      <c r="I109">
        <v>4.2676360461407503</v>
      </c>
      <c r="J109">
        <v>1.01841381755908E-4</v>
      </c>
      <c r="K109">
        <v>4.06848652720328E-2</v>
      </c>
      <c r="L109" t="s">
        <v>16</v>
      </c>
      <c r="M109" t="s">
        <v>16</v>
      </c>
      <c r="N109" t="s">
        <v>16</v>
      </c>
      <c r="O109" t="s">
        <v>16</v>
      </c>
    </row>
    <row r="110" spans="1:15" x14ac:dyDescent="0.25">
      <c r="A110">
        <v>2233</v>
      </c>
      <c r="B110" t="s">
        <v>4176</v>
      </c>
      <c r="C110" t="s">
        <v>4177</v>
      </c>
      <c r="H110">
        <v>1.9839331379862799</v>
      </c>
      <c r="I110">
        <v>3.3463664464488301</v>
      </c>
      <c r="J110">
        <v>1.3270113890088099E-4</v>
      </c>
      <c r="K110">
        <v>4.4705240765511099E-2</v>
      </c>
      <c r="L110" t="s">
        <v>16</v>
      </c>
      <c r="M110" t="s">
        <v>16</v>
      </c>
      <c r="N110" t="s">
        <v>16</v>
      </c>
      <c r="O110" t="s">
        <v>16</v>
      </c>
    </row>
    <row r="111" spans="1:15" x14ac:dyDescent="0.25">
      <c r="A111">
        <v>1061</v>
      </c>
      <c r="B111" t="s">
        <v>2120</v>
      </c>
      <c r="C111" t="s">
        <v>2121</v>
      </c>
      <c r="E111" t="s">
        <v>2122</v>
      </c>
      <c r="F111" t="s">
        <v>2123</v>
      </c>
      <c r="G111" t="s">
        <v>2054</v>
      </c>
      <c r="H111">
        <v>1.99287265777947</v>
      </c>
      <c r="I111">
        <v>1.76719802385721</v>
      </c>
      <c r="J111">
        <v>1.2747567853210401E-4</v>
      </c>
      <c r="K111">
        <v>4.3771109489958E-2</v>
      </c>
      <c r="L111" t="s">
        <v>16</v>
      </c>
      <c r="M111" t="s">
        <v>16</v>
      </c>
      <c r="N111" t="s">
        <v>16</v>
      </c>
      <c r="O111" t="s">
        <v>16</v>
      </c>
    </row>
    <row r="112" spans="1:15" x14ac:dyDescent="0.25">
      <c r="A112">
        <v>1440</v>
      </c>
      <c r="B112" t="s">
        <v>2806</v>
      </c>
      <c r="C112" t="s">
        <v>2807</v>
      </c>
      <c r="H112">
        <v>2.0192834736889802</v>
      </c>
      <c r="I112">
        <v>3.0128882038150602</v>
      </c>
      <c r="J112" s="1">
        <v>3.0034402189277E-5</v>
      </c>
      <c r="K112">
        <v>2.30498780591613E-2</v>
      </c>
      <c r="L112" t="s">
        <v>16</v>
      </c>
      <c r="M112" t="s">
        <v>16</v>
      </c>
      <c r="N112" t="s">
        <v>16</v>
      </c>
      <c r="O112" t="s">
        <v>16</v>
      </c>
    </row>
    <row r="113" spans="1:15" x14ac:dyDescent="0.25">
      <c r="A113">
        <v>2075</v>
      </c>
      <c r="B113" t="s">
        <v>3898</v>
      </c>
      <c r="C113" t="s">
        <v>18</v>
      </c>
      <c r="H113">
        <v>2.0263096886184901</v>
      </c>
      <c r="I113">
        <v>3.4388980919818701</v>
      </c>
      <c r="J113" s="1">
        <v>5.7219253148031497E-5</v>
      </c>
      <c r="K113">
        <v>3.0917345933122401E-2</v>
      </c>
      <c r="L113" t="s">
        <v>16</v>
      </c>
      <c r="M113" t="s">
        <v>16</v>
      </c>
      <c r="N113" t="s">
        <v>16</v>
      </c>
      <c r="O113" t="s">
        <v>16</v>
      </c>
    </row>
    <row r="114" spans="1:15" x14ac:dyDescent="0.25">
      <c r="A114">
        <v>2419</v>
      </c>
      <c r="B114" t="s">
        <v>4494</v>
      </c>
      <c r="C114" t="s">
        <v>18</v>
      </c>
      <c r="H114">
        <v>2.0503262429549398</v>
      </c>
      <c r="I114">
        <v>2.64924855904713</v>
      </c>
      <c r="J114" s="1">
        <v>5.9367750653844099E-5</v>
      </c>
      <c r="K114">
        <v>3.1487119979705401E-2</v>
      </c>
      <c r="L114" t="s">
        <v>16</v>
      </c>
      <c r="M114" t="s">
        <v>16</v>
      </c>
      <c r="N114" t="s">
        <v>16</v>
      </c>
      <c r="O114" t="s">
        <v>16</v>
      </c>
    </row>
    <row r="115" spans="1:15" x14ac:dyDescent="0.25">
      <c r="A115">
        <v>760</v>
      </c>
      <c r="B115" t="s">
        <v>1566</v>
      </c>
      <c r="C115" t="s">
        <v>1448</v>
      </c>
      <c r="D115" t="s">
        <v>190</v>
      </c>
      <c r="E115" t="s">
        <v>1567</v>
      </c>
      <c r="F115" t="s">
        <v>1568</v>
      </c>
      <c r="G115" t="s">
        <v>1569</v>
      </c>
      <c r="H115">
        <v>2.0774424872144199</v>
      </c>
      <c r="I115">
        <v>2.5771929549938202</v>
      </c>
      <c r="J115" s="1">
        <v>4.04526715323655E-5</v>
      </c>
      <c r="K115">
        <v>2.75910430399973E-2</v>
      </c>
      <c r="L115" t="s">
        <v>16</v>
      </c>
      <c r="M115" t="s">
        <v>16</v>
      </c>
      <c r="N115" t="s">
        <v>16</v>
      </c>
      <c r="O115" t="s">
        <v>16</v>
      </c>
    </row>
    <row r="116" spans="1:15" x14ac:dyDescent="0.25">
      <c r="A116">
        <v>616</v>
      </c>
      <c r="B116" t="s">
        <v>1322</v>
      </c>
      <c r="C116" t="s">
        <v>1323</v>
      </c>
      <c r="H116">
        <v>2.0880824502239999</v>
      </c>
      <c r="I116">
        <v>2.4203805454682099</v>
      </c>
      <c r="J116" s="1">
        <v>9.5310719443823398E-5</v>
      </c>
      <c r="K116">
        <v>3.9278172189144103E-2</v>
      </c>
      <c r="L116" t="s">
        <v>16</v>
      </c>
      <c r="M116" t="s">
        <v>16</v>
      </c>
      <c r="N116" t="s">
        <v>16</v>
      </c>
      <c r="O116" t="s">
        <v>16</v>
      </c>
    </row>
    <row r="117" spans="1:15" x14ac:dyDescent="0.25">
      <c r="A117">
        <v>94</v>
      </c>
      <c r="B117" t="s">
        <v>212</v>
      </c>
      <c r="C117" t="s">
        <v>213</v>
      </c>
      <c r="H117">
        <v>2.1028238456653399</v>
      </c>
      <c r="I117">
        <v>2.6493565913197199</v>
      </c>
      <c r="J117" s="1">
        <v>4.3080707855647403E-5</v>
      </c>
      <c r="K117">
        <v>2.8103266451341601E-2</v>
      </c>
      <c r="L117" t="s">
        <v>16</v>
      </c>
      <c r="M117" t="s">
        <v>16</v>
      </c>
      <c r="N117" t="s">
        <v>16</v>
      </c>
      <c r="O117" t="s">
        <v>16</v>
      </c>
    </row>
    <row r="118" spans="1:15" x14ac:dyDescent="0.25">
      <c r="A118">
        <v>390</v>
      </c>
      <c r="B118" t="s">
        <v>852</v>
      </c>
      <c r="C118" t="s">
        <v>853</v>
      </c>
      <c r="E118" t="s">
        <v>854</v>
      </c>
      <c r="F118" t="s">
        <v>855</v>
      </c>
      <c r="G118" t="s">
        <v>856</v>
      </c>
      <c r="H118">
        <v>2.1143142969123301</v>
      </c>
      <c r="I118">
        <v>4.9339202052128499</v>
      </c>
      <c r="J118" s="1">
        <v>4.3230079025269799E-5</v>
      </c>
      <c r="K118">
        <v>2.8103266451341601E-2</v>
      </c>
      <c r="L118" t="s">
        <v>16</v>
      </c>
      <c r="M118" t="s">
        <v>16</v>
      </c>
      <c r="N118" t="s">
        <v>16</v>
      </c>
      <c r="O118" t="s">
        <v>16</v>
      </c>
    </row>
    <row r="119" spans="1:15" x14ac:dyDescent="0.25">
      <c r="A119">
        <v>508</v>
      </c>
      <c r="B119" t="s">
        <v>1095</v>
      </c>
      <c r="C119" t="s">
        <v>1096</v>
      </c>
      <c r="H119">
        <v>2.1280814363740901</v>
      </c>
      <c r="I119">
        <v>3.9819797613345802</v>
      </c>
      <c r="J119" s="1">
        <v>5.1981432608146899E-5</v>
      </c>
      <c r="K119">
        <v>2.97001412758943E-2</v>
      </c>
      <c r="L119" t="s">
        <v>16</v>
      </c>
      <c r="M119" t="s">
        <v>16</v>
      </c>
      <c r="N119" t="s">
        <v>16</v>
      </c>
      <c r="O119" t="s">
        <v>16</v>
      </c>
    </row>
    <row r="120" spans="1:15" x14ac:dyDescent="0.25">
      <c r="A120">
        <v>662</v>
      </c>
      <c r="B120" t="s">
        <v>1391</v>
      </c>
      <c r="C120" t="s">
        <v>18</v>
      </c>
      <c r="H120">
        <v>2.1368421822265402</v>
      </c>
      <c r="I120">
        <v>2.4743928777859101</v>
      </c>
      <c r="J120" s="1">
        <v>9.1102456382929003E-5</v>
      </c>
      <c r="K120">
        <v>3.8875520502973902E-2</v>
      </c>
      <c r="L120" t="s">
        <v>16</v>
      </c>
      <c r="M120" t="s">
        <v>16</v>
      </c>
      <c r="N120" t="s">
        <v>16</v>
      </c>
      <c r="O120" t="s">
        <v>16</v>
      </c>
    </row>
    <row r="121" spans="1:15" x14ac:dyDescent="0.25">
      <c r="A121">
        <v>876</v>
      </c>
      <c r="B121" t="s">
        <v>1792</v>
      </c>
      <c r="C121" t="s">
        <v>1793</v>
      </c>
      <c r="E121" t="s">
        <v>1794</v>
      </c>
      <c r="F121" t="s">
        <v>1795</v>
      </c>
      <c r="G121" t="s">
        <v>1796</v>
      </c>
      <c r="H121">
        <v>2.1556885374858501</v>
      </c>
      <c r="I121">
        <v>0.50012045853548504</v>
      </c>
      <c r="J121" s="1">
        <v>6.11903979196831E-5</v>
      </c>
      <c r="K121">
        <v>3.1823213758092203E-2</v>
      </c>
      <c r="L121" t="s">
        <v>16</v>
      </c>
      <c r="M121" t="s">
        <v>16</v>
      </c>
      <c r="N121" t="s">
        <v>16</v>
      </c>
      <c r="O121" t="s">
        <v>16</v>
      </c>
    </row>
    <row r="122" spans="1:15" x14ac:dyDescent="0.25">
      <c r="A122">
        <v>290</v>
      </c>
      <c r="B122" t="s">
        <v>636</v>
      </c>
      <c r="C122" t="s">
        <v>18</v>
      </c>
      <c r="H122">
        <v>2.1560785214509202</v>
      </c>
      <c r="I122">
        <v>4.9716290900094799</v>
      </c>
      <c r="J122" s="1">
        <v>2.74480025867898E-5</v>
      </c>
      <c r="K122">
        <v>2.2391919051464398E-2</v>
      </c>
      <c r="L122" t="s">
        <v>16</v>
      </c>
      <c r="M122" t="s">
        <v>16</v>
      </c>
      <c r="N122" t="s">
        <v>16</v>
      </c>
      <c r="O122" t="s">
        <v>16</v>
      </c>
    </row>
    <row r="123" spans="1:15" x14ac:dyDescent="0.25">
      <c r="A123">
        <v>2043</v>
      </c>
      <c r="B123" t="s">
        <v>3841</v>
      </c>
      <c r="C123" t="s">
        <v>18</v>
      </c>
      <c r="H123">
        <v>2.1696034882701798</v>
      </c>
      <c r="I123">
        <v>6.1543495032681097</v>
      </c>
      <c r="J123" s="1">
        <v>8.8997111344829693E-6</v>
      </c>
      <c r="K123">
        <v>1.2342564386857701E-2</v>
      </c>
      <c r="L123" t="s">
        <v>16</v>
      </c>
      <c r="M123" t="s">
        <v>16</v>
      </c>
      <c r="N123" t="s">
        <v>16</v>
      </c>
      <c r="O123" t="s">
        <v>16</v>
      </c>
    </row>
    <row r="124" spans="1:15" x14ac:dyDescent="0.25">
      <c r="A124">
        <v>1230</v>
      </c>
      <c r="B124" t="s">
        <v>2449</v>
      </c>
      <c r="C124" t="s">
        <v>2450</v>
      </c>
      <c r="H124">
        <v>2.2246533139940099</v>
      </c>
      <c r="I124">
        <v>5.2471039876861099</v>
      </c>
      <c r="J124">
        <v>1.3487540673682099E-4</v>
      </c>
      <c r="K124">
        <v>4.50727609236048E-2</v>
      </c>
      <c r="L124" t="s">
        <v>16</v>
      </c>
      <c r="M124" t="s">
        <v>16</v>
      </c>
      <c r="N124" t="s">
        <v>16</v>
      </c>
      <c r="O124" t="s">
        <v>16</v>
      </c>
    </row>
    <row r="125" spans="1:15" x14ac:dyDescent="0.25">
      <c r="A125">
        <v>2318</v>
      </c>
      <c r="B125" t="s">
        <v>4311</v>
      </c>
      <c r="C125" t="s">
        <v>18</v>
      </c>
      <c r="H125">
        <v>2.22713799315432</v>
      </c>
      <c r="I125">
        <v>1.6845277986673499</v>
      </c>
      <c r="J125" s="1">
        <v>3.4430972395752698E-5</v>
      </c>
      <c r="K125">
        <v>2.5354297734716601E-2</v>
      </c>
      <c r="L125" t="s">
        <v>16</v>
      </c>
      <c r="M125" t="s">
        <v>16</v>
      </c>
      <c r="N125" t="s">
        <v>16</v>
      </c>
      <c r="O125" t="s">
        <v>16</v>
      </c>
    </row>
    <row r="126" spans="1:15" x14ac:dyDescent="0.25">
      <c r="A126">
        <v>2137</v>
      </c>
      <c r="B126" t="s">
        <v>4002</v>
      </c>
      <c r="C126" t="s">
        <v>3253</v>
      </c>
      <c r="H126">
        <v>2.25838553011191</v>
      </c>
      <c r="I126">
        <v>2.7562548846335502</v>
      </c>
      <c r="J126">
        <v>1.2591628355261201E-4</v>
      </c>
      <c r="K126">
        <v>4.3771109489958E-2</v>
      </c>
      <c r="L126" t="s">
        <v>16</v>
      </c>
      <c r="M126" t="s">
        <v>16</v>
      </c>
      <c r="N126" t="s">
        <v>16</v>
      </c>
      <c r="O126" t="s">
        <v>16</v>
      </c>
    </row>
    <row r="127" spans="1:15" x14ac:dyDescent="0.25">
      <c r="A127">
        <v>1961</v>
      </c>
      <c r="B127" t="s">
        <v>3704</v>
      </c>
      <c r="C127" t="s">
        <v>18</v>
      </c>
      <c r="H127">
        <v>2.2849535835688202</v>
      </c>
      <c r="I127">
        <v>1.21346246637803</v>
      </c>
      <c r="J127" s="1">
        <v>6.5367586227286698E-5</v>
      </c>
      <c r="K127">
        <v>3.2766880828667203E-2</v>
      </c>
      <c r="L127" t="s">
        <v>16</v>
      </c>
      <c r="M127" t="s">
        <v>16</v>
      </c>
      <c r="N127" t="s">
        <v>16</v>
      </c>
      <c r="O127" t="s">
        <v>16</v>
      </c>
    </row>
    <row r="128" spans="1:15" x14ac:dyDescent="0.25">
      <c r="A128">
        <v>148</v>
      </c>
      <c r="B128" t="s">
        <v>346</v>
      </c>
      <c r="C128" t="s">
        <v>18</v>
      </c>
      <c r="H128">
        <v>2.2981372231528199</v>
      </c>
      <c r="I128">
        <v>2.8307052591652102</v>
      </c>
      <c r="J128">
        <v>1.1342646402051701E-4</v>
      </c>
      <c r="K128">
        <v>4.2514997736987498E-2</v>
      </c>
      <c r="L128" t="s">
        <v>16</v>
      </c>
      <c r="M128" t="s">
        <v>16</v>
      </c>
      <c r="N128" t="s">
        <v>16</v>
      </c>
      <c r="O128" t="s">
        <v>16</v>
      </c>
    </row>
    <row r="129" spans="1:15" x14ac:dyDescent="0.25">
      <c r="A129">
        <v>186</v>
      </c>
      <c r="B129" t="s">
        <v>416</v>
      </c>
      <c r="C129" t="s">
        <v>417</v>
      </c>
      <c r="H129">
        <v>2.30636304237657</v>
      </c>
      <c r="I129">
        <v>1.01635629988194</v>
      </c>
      <c r="J129" s="1">
        <v>4.8605228107660602E-5</v>
      </c>
      <c r="K129">
        <v>2.88892116861896E-2</v>
      </c>
      <c r="L129" t="s">
        <v>16</v>
      </c>
      <c r="M129" t="s">
        <v>16</v>
      </c>
      <c r="N129" t="s">
        <v>16</v>
      </c>
      <c r="O129" t="s">
        <v>16</v>
      </c>
    </row>
    <row r="130" spans="1:15" x14ac:dyDescent="0.25">
      <c r="A130">
        <v>1912</v>
      </c>
      <c r="B130" t="s">
        <v>3623</v>
      </c>
      <c r="C130" t="s">
        <v>3624</v>
      </c>
      <c r="H130">
        <v>2.3236045340227598</v>
      </c>
      <c r="I130">
        <v>2.11425703869774</v>
      </c>
      <c r="J130" s="1">
        <v>6.4578575957137497E-5</v>
      </c>
      <c r="K130">
        <v>3.2766880828667203E-2</v>
      </c>
      <c r="L130" t="s">
        <v>16</v>
      </c>
      <c r="M130" t="s">
        <v>16</v>
      </c>
      <c r="N130" t="s">
        <v>16</v>
      </c>
      <c r="O130" t="s">
        <v>16</v>
      </c>
    </row>
    <row r="131" spans="1:15" x14ac:dyDescent="0.25">
      <c r="A131">
        <v>983</v>
      </c>
      <c r="B131" t="s">
        <v>1987</v>
      </c>
      <c r="C131" t="s">
        <v>18</v>
      </c>
      <c r="H131">
        <v>2.35817933811358</v>
      </c>
      <c r="I131">
        <v>2.7685698434696899</v>
      </c>
      <c r="J131" s="1">
        <v>1.4206789950716899E-5</v>
      </c>
      <c r="K131">
        <v>1.5975151332285199E-2</v>
      </c>
      <c r="L131" t="s">
        <v>16</v>
      </c>
      <c r="M131" t="s">
        <v>16</v>
      </c>
      <c r="N131" t="s">
        <v>16</v>
      </c>
      <c r="O131" t="s">
        <v>16</v>
      </c>
    </row>
    <row r="132" spans="1:15" x14ac:dyDescent="0.25">
      <c r="A132">
        <v>287</v>
      </c>
      <c r="B132" t="s">
        <v>631</v>
      </c>
      <c r="C132" t="s">
        <v>323</v>
      </c>
      <c r="H132">
        <v>2.38193259910943</v>
      </c>
      <c r="I132">
        <v>1.9802311732807001</v>
      </c>
      <c r="J132">
        <v>1.0218765357770999E-4</v>
      </c>
      <c r="K132">
        <v>4.06848652720328E-2</v>
      </c>
      <c r="L132" t="s">
        <v>16</v>
      </c>
      <c r="M132" t="s">
        <v>16</v>
      </c>
      <c r="N132" t="s">
        <v>16</v>
      </c>
      <c r="O132" t="s">
        <v>16</v>
      </c>
    </row>
    <row r="133" spans="1:15" x14ac:dyDescent="0.25">
      <c r="A133">
        <v>594</v>
      </c>
      <c r="B133" t="s">
        <v>1277</v>
      </c>
      <c r="C133" t="s">
        <v>18</v>
      </c>
      <c r="H133">
        <v>2.3925355765352201</v>
      </c>
      <c r="I133">
        <v>0.46160852406448299</v>
      </c>
      <c r="J133" s="1">
        <v>7.9613618838292403E-5</v>
      </c>
      <c r="K133">
        <v>3.6600711807475997E-2</v>
      </c>
      <c r="L133" t="s">
        <v>16</v>
      </c>
      <c r="M133" t="s">
        <v>16</v>
      </c>
      <c r="N133" t="s">
        <v>16</v>
      </c>
      <c r="O133" t="s">
        <v>16</v>
      </c>
    </row>
    <row r="134" spans="1:15" x14ac:dyDescent="0.25">
      <c r="A134">
        <v>2054</v>
      </c>
      <c r="B134" t="s">
        <v>3866</v>
      </c>
      <c r="C134" t="s">
        <v>2669</v>
      </c>
      <c r="D134" t="s">
        <v>190</v>
      </c>
      <c r="E134" t="s">
        <v>3867</v>
      </c>
      <c r="F134" t="s">
        <v>3868</v>
      </c>
      <c r="G134" t="s">
        <v>3869</v>
      </c>
      <c r="H134">
        <v>2.39915803113565</v>
      </c>
      <c r="I134">
        <v>0.78396596016520603</v>
      </c>
      <c r="J134" s="1">
        <v>4.0815013357280202E-5</v>
      </c>
      <c r="K134">
        <v>2.7611854280265399E-2</v>
      </c>
      <c r="L134" t="s">
        <v>16</v>
      </c>
      <c r="M134" t="s">
        <v>16</v>
      </c>
      <c r="N134" t="s">
        <v>16</v>
      </c>
      <c r="O134" t="s">
        <v>16</v>
      </c>
    </row>
    <row r="135" spans="1:15" x14ac:dyDescent="0.25">
      <c r="A135">
        <v>280</v>
      </c>
      <c r="B135" t="s">
        <v>614</v>
      </c>
      <c r="C135" t="s">
        <v>615</v>
      </c>
      <c r="D135" t="s">
        <v>190</v>
      </c>
      <c r="E135" t="s">
        <v>616</v>
      </c>
      <c r="F135" t="s">
        <v>617</v>
      </c>
      <c r="G135" t="s">
        <v>618</v>
      </c>
      <c r="H135">
        <v>2.4324329992265699</v>
      </c>
      <c r="I135">
        <v>4.1243017049892403</v>
      </c>
      <c r="J135">
        <v>1.5038931211383899E-4</v>
      </c>
      <c r="K135">
        <v>4.8504050582576001E-2</v>
      </c>
      <c r="L135" t="s">
        <v>16</v>
      </c>
      <c r="M135" t="s">
        <v>16</v>
      </c>
      <c r="N135" t="s">
        <v>16</v>
      </c>
      <c r="O135" t="s">
        <v>16</v>
      </c>
    </row>
    <row r="136" spans="1:15" x14ac:dyDescent="0.25">
      <c r="A136">
        <v>90</v>
      </c>
      <c r="B136" t="s">
        <v>206</v>
      </c>
      <c r="C136" t="s">
        <v>207</v>
      </c>
      <c r="H136">
        <v>2.4501576547616599</v>
      </c>
      <c r="I136">
        <v>4.25568728438079</v>
      </c>
      <c r="J136" s="1">
        <v>2.0423486485515901E-5</v>
      </c>
      <c r="K136">
        <v>1.89735189095925E-2</v>
      </c>
      <c r="L136" t="s">
        <v>16</v>
      </c>
      <c r="M136" t="s">
        <v>16</v>
      </c>
      <c r="N136" t="s">
        <v>16</v>
      </c>
      <c r="O136" t="s">
        <v>16</v>
      </c>
    </row>
    <row r="137" spans="1:15" x14ac:dyDescent="0.25">
      <c r="A137">
        <v>781</v>
      </c>
      <c r="B137" t="s">
        <v>1607</v>
      </c>
      <c r="C137" t="s">
        <v>18</v>
      </c>
      <c r="H137">
        <v>2.48884707378993</v>
      </c>
      <c r="I137">
        <v>8.4435602279900601E-2</v>
      </c>
      <c r="J137">
        <v>1.36277466031563E-4</v>
      </c>
      <c r="K137">
        <v>4.5178423210965699E-2</v>
      </c>
      <c r="L137" t="s">
        <v>16</v>
      </c>
      <c r="M137" t="s">
        <v>16</v>
      </c>
      <c r="N137" t="s">
        <v>16</v>
      </c>
      <c r="O137" t="s">
        <v>16</v>
      </c>
    </row>
    <row r="138" spans="1:15" x14ac:dyDescent="0.25">
      <c r="A138">
        <v>136</v>
      </c>
      <c r="B138" t="s">
        <v>316</v>
      </c>
      <c r="C138" t="s">
        <v>18</v>
      </c>
      <c r="H138">
        <v>2.51734343072861</v>
      </c>
      <c r="I138">
        <v>2.0840517443085602</v>
      </c>
      <c r="J138" s="1">
        <v>3.3652052457029703E-5</v>
      </c>
      <c r="K138">
        <v>2.5001972651802699E-2</v>
      </c>
      <c r="L138" t="s">
        <v>16</v>
      </c>
      <c r="M138" t="s">
        <v>16</v>
      </c>
      <c r="N138" t="s">
        <v>16</v>
      </c>
      <c r="O138" t="s">
        <v>16</v>
      </c>
    </row>
    <row r="139" spans="1:15" x14ac:dyDescent="0.25">
      <c r="A139">
        <v>155</v>
      </c>
      <c r="B139" t="s">
        <v>357</v>
      </c>
      <c r="C139" t="s">
        <v>358</v>
      </c>
      <c r="H139">
        <v>2.5209367199169099</v>
      </c>
      <c r="I139">
        <v>3.4070665499676598</v>
      </c>
      <c r="J139">
        <v>1.5300364740657201E-4</v>
      </c>
      <c r="K139">
        <v>4.89676404013396E-2</v>
      </c>
      <c r="L139" t="s">
        <v>16</v>
      </c>
      <c r="M139" t="s">
        <v>16</v>
      </c>
      <c r="N139" t="s">
        <v>16</v>
      </c>
      <c r="O139" t="s">
        <v>16</v>
      </c>
    </row>
    <row r="140" spans="1:15" x14ac:dyDescent="0.25">
      <c r="A140">
        <v>2407</v>
      </c>
      <c r="B140" t="s">
        <v>4475</v>
      </c>
      <c r="C140" t="s">
        <v>4476</v>
      </c>
      <c r="H140">
        <v>2.5584320553539599</v>
      </c>
      <c r="I140">
        <v>2.4751336670167801</v>
      </c>
      <c r="J140" s="1">
        <v>9.5550211567383694E-5</v>
      </c>
      <c r="K140">
        <v>3.9278172189144103E-2</v>
      </c>
      <c r="L140" t="s">
        <v>16</v>
      </c>
      <c r="M140" t="s">
        <v>16</v>
      </c>
      <c r="N140" t="s">
        <v>16</v>
      </c>
      <c r="O140" t="s">
        <v>16</v>
      </c>
    </row>
    <row r="141" spans="1:15" x14ac:dyDescent="0.25">
      <c r="A141">
        <v>2088</v>
      </c>
      <c r="B141" t="s">
        <v>3916</v>
      </c>
      <c r="C141" t="s">
        <v>18</v>
      </c>
      <c r="H141">
        <v>2.55845347370416</v>
      </c>
      <c r="I141">
        <v>0.74739129409261995</v>
      </c>
      <c r="J141" s="1">
        <v>8.3788718101481698E-5</v>
      </c>
      <c r="K141">
        <v>3.7284187283114403E-2</v>
      </c>
      <c r="L141" t="s">
        <v>16</v>
      </c>
      <c r="M141" t="s">
        <v>16</v>
      </c>
      <c r="N141" t="s">
        <v>16</v>
      </c>
      <c r="O141" t="s">
        <v>16</v>
      </c>
    </row>
    <row r="142" spans="1:15" x14ac:dyDescent="0.25">
      <c r="A142">
        <v>799</v>
      </c>
      <c r="B142" t="s">
        <v>1648</v>
      </c>
      <c r="C142" t="s">
        <v>18</v>
      </c>
      <c r="H142">
        <v>2.6007267940796002</v>
      </c>
      <c r="I142">
        <v>0.106017746138706</v>
      </c>
      <c r="J142">
        <v>1.08039436124258E-4</v>
      </c>
      <c r="K142">
        <v>4.1793495286124402E-2</v>
      </c>
      <c r="L142" t="s">
        <v>16</v>
      </c>
      <c r="M142" t="s">
        <v>16</v>
      </c>
      <c r="N142" t="s">
        <v>16</v>
      </c>
      <c r="O142" t="s">
        <v>16</v>
      </c>
    </row>
    <row r="143" spans="1:15" x14ac:dyDescent="0.25">
      <c r="A143">
        <v>1336</v>
      </c>
      <c r="B143" t="s">
        <v>2636</v>
      </c>
      <c r="C143" t="s">
        <v>2635</v>
      </c>
      <c r="H143">
        <v>2.6140793957983899</v>
      </c>
      <c r="I143">
        <v>3.10804343890028</v>
      </c>
      <c r="J143" s="1">
        <v>8.1573435823926495E-6</v>
      </c>
      <c r="K143">
        <v>1.2121084229187101E-2</v>
      </c>
      <c r="L143" t="s">
        <v>16</v>
      </c>
      <c r="M143" t="s">
        <v>16</v>
      </c>
      <c r="N143" t="s">
        <v>16</v>
      </c>
      <c r="O143" t="s">
        <v>16</v>
      </c>
    </row>
    <row r="144" spans="1:15" x14ac:dyDescent="0.25">
      <c r="A144">
        <v>987</v>
      </c>
      <c r="B144" t="s">
        <v>1993</v>
      </c>
      <c r="C144" t="s">
        <v>18</v>
      </c>
      <c r="H144">
        <v>2.6175318691924101</v>
      </c>
      <c r="I144">
        <v>1.6140831362857999</v>
      </c>
      <c r="J144" s="1">
        <v>6.8621640963491504E-5</v>
      </c>
      <c r="K144">
        <v>3.3579151502092598E-2</v>
      </c>
      <c r="L144" t="s">
        <v>16</v>
      </c>
      <c r="M144" t="s">
        <v>16</v>
      </c>
      <c r="N144" t="s">
        <v>16</v>
      </c>
      <c r="O144" t="s">
        <v>16</v>
      </c>
    </row>
    <row r="145" spans="1:15" x14ac:dyDescent="0.25">
      <c r="A145">
        <v>1614</v>
      </c>
      <c r="B145" t="s">
        <v>3100</v>
      </c>
      <c r="C145" t="s">
        <v>18</v>
      </c>
      <c r="H145">
        <v>2.6202393920981799</v>
      </c>
      <c r="I145">
        <v>1.6360058182458701</v>
      </c>
      <c r="J145" s="1">
        <v>2.86854302832471E-5</v>
      </c>
      <c r="K145">
        <v>2.2501174832377801E-2</v>
      </c>
      <c r="L145" t="s">
        <v>16</v>
      </c>
      <c r="M145" t="s">
        <v>16</v>
      </c>
      <c r="N145" t="s">
        <v>16</v>
      </c>
      <c r="O145" t="s">
        <v>16</v>
      </c>
    </row>
    <row r="146" spans="1:15" x14ac:dyDescent="0.25">
      <c r="A146">
        <v>538</v>
      </c>
      <c r="B146" t="s">
        <v>1142</v>
      </c>
      <c r="C146" t="s">
        <v>18</v>
      </c>
      <c r="H146">
        <v>2.6205961858200202</v>
      </c>
      <c r="I146">
        <v>2.8816891947496801</v>
      </c>
      <c r="J146">
        <v>1.42122143000423E-4</v>
      </c>
      <c r="K146">
        <v>4.6559549768536303E-2</v>
      </c>
      <c r="L146" t="s">
        <v>16</v>
      </c>
      <c r="M146" t="s">
        <v>16</v>
      </c>
      <c r="N146" t="s">
        <v>16</v>
      </c>
      <c r="O146" t="s">
        <v>16</v>
      </c>
    </row>
    <row r="147" spans="1:15" x14ac:dyDescent="0.25">
      <c r="A147">
        <v>1727</v>
      </c>
      <c r="B147" t="s">
        <v>3272</v>
      </c>
      <c r="C147" t="s">
        <v>1829</v>
      </c>
      <c r="D147" t="s">
        <v>1197</v>
      </c>
      <c r="E147" t="s">
        <v>3273</v>
      </c>
      <c r="F147" t="s">
        <v>3274</v>
      </c>
      <c r="G147" t="s">
        <v>3275</v>
      </c>
      <c r="H147">
        <v>2.6307670323620802</v>
      </c>
      <c r="I147">
        <v>0.41500230609588801</v>
      </c>
      <c r="J147" s="1">
        <v>9.3861464407367503E-5</v>
      </c>
      <c r="K147">
        <v>3.9278172189144103E-2</v>
      </c>
      <c r="L147" t="s">
        <v>16</v>
      </c>
      <c r="M147" t="s">
        <v>16</v>
      </c>
      <c r="N147" t="s">
        <v>16</v>
      </c>
      <c r="O147" t="s">
        <v>16</v>
      </c>
    </row>
    <row r="148" spans="1:15" x14ac:dyDescent="0.25">
      <c r="A148">
        <v>1934</v>
      </c>
      <c r="B148" t="s">
        <v>3659</v>
      </c>
      <c r="C148" t="s">
        <v>18</v>
      </c>
      <c r="H148">
        <v>2.65307113657739</v>
      </c>
      <c r="I148">
        <v>3.9330429427317801</v>
      </c>
      <c r="J148" s="1">
        <v>1.2411435304595799E-5</v>
      </c>
      <c r="K148">
        <v>1.4967651349720499E-2</v>
      </c>
      <c r="L148" t="s">
        <v>16</v>
      </c>
      <c r="M148" t="s">
        <v>16</v>
      </c>
      <c r="N148" t="s">
        <v>16</v>
      </c>
      <c r="O148" t="s">
        <v>16</v>
      </c>
    </row>
    <row r="149" spans="1:15" x14ac:dyDescent="0.25">
      <c r="A149">
        <v>2082</v>
      </c>
      <c r="B149" t="s">
        <v>3905</v>
      </c>
      <c r="C149" t="s">
        <v>3906</v>
      </c>
      <c r="E149" t="s">
        <v>3183</v>
      </c>
      <c r="F149" t="s">
        <v>3184</v>
      </c>
      <c r="G149" t="s">
        <v>289</v>
      </c>
      <c r="H149">
        <v>2.7065369802790999</v>
      </c>
      <c r="I149">
        <v>0.203917047491086</v>
      </c>
      <c r="J149">
        <v>1.24818092723874E-4</v>
      </c>
      <c r="K149">
        <v>4.3771109489958E-2</v>
      </c>
      <c r="L149" t="s">
        <v>16</v>
      </c>
      <c r="M149" t="s">
        <v>16</v>
      </c>
      <c r="N149" t="s">
        <v>16</v>
      </c>
      <c r="O149" t="s">
        <v>16</v>
      </c>
    </row>
    <row r="150" spans="1:15" x14ac:dyDescent="0.25">
      <c r="A150">
        <v>403</v>
      </c>
      <c r="B150" t="s">
        <v>886</v>
      </c>
      <c r="C150" t="s">
        <v>887</v>
      </c>
      <c r="E150" t="s">
        <v>888</v>
      </c>
      <c r="F150" t="s">
        <v>889</v>
      </c>
      <c r="G150" t="s">
        <v>137</v>
      </c>
      <c r="H150">
        <v>2.7285344849830402</v>
      </c>
      <c r="I150">
        <v>0.48028942683738202</v>
      </c>
      <c r="J150" s="1">
        <v>2.2668392542860098E-5</v>
      </c>
      <c r="K150">
        <v>2.0086675599453801E-2</v>
      </c>
      <c r="L150" t="s">
        <v>16</v>
      </c>
      <c r="M150" t="s">
        <v>16</v>
      </c>
      <c r="N150" t="s">
        <v>16</v>
      </c>
      <c r="O150" t="s">
        <v>16</v>
      </c>
    </row>
    <row r="151" spans="1:15" x14ac:dyDescent="0.25">
      <c r="A151">
        <v>1325</v>
      </c>
      <c r="B151" t="s">
        <v>2615</v>
      </c>
      <c r="C151" t="s">
        <v>18</v>
      </c>
      <c r="H151">
        <v>2.7915422152978202</v>
      </c>
      <c r="I151">
        <v>5.3867764400057601</v>
      </c>
      <c r="J151" s="1">
        <v>2.46009997237059E-5</v>
      </c>
      <c r="K151">
        <v>2.0677513010194899E-2</v>
      </c>
      <c r="L151" t="s">
        <v>16</v>
      </c>
      <c r="M151" t="s">
        <v>16</v>
      </c>
      <c r="N151" t="s">
        <v>16</v>
      </c>
      <c r="O151" t="s">
        <v>16</v>
      </c>
    </row>
    <row r="152" spans="1:15" x14ac:dyDescent="0.25">
      <c r="A152">
        <v>2211</v>
      </c>
      <c r="B152" t="s">
        <v>4127</v>
      </c>
      <c r="C152" t="s">
        <v>18</v>
      </c>
      <c r="H152">
        <v>2.7956191818392302</v>
      </c>
      <c r="I152">
        <v>1.11541507492637</v>
      </c>
      <c r="J152" s="1">
        <v>4.4326430913247198E-5</v>
      </c>
      <c r="K152">
        <v>2.8287717571571599E-2</v>
      </c>
      <c r="L152" t="s">
        <v>16</v>
      </c>
      <c r="M152" t="s">
        <v>16</v>
      </c>
      <c r="N152" t="s">
        <v>16</v>
      </c>
      <c r="O152" t="s">
        <v>16</v>
      </c>
    </row>
    <row r="153" spans="1:15" x14ac:dyDescent="0.25">
      <c r="A153">
        <v>1353</v>
      </c>
      <c r="B153" t="s">
        <v>2668</v>
      </c>
      <c r="C153" t="s">
        <v>2669</v>
      </c>
      <c r="D153" t="s">
        <v>190</v>
      </c>
      <c r="E153" t="s">
        <v>2670</v>
      </c>
      <c r="F153" t="s">
        <v>2671</v>
      </c>
      <c r="G153" t="s">
        <v>2672</v>
      </c>
      <c r="H153">
        <v>2.7978084476154699</v>
      </c>
      <c r="I153">
        <v>1.0643764523521899</v>
      </c>
      <c r="J153">
        <v>1.10497037205987E-4</v>
      </c>
      <c r="K153">
        <v>4.1793495286124402E-2</v>
      </c>
      <c r="L153" t="s">
        <v>16</v>
      </c>
      <c r="M153" t="s">
        <v>16</v>
      </c>
      <c r="N153" t="s">
        <v>16</v>
      </c>
      <c r="O153" t="s">
        <v>16</v>
      </c>
    </row>
    <row r="154" spans="1:15" x14ac:dyDescent="0.25">
      <c r="A154">
        <v>537</v>
      </c>
      <c r="B154" t="s">
        <v>1141</v>
      </c>
      <c r="C154" t="s">
        <v>18</v>
      </c>
      <c r="H154">
        <v>2.9489091848214102</v>
      </c>
      <c r="I154">
        <v>0.55995911896186701</v>
      </c>
      <c r="J154">
        <v>1.3826210001017199E-4</v>
      </c>
      <c r="K154">
        <v>4.5474022149985797E-2</v>
      </c>
      <c r="L154" t="s">
        <v>16</v>
      </c>
      <c r="M154" t="s">
        <v>16</v>
      </c>
      <c r="N154" t="s">
        <v>16</v>
      </c>
      <c r="O154" t="s">
        <v>16</v>
      </c>
    </row>
    <row r="155" spans="1:15" x14ac:dyDescent="0.25">
      <c r="A155">
        <v>375</v>
      </c>
      <c r="B155" t="s">
        <v>819</v>
      </c>
      <c r="C155" t="s">
        <v>820</v>
      </c>
      <c r="E155" t="s">
        <v>821</v>
      </c>
      <c r="F155" t="s">
        <v>822</v>
      </c>
      <c r="G155" t="s">
        <v>289</v>
      </c>
      <c r="H155">
        <v>3.0036313735661899</v>
      </c>
      <c r="I155">
        <v>2.2031259088142798</v>
      </c>
      <c r="J155" s="1">
        <v>1.03283609325245E-6</v>
      </c>
      <c r="K155">
        <v>3.6898536914616599E-3</v>
      </c>
      <c r="L155" t="s">
        <v>16</v>
      </c>
      <c r="M155" t="s">
        <v>16</v>
      </c>
      <c r="N155" t="s">
        <v>16</v>
      </c>
      <c r="O155" t="s">
        <v>16</v>
      </c>
    </row>
    <row r="156" spans="1:15" x14ac:dyDescent="0.25">
      <c r="A156">
        <v>2098</v>
      </c>
      <c r="B156" t="s">
        <v>3930</v>
      </c>
      <c r="C156" t="s">
        <v>3931</v>
      </c>
      <c r="E156" t="s">
        <v>3932</v>
      </c>
      <c r="F156" t="s">
        <v>3933</v>
      </c>
      <c r="G156" t="s">
        <v>3934</v>
      </c>
      <c r="H156">
        <v>3.0059980974599001</v>
      </c>
      <c r="I156">
        <v>1.7423075834469901</v>
      </c>
      <c r="J156" s="1">
        <v>4.45477635387298E-5</v>
      </c>
      <c r="K156">
        <v>2.8287717571571599E-2</v>
      </c>
      <c r="L156" t="s">
        <v>16</v>
      </c>
      <c r="M156" t="s">
        <v>16</v>
      </c>
      <c r="N156" t="s">
        <v>16</v>
      </c>
      <c r="O156" t="s">
        <v>16</v>
      </c>
    </row>
    <row r="157" spans="1:15" x14ac:dyDescent="0.25">
      <c r="A157">
        <v>568</v>
      </c>
      <c r="B157" t="s">
        <v>1203</v>
      </c>
      <c r="C157" t="s">
        <v>1204</v>
      </c>
      <c r="H157">
        <v>3.0150323825980698</v>
      </c>
      <c r="I157">
        <v>1.2106803802716399</v>
      </c>
      <c r="J157" s="1">
        <v>8.5117596304787495E-5</v>
      </c>
      <c r="K157">
        <v>3.7545702355745697E-2</v>
      </c>
      <c r="L157" t="s">
        <v>16</v>
      </c>
      <c r="M157" t="s">
        <v>16</v>
      </c>
      <c r="N157" t="s">
        <v>16</v>
      </c>
      <c r="O157" t="s">
        <v>16</v>
      </c>
    </row>
    <row r="158" spans="1:15" x14ac:dyDescent="0.25">
      <c r="A158">
        <v>895</v>
      </c>
      <c r="B158" t="s">
        <v>1827</v>
      </c>
      <c r="C158" t="s">
        <v>18</v>
      </c>
      <c r="H158">
        <v>3.0358539816321102</v>
      </c>
      <c r="I158">
        <v>2.2702843404303299</v>
      </c>
      <c r="J158" s="1">
        <v>5.3137459675311598E-5</v>
      </c>
      <c r="K158">
        <v>2.97001412758943E-2</v>
      </c>
      <c r="L158" t="s">
        <v>16</v>
      </c>
      <c r="M158" t="s">
        <v>16</v>
      </c>
      <c r="N158" t="s">
        <v>16</v>
      </c>
      <c r="O158" t="s">
        <v>16</v>
      </c>
    </row>
    <row r="159" spans="1:15" x14ac:dyDescent="0.25">
      <c r="A159">
        <v>383</v>
      </c>
      <c r="B159" t="s">
        <v>834</v>
      </c>
      <c r="C159" t="s">
        <v>18</v>
      </c>
      <c r="H159">
        <v>3.0570048720718201</v>
      </c>
      <c r="I159">
        <v>4.1923932415017697</v>
      </c>
      <c r="J159" s="1">
        <v>1.2740301861083601E-6</v>
      </c>
      <c r="K159">
        <v>3.9264194746764002E-3</v>
      </c>
      <c r="L159" t="s">
        <v>16</v>
      </c>
      <c r="M159" t="s">
        <v>16</v>
      </c>
      <c r="N159" t="s">
        <v>16</v>
      </c>
      <c r="O159" t="s">
        <v>16</v>
      </c>
    </row>
    <row r="160" spans="1:15" x14ac:dyDescent="0.25">
      <c r="A160">
        <v>520</v>
      </c>
      <c r="B160" t="s">
        <v>1116</v>
      </c>
      <c r="C160" t="s">
        <v>1117</v>
      </c>
      <c r="H160">
        <v>3.05857442467499</v>
      </c>
      <c r="I160">
        <v>1.2702497426180801</v>
      </c>
      <c r="J160" s="1">
        <v>2.2055680979699199E-7</v>
      </c>
      <c r="K160">
        <v>1.0795736882363201E-3</v>
      </c>
      <c r="L160" t="s">
        <v>16</v>
      </c>
      <c r="M160" t="s">
        <v>16</v>
      </c>
      <c r="N160" t="s">
        <v>16</v>
      </c>
      <c r="O160" t="s">
        <v>16</v>
      </c>
    </row>
    <row r="161" spans="1:15" x14ac:dyDescent="0.25">
      <c r="A161">
        <v>2056</v>
      </c>
      <c r="B161" t="s">
        <v>3872</v>
      </c>
      <c r="C161" t="s">
        <v>3873</v>
      </c>
      <c r="H161">
        <v>3.10166794869625</v>
      </c>
      <c r="I161">
        <v>0.63241414370086402</v>
      </c>
      <c r="J161" s="1">
        <v>6.8592388523339303E-6</v>
      </c>
      <c r="K161">
        <v>1.0976233156568401E-2</v>
      </c>
      <c r="L161" t="s">
        <v>16</v>
      </c>
      <c r="M161" t="s">
        <v>16</v>
      </c>
      <c r="N161" t="s">
        <v>16</v>
      </c>
      <c r="O161" t="s">
        <v>16</v>
      </c>
    </row>
    <row r="162" spans="1:15" x14ac:dyDescent="0.25">
      <c r="A162">
        <v>756</v>
      </c>
      <c r="B162" t="s">
        <v>1560</v>
      </c>
      <c r="C162" t="s">
        <v>18</v>
      </c>
      <c r="H162">
        <v>3.1169733806790698</v>
      </c>
      <c r="I162">
        <v>1.32877577010646</v>
      </c>
      <c r="J162" s="1">
        <v>4.5484256639198201E-5</v>
      </c>
      <c r="K162">
        <v>2.8287717571571599E-2</v>
      </c>
      <c r="L162" t="s">
        <v>16</v>
      </c>
      <c r="M162" t="s">
        <v>16</v>
      </c>
      <c r="N162" t="s">
        <v>16</v>
      </c>
      <c r="O162" t="s">
        <v>16</v>
      </c>
    </row>
    <row r="163" spans="1:15" x14ac:dyDescent="0.25">
      <c r="A163">
        <v>948</v>
      </c>
      <c r="B163" t="s">
        <v>1930</v>
      </c>
      <c r="C163" t="s">
        <v>18</v>
      </c>
      <c r="H163">
        <v>3.1963134902508701</v>
      </c>
      <c r="I163">
        <v>4.0604634497277896</v>
      </c>
      <c r="J163" s="1">
        <v>3.13679752683346E-6</v>
      </c>
      <c r="K163">
        <v>6.0914705275657201E-3</v>
      </c>
      <c r="L163" t="s">
        <v>16</v>
      </c>
      <c r="M163" t="s">
        <v>16</v>
      </c>
      <c r="N163" t="s">
        <v>16</v>
      </c>
      <c r="O163" t="s">
        <v>16</v>
      </c>
    </row>
    <row r="164" spans="1:15" x14ac:dyDescent="0.25">
      <c r="A164">
        <v>242</v>
      </c>
      <c r="B164" t="s">
        <v>542</v>
      </c>
      <c r="C164" t="s">
        <v>18</v>
      </c>
      <c r="H164">
        <v>3.2291780177603702</v>
      </c>
      <c r="I164">
        <v>0.66415320644001097</v>
      </c>
      <c r="J164" s="1">
        <v>5.8211077331385702E-5</v>
      </c>
      <c r="K164">
        <v>3.1250335198851197E-2</v>
      </c>
      <c r="L164" t="s">
        <v>16</v>
      </c>
      <c r="M164" t="s">
        <v>16</v>
      </c>
      <c r="N164" t="s">
        <v>16</v>
      </c>
      <c r="O164" t="s">
        <v>16</v>
      </c>
    </row>
    <row r="165" spans="1:15" x14ac:dyDescent="0.25">
      <c r="A165">
        <v>2138</v>
      </c>
      <c r="B165" t="s">
        <v>4003</v>
      </c>
      <c r="C165" t="s">
        <v>18</v>
      </c>
      <c r="H165">
        <v>3.2616946719498801</v>
      </c>
      <c r="I165">
        <v>6.51746582387977E-2</v>
      </c>
      <c r="J165" s="1">
        <v>1.7971101569799098E-5</v>
      </c>
      <c r="K165">
        <v>1.8236504057616499E-2</v>
      </c>
      <c r="L165" t="s">
        <v>16</v>
      </c>
      <c r="M165" t="s">
        <v>16</v>
      </c>
      <c r="N165" t="s">
        <v>16</v>
      </c>
      <c r="O165" t="s">
        <v>16</v>
      </c>
    </row>
    <row r="166" spans="1:15" x14ac:dyDescent="0.25">
      <c r="A166">
        <v>2334</v>
      </c>
      <c r="B166" t="s">
        <v>4339</v>
      </c>
      <c r="C166" t="s">
        <v>4340</v>
      </c>
      <c r="E166" t="s">
        <v>4341</v>
      </c>
      <c r="F166" t="s">
        <v>4342</v>
      </c>
      <c r="G166" t="s">
        <v>2917</v>
      </c>
      <c r="H166">
        <v>3.3048445272110998</v>
      </c>
      <c r="I166">
        <v>-0.52532019527124896</v>
      </c>
      <c r="J166" s="1">
        <v>9.5822294581200204E-5</v>
      </c>
      <c r="K166">
        <v>3.9278172189144103E-2</v>
      </c>
      <c r="L166" t="s">
        <v>16</v>
      </c>
      <c r="M166" t="s">
        <v>16</v>
      </c>
      <c r="N166" t="s">
        <v>16</v>
      </c>
      <c r="O166" t="s">
        <v>16</v>
      </c>
    </row>
    <row r="167" spans="1:15" x14ac:dyDescent="0.25">
      <c r="A167">
        <v>724</v>
      </c>
      <c r="B167" t="s">
        <v>1501</v>
      </c>
      <c r="C167" t="s">
        <v>18</v>
      </c>
      <c r="H167">
        <v>3.3049662452911601</v>
      </c>
      <c r="I167">
        <v>-0.259156442038803</v>
      </c>
      <c r="J167" s="1">
        <v>1.6481014032940802E-5</v>
      </c>
      <c r="K167">
        <v>1.7359514667025799E-2</v>
      </c>
      <c r="L167" t="s">
        <v>16</v>
      </c>
      <c r="M167" t="s">
        <v>16</v>
      </c>
      <c r="N167" t="s">
        <v>16</v>
      </c>
      <c r="O167" t="s">
        <v>16</v>
      </c>
    </row>
    <row r="168" spans="1:15" x14ac:dyDescent="0.25">
      <c r="A168">
        <v>143</v>
      </c>
      <c r="B168" t="s">
        <v>335</v>
      </c>
      <c r="C168" t="s">
        <v>336</v>
      </c>
      <c r="E168" t="s">
        <v>337</v>
      </c>
      <c r="F168" t="s">
        <v>338</v>
      </c>
      <c r="G168" t="s">
        <v>101</v>
      </c>
      <c r="H168">
        <v>3.3144052608279799</v>
      </c>
      <c r="I168">
        <v>0.56130306133215302</v>
      </c>
      <c r="J168">
        <v>1.09528730544265E-4</v>
      </c>
      <c r="K168">
        <v>4.1793495286124402E-2</v>
      </c>
      <c r="L168" t="s">
        <v>16</v>
      </c>
      <c r="M168" t="s">
        <v>16</v>
      </c>
      <c r="N168" t="s">
        <v>16</v>
      </c>
      <c r="O168" t="s">
        <v>16</v>
      </c>
    </row>
    <row r="169" spans="1:15" x14ac:dyDescent="0.25">
      <c r="A169">
        <v>386</v>
      </c>
      <c r="B169" t="s">
        <v>841</v>
      </c>
      <c r="C169" t="s">
        <v>18</v>
      </c>
      <c r="H169">
        <v>3.3538988722418601</v>
      </c>
      <c r="I169">
        <v>1.03120084699064</v>
      </c>
      <c r="J169" s="1">
        <v>4.6345478004507203E-5</v>
      </c>
      <c r="K169">
        <v>2.8287717571571599E-2</v>
      </c>
      <c r="L169" t="s">
        <v>16</v>
      </c>
      <c r="M169" t="s">
        <v>16</v>
      </c>
      <c r="N169" t="s">
        <v>16</v>
      </c>
      <c r="O169" t="s">
        <v>16</v>
      </c>
    </row>
    <row r="170" spans="1:15" x14ac:dyDescent="0.25">
      <c r="A170">
        <v>1419</v>
      </c>
      <c r="B170" t="s">
        <v>2765</v>
      </c>
      <c r="C170" t="s">
        <v>2766</v>
      </c>
      <c r="H170">
        <v>3.3764006294237001</v>
      </c>
      <c r="I170">
        <v>-0.68113135353052701</v>
      </c>
      <c r="J170" s="1">
        <v>5.2043305548302598E-5</v>
      </c>
      <c r="K170">
        <v>2.97001412758943E-2</v>
      </c>
      <c r="L170" t="s">
        <v>16</v>
      </c>
      <c r="M170" t="s">
        <v>16</v>
      </c>
      <c r="N170" t="s">
        <v>16</v>
      </c>
      <c r="O170" t="s">
        <v>16</v>
      </c>
    </row>
    <row r="171" spans="1:15" x14ac:dyDescent="0.25">
      <c r="A171">
        <v>1217</v>
      </c>
      <c r="B171" t="s">
        <v>2426</v>
      </c>
      <c r="C171" t="s">
        <v>2427</v>
      </c>
      <c r="H171">
        <v>3.41659904138732</v>
      </c>
      <c r="I171">
        <v>-0.19113075308633201</v>
      </c>
      <c r="J171" s="1">
        <v>2.75031139703798E-6</v>
      </c>
      <c r="K171">
        <v>5.79872355982593E-3</v>
      </c>
      <c r="L171" t="s">
        <v>16</v>
      </c>
      <c r="M171" t="s">
        <v>16</v>
      </c>
      <c r="N171" t="s">
        <v>16</v>
      </c>
      <c r="O171" t="s">
        <v>16</v>
      </c>
    </row>
    <row r="172" spans="1:15" x14ac:dyDescent="0.25">
      <c r="A172">
        <v>1695</v>
      </c>
      <c r="B172" t="s">
        <v>3218</v>
      </c>
      <c r="C172" t="s">
        <v>3219</v>
      </c>
      <c r="E172" t="s">
        <v>3220</v>
      </c>
      <c r="F172" t="s">
        <v>3221</v>
      </c>
      <c r="G172" t="s">
        <v>1842</v>
      </c>
      <c r="H172">
        <v>3.4681057485521198</v>
      </c>
      <c r="I172">
        <v>3.6372551268839399</v>
      </c>
      <c r="J172" s="1">
        <v>9.0073083015668602E-5</v>
      </c>
      <c r="K172">
        <v>3.8634388200086599E-2</v>
      </c>
      <c r="L172" t="s">
        <v>16</v>
      </c>
      <c r="M172" t="s">
        <v>16</v>
      </c>
      <c r="N172" t="s">
        <v>16</v>
      </c>
      <c r="O172" t="s">
        <v>16</v>
      </c>
    </row>
    <row r="173" spans="1:15" x14ac:dyDescent="0.25">
      <c r="A173">
        <v>128</v>
      </c>
      <c r="B173" t="s">
        <v>298</v>
      </c>
      <c r="C173" t="s">
        <v>299</v>
      </c>
      <c r="E173" t="s">
        <v>300</v>
      </c>
      <c r="F173" t="s">
        <v>301</v>
      </c>
      <c r="G173" t="s">
        <v>137</v>
      </c>
      <c r="H173">
        <v>3.6489225371513299</v>
      </c>
      <c r="I173">
        <v>1.08042977550988</v>
      </c>
      <c r="J173" s="1">
        <v>2.4374260603649501E-5</v>
      </c>
      <c r="K173">
        <v>2.0677513010194899E-2</v>
      </c>
      <c r="L173" t="s">
        <v>16</v>
      </c>
      <c r="M173" t="s">
        <v>16</v>
      </c>
      <c r="N173" t="s">
        <v>16</v>
      </c>
      <c r="O173" t="s">
        <v>16</v>
      </c>
    </row>
    <row r="174" spans="1:15" x14ac:dyDescent="0.25">
      <c r="A174">
        <v>327</v>
      </c>
      <c r="B174" t="s">
        <v>713</v>
      </c>
      <c r="C174" t="s">
        <v>714</v>
      </c>
      <c r="H174">
        <v>3.6849489458695599</v>
      </c>
      <c r="I174">
        <v>2.6439365534367001</v>
      </c>
      <c r="J174" s="1">
        <v>2.0518361019149599E-6</v>
      </c>
      <c r="K174">
        <v>5.3354791836389302E-3</v>
      </c>
      <c r="L174" t="s">
        <v>16</v>
      </c>
      <c r="M174" t="s">
        <v>16</v>
      </c>
      <c r="N174" t="s">
        <v>16</v>
      </c>
      <c r="O174" t="s">
        <v>16</v>
      </c>
    </row>
    <row r="175" spans="1:15" x14ac:dyDescent="0.25">
      <c r="A175">
        <v>138</v>
      </c>
      <c r="B175" t="s">
        <v>322</v>
      </c>
      <c r="C175" t="s">
        <v>323</v>
      </c>
      <c r="H175">
        <v>3.7376076206766502</v>
      </c>
      <c r="I175">
        <v>1.2764489840631099</v>
      </c>
      <c r="J175" s="1">
        <v>1.72823283206259E-5</v>
      </c>
      <c r="K175">
        <v>1.7754071875155601E-2</v>
      </c>
      <c r="L175" t="s">
        <v>16</v>
      </c>
      <c r="M175" t="s">
        <v>16</v>
      </c>
      <c r="N175" t="s">
        <v>16</v>
      </c>
      <c r="O175" t="s">
        <v>16</v>
      </c>
    </row>
    <row r="176" spans="1:15" x14ac:dyDescent="0.25">
      <c r="A176">
        <v>1298</v>
      </c>
      <c r="B176" t="s">
        <v>2576</v>
      </c>
      <c r="C176" t="s">
        <v>2577</v>
      </c>
      <c r="E176" t="s">
        <v>2578</v>
      </c>
      <c r="F176" t="s">
        <v>2579</v>
      </c>
      <c r="G176" t="s">
        <v>1620</v>
      </c>
      <c r="H176">
        <v>3.77999624916036</v>
      </c>
      <c r="I176">
        <v>0.35753203953885998</v>
      </c>
      <c r="J176" s="1">
        <v>1.8989718870615101E-5</v>
      </c>
      <c r="K176">
        <v>1.8590041140502899E-2</v>
      </c>
      <c r="L176" t="s">
        <v>16</v>
      </c>
      <c r="M176" t="s">
        <v>16</v>
      </c>
      <c r="N176" t="s">
        <v>16</v>
      </c>
      <c r="O176" t="s">
        <v>16</v>
      </c>
    </row>
    <row r="177" spans="1:15" x14ac:dyDescent="0.25">
      <c r="A177">
        <v>89</v>
      </c>
      <c r="B177" t="s">
        <v>204</v>
      </c>
      <c r="C177" t="s">
        <v>205</v>
      </c>
      <c r="H177">
        <v>3.7828271736110102</v>
      </c>
      <c r="I177">
        <v>0.19305834000910799</v>
      </c>
      <c r="J177" s="1">
        <v>6.7184867198443401E-6</v>
      </c>
      <c r="K177">
        <v>1.0961803891077799E-2</v>
      </c>
      <c r="L177" t="s">
        <v>16</v>
      </c>
      <c r="M177" t="s">
        <v>16</v>
      </c>
      <c r="N177" t="s">
        <v>16</v>
      </c>
      <c r="O177" t="s">
        <v>16</v>
      </c>
    </row>
    <row r="178" spans="1:15" x14ac:dyDescent="0.25">
      <c r="A178">
        <v>2103</v>
      </c>
      <c r="B178" t="s">
        <v>3939</v>
      </c>
      <c r="C178" t="s">
        <v>18</v>
      </c>
      <c r="H178">
        <v>3.79983799500511</v>
      </c>
      <c r="I178">
        <v>-3.8993396629725702E-2</v>
      </c>
      <c r="J178" s="1">
        <v>2.88386382222461E-5</v>
      </c>
      <c r="K178">
        <v>2.2501174832377801E-2</v>
      </c>
      <c r="L178" t="s">
        <v>16</v>
      </c>
      <c r="M178" t="s">
        <v>16</v>
      </c>
      <c r="N178" t="s">
        <v>16</v>
      </c>
      <c r="O178" t="s">
        <v>16</v>
      </c>
    </row>
    <row r="179" spans="1:15" x14ac:dyDescent="0.25">
      <c r="A179">
        <v>1411</v>
      </c>
      <c r="B179" t="s">
        <v>2754</v>
      </c>
      <c r="C179" t="s">
        <v>18</v>
      </c>
      <c r="H179">
        <v>3.8949652911309198</v>
      </c>
      <c r="I179">
        <v>-0.63269776106440501</v>
      </c>
      <c r="J179" s="1">
        <v>9.7655019710678198E-5</v>
      </c>
      <c r="K179">
        <v>3.9446465267695401E-2</v>
      </c>
      <c r="L179" t="s">
        <v>16</v>
      </c>
      <c r="M179" t="s">
        <v>16</v>
      </c>
      <c r="N179" t="s">
        <v>16</v>
      </c>
      <c r="O179" t="s">
        <v>16</v>
      </c>
    </row>
    <row r="180" spans="1:15" x14ac:dyDescent="0.25">
      <c r="A180">
        <v>748</v>
      </c>
      <c r="B180" t="s">
        <v>1540</v>
      </c>
      <c r="C180" t="s">
        <v>18</v>
      </c>
      <c r="H180">
        <v>3.9605470223183201</v>
      </c>
      <c r="I180">
        <v>0.43444255558759598</v>
      </c>
      <c r="J180" s="1">
        <v>4.6613348940942197E-5</v>
      </c>
      <c r="K180">
        <v>2.8287717571571599E-2</v>
      </c>
      <c r="L180" t="s">
        <v>16</v>
      </c>
      <c r="M180" t="s">
        <v>16</v>
      </c>
      <c r="N180" t="s">
        <v>16</v>
      </c>
      <c r="O180" t="s">
        <v>16</v>
      </c>
    </row>
    <row r="181" spans="1:15" x14ac:dyDescent="0.25">
      <c r="A181">
        <v>2350</v>
      </c>
      <c r="B181" t="s">
        <v>4381</v>
      </c>
      <c r="C181" t="s">
        <v>4382</v>
      </c>
      <c r="H181">
        <v>4.0285072847366097</v>
      </c>
      <c r="I181">
        <v>2.7421086832702302</v>
      </c>
      <c r="J181">
        <v>1.2171876245449399E-4</v>
      </c>
      <c r="K181">
        <v>4.3771109489958E-2</v>
      </c>
      <c r="L181" t="s">
        <v>16</v>
      </c>
      <c r="M181" t="s">
        <v>16</v>
      </c>
      <c r="N181" t="s">
        <v>16</v>
      </c>
      <c r="O181" t="s">
        <v>16</v>
      </c>
    </row>
    <row r="182" spans="1:15" x14ac:dyDescent="0.25">
      <c r="A182">
        <v>2418</v>
      </c>
      <c r="B182" t="s">
        <v>4493</v>
      </c>
      <c r="C182" t="s">
        <v>18</v>
      </c>
      <c r="H182">
        <v>4.1752678503648104</v>
      </c>
      <c r="I182">
        <v>-0.34185379703981</v>
      </c>
      <c r="J182" s="1">
        <v>7.4933937215604504E-5</v>
      </c>
      <c r="K182">
        <v>3.5427999145725399E-2</v>
      </c>
      <c r="L182" t="s">
        <v>16</v>
      </c>
      <c r="M182" t="s">
        <v>16</v>
      </c>
      <c r="N182" t="s">
        <v>16</v>
      </c>
      <c r="O182" t="s">
        <v>16</v>
      </c>
    </row>
    <row r="183" spans="1:15" x14ac:dyDescent="0.25">
      <c r="A183">
        <v>1618</v>
      </c>
      <c r="B183" t="s">
        <v>3105</v>
      </c>
      <c r="C183" t="s">
        <v>18</v>
      </c>
      <c r="H183">
        <v>4.2729494962920702</v>
      </c>
      <c r="I183">
        <v>3.5374747337281902</v>
      </c>
      <c r="J183" s="1">
        <v>1.09314341764719E-7</v>
      </c>
      <c r="K183">
        <v>6.9970428404492299E-4</v>
      </c>
      <c r="L183" t="s">
        <v>16</v>
      </c>
      <c r="M183" t="s">
        <v>16</v>
      </c>
      <c r="N183" t="s">
        <v>16</v>
      </c>
      <c r="O183" t="s">
        <v>16</v>
      </c>
    </row>
    <row r="184" spans="1:15" x14ac:dyDescent="0.25">
      <c r="A184">
        <v>2042</v>
      </c>
      <c r="B184" t="s">
        <v>3836</v>
      </c>
      <c r="C184" t="s">
        <v>3837</v>
      </c>
      <c r="E184" t="s">
        <v>3838</v>
      </c>
      <c r="F184" t="s">
        <v>3839</v>
      </c>
      <c r="G184" t="s">
        <v>3840</v>
      </c>
      <c r="H184">
        <v>4.2996195540500501</v>
      </c>
      <c r="I184">
        <v>1.56520358624943</v>
      </c>
      <c r="J184">
        <v>1.101418173062E-4</v>
      </c>
      <c r="K184">
        <v>4.1793495286124402E-2</v>
      </c>
      <c r="L184" t="s">
        <v>16</v>
      </c>
      <c r="M184" t="s">
        <v>16</v>
      </c>
      <c r="N184" t="s">
        <v>16</v>
      </c>
      <c r="O184" t="s">
        <v>16</v>
      </c>
    </row>
    <row r="185" spans="1:15" x14ac:dyDescent="0.25">
      <c r="A185">
        <v>1086</v>
      </c>
      <c r="B185" t="s">
        <v>2167</v>
      </c>
      <c r="C185" t="s">
        <v>2168</v>
      </c>
      <c r="D185" t="s">
        <v>2169</v>
      </c>
      <c r="E185" t="s">
        <v>2170</v>
      </c>
      <c r="F185" t="s">
        <v>2171</v>
      </c>
      <c r="G185" t="s">
        <v>2172</v>
      </c>
      <c r="H185">
        <v>4.3111127042095898</v>
      </c>
      <c r="I185">
        <v>0.155176931653351</v>
      </c>
      <c r="J185" s="1">
        <v>9.4189020577389201E-6</v>
      </c>
      <c r="K185">
        <v>1.2743179404179499E-2</v>
      </c>
      <c r="L185" t="s">
        <v>16</v>
      </c>
      <c r="M185" t="s">
        <v>16</v>
      </c>
      <c r="N185" t="s">
        <v>16</v>
      </c>
      <c r="O185" t="s">
        <v>16</v>
      </c>
    </row>
    <row r="186" spans="1:15" x14ac:dyDescent="0.25">
      <c r="A186">
        <v>406</v>
      </c>
      <c r="B186" t="s">
        <v>893</v>
      </c>
      <c r="C186" t="s">
        <v>307</v>
      </c>
      <c r="H186">
        <v>4.3495438755239499</v>
      </c>
      <c r="I186">
        <v>-0.13968058837250399</v>
      </c>
      <c r="J186" s="1">
        <v>8.9756701146069399E-5</v>
      </c>
      <c r="K186">
        <v>3.8634388200086599E-2</v>
      </c>
      <c r="L186" t="s">
        <v>16</v>
      </c>
      <c r="M186" t="s">
        <v>16</v>
      </c>
      <c r="N186" t="s">
        <v>16</v>
      </c>
      <c r="O186" t="s">
        <v>16</v>
      </c>
    </row>
    <row r="187" spans="1:15" x14ac:dyDescent="0.25">
      <c r="A187">
        <v>925</v>
      </c>
      <c r="B187" t="s">
        <v>1883</v>
      </c>
      <c r="C187" t="s">
        <v>18</v>
      </c>
      <c r="H187">
        <v>4.4448793564878599</v>
      </c>
      <c r="I187">
        <v>9.5164485710706001E-2</v>
      </c>
      <c r="J187" s="1">
        <v>7.3898140089439902E-5</v>
      </c>
      <c r="K187">
        <v>3.5137932199899302E-2</v>
      </c>
      <c r="L187" t="s">
        <v>16</v>
      </c>
      <c r="M187" t="s">
        <v>16</v>
      </c>
      <c r="N187" t="s">
        <v>16</v>
      </c>
      <c r="O187" t="s">
        <v>16</v>
      </c>
    </row>
    <row r="188" spans="1:15" x14ac:dyDescent="0.25">
      <c r="A188">
        <v>573</v>
      </c>
      <c r="B188" t="s">
        <v>1214</v>
      </c>
      <c r="C188" t="s">
        <v>18</v>
      </c>
      <c r="H188">
        <v>4.45004090564706</v>
      </c>
      <c r="I188">
        <v>1.3339915823824799</v>
      </c>
      <c r="J188" s="1">
        <v>3.7104569570608298E-5</v>
      </c>
      <c r="K188">
        <v>2.6388960158460598E-2</v>
      </c>
      <c r="L188" t="s">
        <v>16</v>
      </c>
      <c r="M188" t="s">
        <v>16</v>
      </c>
      <c r="N188" t="s">
        <v>16</v>
      </c>
      <c r="O188" t="s">
        <v>16</v>
      </c>
    </row>
    <row r="189" spans="1:15" x14ac:dyDescent="0.25">
      <c r="A189">
        <v>1713</v>
      </c>
      <c r="B189" t="s">
        <v>3252</v>
      </c>
      <c r="C189" t="s">
        <v>3253</v>
      </c>
      <c r="H189">
        <v>4.4905180290620104</v>
      </c>
      <c r="I189">
        <v>-0.43733148773026798</v>
      </c>
      <c r="J189" s="1">
        <v>1.41027507099882E-5</v>
      </c>
      <c r="K189">
        <v>1.5975151332285199E-2</v>
      </c>
      <c r="L189" t="s">
        <v>16</v>
      </c>
      <c r="M189" t="s">
        <v>16</v>
      </c>
      <c r="N189" t="s">
        <v>16</v>
      </c>
      <c r="O189" t="s">
        <v>16</v>
      </c>
    </row>
    <row r="190" spans="1:15" x14ac:dyDescent="0.25">
      <c r="A190">
        <v>338</v>
      </c>
      <c r="B190" t="s">
        <v>731</v>
      </c>
      <c r="C190" t="s">
        <v>732</v>
      </c>
      <c r="H190">
        <v>4.4999278585439804</v>
      </c>
      <c r="I190">
        <v>-0.58831407335805896</v>
      </c>
      <c r="J190" s="1">
        <v>4.3018508441730403E-5</v>
      </c>
      <c r="K190">
        <v>2.8103266451341601E-2</v>
      </c>
      <c r="L190" t="s">
        <v>16</v>
      </c>
      <c r="M190" t="s">
        <v>16</v>
      </c>
      <c r="N190" t="s">
        <v>16</v>
      </c>
      <c r="O190" t="s">
        <v>16</v>
      </c>
    </row>
    <row r="191" spans="1:15" x14ac:dyDescent="0.25">
      <c r="A191">
        <v>1807</v>
      </c>
      <c r="B191" t="s">
        <v>3435</v>
      </c>
      <c r="C191" t="s">
        <v>3436</v>
      </c>
      <c r="E191" t="s">
        <v>3437</v>
      </c>
      <c r="F191" t="s">
        <v>3438</v>
      </c>
      <c r="G191" t="s">
        <v>3439</v>
      </c>
      <c r="H191">
        <v>4.5192796683284904</v>
      </c>
      <c r="I191">
        <v>3.4247614412402498</v>
      </c>
      <c r="J191" s="1">
        <v>8.9437612185231603E-5</v>
      </c>
      <c r="K191">
        <v>3.8634388200086599E-2</v>
      </c>
      <c r="L191" t="s">
        <v>16</v>
      </c>
      <c r="M191" t="s">
        <v>16</v>
      </c>
      <c r="N191" t="s">
        <v>16</v>
      </c>
      <c r="O191" t="s">
        <v>16</v>
      </c>
    </row>
    <row r="192" spans="1:15" x14ac:dyDescent="0.25">
      <c r="A192">
        <v>1062</v>
      </c>
      <c r="B192" t="s">
        <v>2124</v>
      </c>
      <c r="C192" t="s">
        <v>82</v>
      </c>
      <c r="H192">
        <v>4.6054250428668402</v>
      </c>
      <c r="I192">
        <v>-0.78158611119265398</v>
      </c>
      <c r="J192" s="1">
        <v>9.3835040880192906E-5</v>
      </c>
      <c r="K192">
        <v>3.9278172189144103E-2</v>
      </c>
      <c r="L192" t="s">
        <v>16</v>
      </c>
      <c r="M192" t="s">
        <v>16</v>
      </c>
      <c r="N192" t="s">
        <v>16</v>
      </c>
      <c r="O192" t="s">
        <v>16</v>
      </c>
    </row>
    <row r="193" spans="1:15" x14ac:dyDescent="0.25">
      <c r="A193">
        <v>158</v>
      </c>
      <c r="B193" t="s">
        <v>363</v>
      </c>
      <c r="C193" t="s">
        <v>364</v>
      </c>
      <c r="H193">
        <v>4.67759016328767</v>
      </c>
      <c r="I193">
        <v>-3.81952659005406E-2</v>
      </c>
      <c r="J193" s="1">
        <v>2.5728513145372099E-5</v>
      </c>
      <c r="K193">
        <v>2.14089530733956E-2</v>
      </c>
      <c r="L193" t="s">
        <v>16</v>
      </c>
      <c r="M193" t="s">
        <v>16</v>
      </c>
      <c r="N193" t="s">
        <v>16</v>
      </c>
      <c r="O193" t="s">
        <v>16</v>
      </c>
    </row>
    <row r="194" spans="1:15" x14ac:dyDescent="0.25">
      <c r="A194">
        <v>78</v>
      </c>
      <c r="B194" t="s">
        <v>172</v>
      </c>
      <c r="C194" t="s">
        <v>173</v>
      </c>
      <c r="E194" t="s">
        <v>174</v>
      </c>
      <c r="F194" t="s">
        <v>175</v>
      </c>
      <c r="G194" t="s">
        <v>176</v>
      </c>
      <c r="H194">
        <v>4.7020922526737801</v>
      </c>
      <c r="I194">
        <v>-0.36656299130113801</v>
      </c>
      <c r="J194" s="1">
        <v>5.4593431589677703E-5</v>
      </c>
      <c r="K194">
        <v>3.0084596264958099E-2</v>
      </c>
      <c r="L194" t="s">
        <v>16</v>
      </c>
      <c r="M194" t="s">
        <v>16</v>
      </c>
      <c r="N194" t="s">
        <v>16</v>
      </c>
      <c r="O194" t="s">
        <v>16</v>
      </c>
    </row>
    <row r="195" spans="1:15" x14ac:dyDescent="0.25">
      <c r="A195">
        <v>2114</v>
      </c>
      <c r="B195" t="s">
        <v>3959</v>
      </c>
      <c r="C195" t="s">
        <v>18</v>
      </c>
      <c r="H195">
        <v>4.7461173355549899</v>
      </c>
      <c r="I195">
        <v>-0.67724142854567304</v>
      </c>
      <c r="J195" s="1">
        <v>5.15184578133097E-5</v>
      </c>
      <c r="K195">
        <v>2.97001412758943E-2</v>
      </c>
      <c r="L195" t="s">
        <v>16</v>
      </c>
      <c r="M195" t="s">
        <v>16</v>
      </c>
      <c r="N195" t="s">
        <v>16</v>
      </c>
      <c r="O195" t="s">
        <v>16</v>
      </c>
    </row>
    <row r="196" spans="1:15" x14ac:dyDescent="0.25">
      <c r="A196">
        <v>348</v>
      </c>
      <c r="B196" t="s">
        <v>753</v>
      </c>
      <c r="C196" t="s">
        <v>18</v>
      </c>
      <c r="H196">
        <v>4.8867665369970696</v>
      </c>
      <c r="I196">
        <v>0.412009454749516</v>
      </c>
      <c r="J196">
        <v>1.1030091840045901E-4</v>
      </c>
      <c r="K196">
        <v>4.1793495286124402E-2</v>
      </c>
      <c r="L196" t="s">
        <v>16</v>
      </c>
      <c r="M196" t="s">
        <v>16</v>
      </c>
      <c r="N196" t="s">
        <v>16</v>
      </c>
      <c r="O196" t="s">
        <v>16</v>
      </c>
    </row>
    <row r="197" spans="1:15" x14ac:dyDescent="0.25">
      <c r="A197">
        <v>689</v>
      </c>
      <c r="B197" t="s">
        <v>1430</v>
      </c>
      <c r="C197" t="s">
        <v>1429</v>
      </c>
      <c r="H197">
        <v>4.9048107298344199</v>
      </c>
      <c r="I197">
        <v>5.5283644136012999E-2</v>
      </c>
      <c r="J197" s="1">
        <v>2.8933983572657699E-5</v>
      </c>
      <c r="K197">
        <v>2.2501174832377801E-2</v>
      </c>
      <c r="L197" t="s">
        <v>16</v>
      </c>
      <c r="M197" t="s">
        <v>16</v>
      </c>
      <c r="N197" t="s">
        <v>16</v>
      </c>
      <c r="O197" t="s">
        <v>16</v>
      </c>
    </row>
    <row r="198" spans="1:15" x14ac:dyDescent="0.25">
      <c r="A198">
        <v>1772</v>
      </c>
      <c r="B198" t="s">
        <v>3362</v>
      </c>
      <c r="C198" t="s">
        <v>3363</v>
      </c>
      <c r="D198" t="s">
        <v>36</v>
      </c>
      <c r="E198" t="s">
        <v>3364</v>
      </c>
      <c r="F198" t="s">
        <v>3365</v>
      </c>
      <c r="G198" t="s">
        <v>1028</v>
      </c>
      <c r="H198">
        <v>4.93842133006412</v>
      </c>
      <c r="I198">
        <v>2.1773802166998601</v>
      </c>
      <c r="J198" s="1">
        <v>7.4409651645787902E-6</v>
      </c>
      <c r="K198">
        <v>1.1466113931662299E-2</v>
      </c>
      <c r="L198" t="s">
        <v>16</v>
      </c>
      <c r="M198" t="s">
        <v>16</v>
      </c>
      <c r="N198" t="s">
        <v>16</v>
      </c>
      <c r="O198" t="s">
        <v>16</v>
      </c>
    </row>
    <row r="199" spans="1:15" x14ac:dyDescent="0.25">
      <c r="A199">
        <v>147</v>
      </c>
      <c r="B199" t="s">
        <v>344</v>
      </c>
      <c r="C199" t="s">
        <v>345</v>
      </c>
      <c r="H199">
        <v>4.9864629158844904</v>
      </c>
      <c r="I199">
        <v>-0.17263374549163099</v>
      </c>
      <c r="J199">
        <v>1.0643179229995E-4</v>
      </c>
      <c r="K199">
        <v>4.17749805144867E-2</v>
      </c>
      <c r="L199" t="s">
        <v>16</v>
      </c>
      <c r="M199" t="s">
        <v>16</v>
      </c>
      <c r="N199" t="s">
        <v>16</v>
      </c>
      <c r="O199" t="s">
        <v>16</v>
      </c>
    </row>
    <row r="200" spans="1:15" x14ac:dyDescent="0.25">
      <c r="A200">
        <v>2282</v>
      </c>
      <c r="B200" t="s">
        <v>4269</v>
      </c>
      <c r="C200" t="s">
        <v>4270</v>
      </c>
      <c r="H200">
        <v>5.0098115417044804</v>
      </c>
      <c r="I200">
        <v>0.71625017426828697</v>
      </c>
      <c r="J200" s="1">
        <v>3.7571324998070898E-5</v>
      </c>
      <c r="K200">
        <v>2.6494470545885399E-2</v>
      </c>
      <c r="L200" t="s">
        <v>16</v>
      </c>
      <c r="M200" t="s">
        <v>16</v>
      </c>
      <c r="N200" t="s">
        <v>16</v>
      </c>
      <c r="O200" t="s">
        <v>16</v>
      </c>
    </row>
    <row r="201" spans="1:15" x14ac:dyDescent="0.25">
      <c r="A201">
        <v>1479</v>
      </c>
      <c r="B201" t="s">
        <v>2875</v>
      </c>
      <c r="C201" t="s">
        <v>2876</v>
      </c>
      <c r="H201">
        <v>5.0704725144417697</v>
      </c>
      <c r="I201">
        <v>-5.5148860210276103E-2</v>
      </c>
      <c r="J201" s="1">
        <v>8.5530196769290104E-6</v>
      </c>
      <c r="K201">
        <v>1.2342564386857701E-2</v>
      </c>
      <c r="L201" t="s">
        <v>16</v>
      </c>
      <c r="M201" t="s">
        <v>16</v>
      </c>
      <c r="N201" t="s">
        <v>16</v>
      </c>
      <c r="O201" t="s">
        <v>16</v>
      </c>
    </row>
    <row r="202" spans="1:15" x14ac:dyDescent="0.25">
      <c r="A202">
        <v>1788</v>
      </c>
      <c r="B202" t="s">
        <v>3402</v>
      </c>
      <c r="C202" t="s">
        <v>18</v>
      </c>
      <c r="H202">
        <v>5.1375799930948602</v>
      </c>
      <c r="I202">
        <v>5.4490484128221901</v>
      </c>
      <c r="J202" s="1">
        <v>7.9519126466771404E-5</v>
      </c>
      <c r="K202">
        <v>3.6600711807475997E-2</v>
      </c>
      <c r="L202" t="s">
        <v>16</v>
      </c>
      <c r="M202" t="s">
        <v>16</v>
      </c>
      <c r="N202" t="s">
        <v>16</v>
      </c>
      <c r="O202" t="s">
        <v>16</v>
      </c>
    </row>
    <row r="203" spans="1:15" x14ac:dyDescent="0.25">
      <c r="A203">
        <v>2372</v>
      </c>
      <c r="B203" t="s">
        <v>4422</v>
      </c>
      <c r="C203" t="s">
        <v>4423</v>
      </c>
      <c r="H203">
        <v>5.1793042422050402</v>
      </c>
      <c r="I203">
        <v>0.25730271698634799</v>
      </c>
      <c r="J203" s="1">
        <v>1.36121926446329E-5</v>
      </c>
      <c r="K203">
        <v>1.5953298058486599E-2</v>
      </c>
      <c r="L203" t="s">
        <v>16</v>
      </c>
      <c r="M203" t="s">
        <v>16</v>
      </c>
      <c r="N203" t="s">
        <v>16</v>
      </c>
      <c r="O203" t="s">
        <v>16</v>
      </c>
    </row>
    <row r="204" spans="1:15" x14ac:dyDescent="0.25">
      <c r="A204">
        <v>507</v>
      </c>
      <c r="B204" t="s">
        <v>1090</v>
      </c>
      <c r="C204" t="s">
        <v>1091</v>
      </c>
      <c r="D204" t="s">
        <v>36</v>
      </c>
      <c r="E204" t="s">
        <v>1092</v>
      </c>
      <c r="F204" t="s">
        <v>1093</v>
      </c>
      <c r="G204" t="s">
        <v>1094</v>
      </c>
      <c r="H204">
        <v>5.1917752609557297</v>
      </c>
      <c r="I204">
        <v>0.30843103389593102</v>
      </c>
      <c r="J204" s="1">
        <v>2.4059167073980699E-5</v>
      </c>
      <c r="K204">
        <v>2.0676981085047699E-2</v>
      </c>
      <c r="L204" t="s">
        <v>16</v>
      </c>
      <c r="M204" t="s">
        <v>16</v>
      </c>
      <c r="N204" t="s">
        <v>16</v>
      </c>
      <c r="O204" t="s">
        <v>16</v>
      </c>
    </row>
    <row r="205" spans="1:15" x14ac:dyDescent="0.25">
      <c r="A205">
        <v>536</v>
      </c>
      <c r="B205" t="s">
        <v>1137</v>
      </c>
      <c r="C205" t="s">
        <v>1138</v>
      </c>
      <c r="E205" t="s">
        <v>1139</v>
      </c>
      <c r="F205" t="s">
        <v>1140</v>
      </c>
      <c r="G205" t="s">
        <v>101</v>
      </c>
      <c r="H205">
        <v>5.3006122478098803</v>
      </c>
      <c r="I205">
        <v>1.3684683730430101</v>
      </c>
      <c r="J205" s="1">
        <v>2.7733538098405401E-6</v>
      </c>
      <c r="K205">
        <v>5.79872355982593E-3</v>
      </c>
      <c r="L205" t="s">
        <v>16</v>
      </c>
      <c r="M205" t="s">
        <v>16</v>
      </c>
      <c r="N205" t="s">
        <v>16</v>
      </c>
      <c r="O205" t="s">
        <v>16</v>
      </c>
    </row>
    <row r="206" spans="1:15" x14ac:dyDescent="0.25">
      <c r="A206">
        <v>1534</v>
      </c>
      <c r="B206" t="s">
        <v>2958</v>
      </c>
      <c r="C206" t="s">
        <v>2959</v>
      </c>
      <c r="E206" t="s">
        <v>888</v>
      </c>
      <c r="F206" t="s">
        <v>889</v>
      </c>
      <c r="G206" t="s">
        <v>137</v>
      </c>
      <c r="H206">
        <v>5.38317310255694</v>
      </c>
      <c r="I206">
        <v>-1.4766976571628501E-2</v>
      </c>
      <c r="J206" s="1">
        <v>2.2691080582479E-5</v>
      </c>
      <c r="K206">
        <v>2.0086675599453801E-2</v>
      </c>
      <c r="L206" t="s">
        <v>16</v>
      </c>
      <c r="M206" t="s">
        <v>16</v>
      </c>
      <c r="N206" t="s">
        <v>16</v>
      </c>
      <c r="O206" t="s">
        <v>16</v>
      </c>
    </row>
    <row r="207" spans="1:15" x14ac:dyDescent="0.25">
      <c r="A207">
        <v>1566</v>
      </c>
      <c r="B207" t="s">
        <v>3011</v>
      </c>
      <c r="C207" t="s">
        <v>3012</v>
      </c>
      <c r="H207">
        <v>5.45589108047733</v>
      </c>
      <c r="I207">
        <v>0.67840334515072498</v>
      </c>
      <c r="J207" s="1">
        <v>4.2771018811705097E-5</v>
      </c>
      <c r="K207">
        <v>2.8103266451341601E-2</v>
      </c>
      <c r="L207" t="s">
        <v>16</v>
      </c>
      <c r="M207" t="s">
        <v>16</v>
      </c>
      <c r="N207" t="s">
        <v>16</v>
      </c>
      <c r="O207" t="s">
        <v>16</v>
      </c>
    </row>
    <row r="208" spans="1:15" x14ac:dyDescent="0.25">
      <c r="A208">
        <v>371</v>
      </c>
      <c r="B208" t="s">
        <v>812</v>
      </c>
      <c r="C208" t="s">
        <v>813</v>
      </c>
      <c r="H208">
        <v>5.4781398283250402</v>
      </c>
      <c r="I208">
        <v>2.7584915938147501</v>
      </c>
      <c r="J208">
        <v>1.2524614844903499E-4</v>
      </c>
      <c r="K208">
        <v>4.3771109489958E-2</v>
      </c>
      <c r="L208" t="s">
        <v>16</v>
      </c>
      <c r="M208" t="s">
        <v>16</v>
      </c>
      <c r="N208" t="s">
        <v>16</v>
      </c>
      <c r="O208" t="s">
        <v>16</v>
      </c>
    </row>
    <row r="209" spans="1:15" x14ac:dyDescent="0.25">
      <c r="A209">
        <v>1936</v>
      </c>
      <c r="B209" t="s">
        <v>3661</v>
      </c>
      <c r="C209" t="s">
        <v>3662</v>
      </c>
      <c r="H209">
        <v>5.4970001045943198</v>
      </c>
      <c r="I209">
        <v>0.85572177681259898</v>
      </c>
      <c r="J209" s="1">
        <v>3.9745962987584299E-6</v>
      </c>
      <c r="K209">
        <v>7.3495585025775099E-3</v>
      </c>
      <c r="L209" t="s">
        <v>16</v>
      </c>
      <c r="M209" t="s">
        <v>16</v>
      </c>
      <c r="N209" t="s">
        <v>16</v>
      </c>
      <c r="O209" t="s">
        <v>16</v>
      </c>
    </row>
    <row r="210" spans="1:15" x14ac:dyDescent="0.25">
      <c r="A210">
        <v>1251</v>
      </c>
      <c r="B210" t="s">
        <v>2484</v>
      </c>
      <c r="C210" t="s">
        <v>18</v>
      </c>
      <c r="H210">
        <v>5.5172703672227197</v>
      </c>
      <c r="I210">
        <v>0.62062347298019505</v>
      </c>
      <c r="J210">
        <v>1.17604452723721E-4</v>
      </c>
      <c r="K210">
        <v>4.2920982963129697E-2</v>
      </c>
      <c r="L210" t="s">
        <v>16</v>
      </c>
      <c r="M210" t="s">
        <v>16</v>
      </c>
      <c r="N210" t="s">
        <v>16</v>
      </c>
      <c r="O210" t="s">
        <v>16</v>
      </c>
    </row>
    <row r="211" spans="1:15" x14ac:dyDescent="0.25">
      <c r="A211">
        <v>2231</v>
      </c>
      <c r="B211" t="s">
        <v>4173</v>
      </c>
      <c r="C211" t="s">
        <v>4174</v>
      </c>
      <c r="H211">
        <v>5.5852414309254597</v>
      </c>
      <c r="I211">
        <v>0.65841586929320095</v>
      </c>
      <c r="J211" s="1">
        <v>3.6001271806230101E-5</v>
      </c>
      <c r="K211">
        <v>2.59196084961794E-2</v>
      </c>
      <c r="L211" t="s">
        <v>16</v>
      </c>
      <c r="M211" t="s">
        <v>16</v>
      </c>
      <c r="N211" t="s">
        <v>16</v>
      </c>
      <c r="O211" t="s">
        <v>16</v>
      </c>
    </row>
    <row r="212" spans="1:15" x14ac:dyDescent="0.25">
      <c r="A212">
        <v>1952</v>
      </c>
      <c r="B212" t="s">
        <v>3691</v>
      </c>
      <c r="C212" t="s">
        <v>3692</v>
      </c>
      <c r="H212">
        <v>5.61715523176498</v>
      </c>
      <c r="I212">
        <v>0.489951372075345</v>
      </c>
      <c r="J212" s="1">
        <v>1.53205826784801E-6</v>
      </c>
      <c r="K212">
        <v>4.55300359021075E-3</v>
      </c>
      <c r="L212" t="s">
        <v>16</v>
      </c>
      <c r="M212" t="s">
        <v>16</v>
      </c>
      <c r="N212" t="s">
        <v>16</v>
      </c>
      <c r="O212" t="s">
        <v>16</v>
      </c>
    </row>
    <row r="213" spans="1:15" x14ac:dyDescent="0.25">
      <c r="A213">
        <v>119</v>
      </c>
      <c r="B213" t="s">
        <v>276</v>
      </c>
      <c r="C213" t="s">
        <v>277</v>
      </c>
      <c r="H213">
        <v>5.6255583859627798</v>
      </c>
      <c r="I213">
        <v>1.2185119073080899</v>
      </c>
      <c r="J213" s="1">
        <v>2.2463958775990301E-6</v>
      </c>
      <c r="K213">
        <v>5.6643893142694799E-3</v>
      </c>
      <c r="L213" t="s">
        <v>16</v>
      </c>
      <c r="M213" t="s">
        <v>16</v>
      </c>
      <c r="N213" t="s">
        <v>16</v>
      </c>
      <c r="O213" t="s">
        <v>16</v>
      </c>
    </row>
    <row r="214" spans="1:15" x14ac:dyDescent="0.25">
      <c r="A214">
        <v>1611</v>
      </c>
      <c r="B214" t="s">
        <v>3091</v>
      </c>
      <c r="C214" t="s">
        <v>3092</v>
      </c>
      <c r="E214" t="s">
        <v>3093</v>
      </c>
      <c r="F214" t="s">
        <v>3094</v>
      </c>
      <c r="G214" t="s">
        <v>137</v>
      </c>
      <c r="H214">
        <v>5.6475560809820999</v>
      </c>
      <c r="I214">
        <v>1.49318643669002</v>
      </c>
      <c r="J214" s="1">
        <v>7.7471390217967006E-5</v>
      </c>
      <c r="K214">
        <v>3.6231302199762797E-2</v>
      </c>
      <c r="L214" t="s">
        <v>16</v>
      </c>
      <c r="M214" t="s">
        <v>16</v>
      </c>
      <c r="N214" t="s">
        <v>16</v>
      </c>
      <c r="O214" t="s">
        <v>16</v>
      </c>
    </row>
    <row r="215" spans="1:15" x14ac:dyDescent="0.25">
      <c r="A215">
        <v>751</v>
      </c>
      <c r="B215" t="s">
        <v>1548</v>
      </c>
      <c r="C215" t="s">
        <v>1549</v>
      </c>
      <c r="H215">
        <v>5.8257137889770103</v>
      </c>
      <c r="I215">
        <v>1.9339626759569399</v>
      </c>
      <c r="J215" s="1">
        <v>8.0703221802381003E-5</v>
      </c>
      <c r="K215">
        <v>3.6897779062626E-2</v>
      </c>
      <c r="L215" t="s">
        <v>16</v>
      </c>
      <c r="M215" t="s">
        <v>16</v>
      </c>
      <c r="N215" t="s">
        <v>16</v>
      </c>
      <c r="O215" t="s">
        <v>16</v>
      </c>
    </row>
    <row r="216" spans="1:15" x14ac:dyDescent="0.25">
      <c r="A216">
        <v>816</v>
      </c>
      <c r="B216" t="s">
        <v>1679</v>
      </c>
      <c r="C216" t="s">
        <v>18</v>
      </c>
      <c r="H216">
        <v>5.8623758574918998</v>
      </c>
      <c r="I216">
        <v>-0.71493688249698895</v>
      </c>
      <c r="J216" s="1">
        <v>2.2961822247652001E-5</v>
      </c>
      <c r="K216">
        <v>2.01123809584145E-2</v>
      </c>
      <c r="L216" t="s">
        <v>16</v>
      </c>
      <c r="M216" t="s">
        <v>16</v>
      </c>
      <c r="N216" t="s">
        <v>16</v>
      </c>
      <c r="O216" t="s">
        <v>16</v>
      </c>
    </row>
    <row r="217" spans="1:15" x14ac:dyDescent="0.25">
      <c r="A217">
        <v>1849</v>
      </c>
      <c r="B217" t="s">
        <v>3512</v>
      </c>
      <c r="C217" t="s">
        <v>3513</v>
      </c>
      <c r="H217">
        <v>5.9137438953443002</v>
      </c>
      <c r="I217">
        <v>-0.657748757710231</v>
      </c>
      <c r="J217">
        <v>1.11687771075174E-4</v>
      </c>
      <c r="K217">
        <v>4.2052719995186803E-2</v>
      </c>
      <c r="L217" t="s">
        <v>16</v>
      </c>
      <c r="M217" t="s">
        <v>16</v>
      </c>
      <c r="N217" t="s">
        <v>16</v>
      </c>
      <c r="O217" t="s">
        <v>16</v>
      </c>
    </row>
    <row r="218" spans="1:15" x14ac:dyDescent="0.25">
      <c r="A218">
        <v>821</v>
      </c>
      <c r="B218" t="s">
        <v>1692</v>
      </c>
      <c r="C218" t="s">
        <v>1693</v>
      </c>
      <c r="H218">
        <v>5.9796795195624002</v>
      </c>
      <c r="I218">
        <v>0.15401769129862</v>
      </c>
      <c r="J218" s="1">
        <v>9.6476971531255296E-5</v>
      </c>
      <c r="K218">
        <v>3.9352672931800399E-2</v>
      </c>
      <c r="L218" t="s">
        <v>16</v>
      </c>
      <c r="M218" t="s">
        <v>16</v>
      </c>
      <c r="N218" t="s">
        <v>16</v>
      </c>
      <c r="O218" t="s">
        <v>16</v>
      </c>
    </row>
    <row r="219" spans="1:15" x14ac:dyDescent="0.25">
      <c r="A219">
        <v>1946</v>
      </c>
      <c r="B219" t="s">
        <v>3678</v>
      </c>
      <c r="C219" t="s">
        <v>3679</v>
      </c>
      <c r="E219" t="s">
        <v>3680</v>
      </c>
      <c r="F219" t="s">
        <v>3681</v>
      </c>
      <c r="G219" t="s">
        <v>466</v>
      </c>
      <c r="H219">
        <v>6.0077348607604204</v>
      </c>
      <c r="I219">
        <v>1.7347493673227601</v>
      </c>
      <c r="J219" s="1">
        <v>5.9302752731557103E-6</v>
      </c>
      <c r="K219">
        <v>1.0070696648052199E-2</v>
      </c>
      <c r="L219" t="s">
        <v>16</v>
      </c>
      <c r="M219" t="s">
        <v>16</v>
      </c>
      <c r="N219" t="s">
        <v>16</v>
      </c>
      <c r="O219" t="s">
        <v>16</v>
      </c>
    </row>
    <row r="220" spans="1:15" x14ac:dyDescent="0.25">
      <c r="A220">
        <v>1188</v>
      </c>
      <c r="B220" t="s">
        <v>2374</v>
      </c>
      <c r="C220" t="s">
        <v>2375</v>
      </c>
      <c r="E220" t="s">
        <v>800</v>
      </c>
      <c r="F220" t="s">
        <v>801</v>
      </c>
      <c r="G220" t="s">
        <v>137</v>
      </c>
      <c r="H220">
        <v>6.2073610388437599</v>
      </c>
      <c r="I220">
        <v>0.35534092160180902</v>
      </c>
      <c r="J220" s="1">
        <v>9.4549946606811103E-5</v>
      </c>
      <c r="K220">
        <v>3.9278172189144103E-2</v>
      </c>
      <c r="L220" t="s">
        <v>16</v>
      </c>
      <c r="M220" t="s">
        <v>16</v>
      </c>
      <c r="N220" t="s">
        <v>16</v>
      </c>
      <c r="O220" t="s">
        <v>16</v>
      </c>
    </row>
    <row r="221" spans="1:15" x14ac:dyDescent="0.25">
      <c r="A221">
        <v>1942</v>
      </c>
      <c r="B221" t="s">
        <v>3673</v>
      </c>
      <c r="C221" t="s">
        <v>18</v>
      </c>
      <c r="H221">
        <v>6.3052960311302302</v>
      </c>
      <c r="I221">
        <v>-0.83443343601549103</v>
      </c>
      <c r="J221" s="1">
        <v>5.9787347307368698E-5</v>
      </c>
      <c r="K221">
        <v>3.1487119979705401E-2</v>
      </c>
      <c r="L221" t="s">
        <v>16</v>
      </c>
      <c r="M221" t="s">
        <v>16</v>
      </c>
      <c r="N221" t="s">
        <v>16</v>
      </c>
      <c r="O221" t="s">
        <v>16</v>
      </c>
    </row>
    <row r="222" spans="1:15" x14ac:dyDescent="0.25">
      <c r="A222">
        <v>1714</v>
      </c>
      <c r="B222" t="s">
        <v>3254</v>
      </c>
      <c r="C222" t="s">
        <v>3253</v>
      </c>
      <c r="H222">
        <v>6.4145757522973801</v>
      </c>
      <c r="I222">
        <v>-0.2836208955749</v>
      </c>
      <c r="J222" s="1">
        <v>3.3633921093790902E-5</v>
      </c>
      <c r="K222">
        <v>2.5001972651802699E-2</v>
      </c>
      <c r="L222" t="s">
        <v>16</v>
      </c>
      <c r="M222" t="s">
        <v>16</v>
      </c>
      <c r="N222" t="s">
        <v>16</v>
      </c>
      <c r="O222" t="s">
        <v>16</v>
      </c>
    </row>
    <row r="223" spans="1:15" x14ac:dyDescent="0.25">
      <c r="A223">
        <v>894</v>
      </c>
      <c r="B223" t="s">
        <v>1825</v>
      </c>
      <c r="C223" t="s">
        <v>1826</v>
      </c>
      <c r="H223">
        <v>6.5623911806529298</v>
      </c>
      <c r="I223">
        <v>-0.68204431736080695</v>
      </c>
      <c r="J223" s="1">
        <v>9.1863239118863705E-5</v>
      </c>
      <c r="K223">
        <v>3.9000163215917198E-2</v>
      </c>
      <c r="L223" t="s">
        <v>16</v>
      </c>
      <c r="M223" t="s">
        <v>16</v>
      </c>
      <c r="N223" t="s">
        <v>16</v>
      </c>
      <c r="O223" t="s">
        <v>16</v>
      </c>
    </row>
    <row r="224" spans="1:15" x14ac:dyDescent="0.25">
      <c r="A224">
        <v>2180</v>
      </c>
      <c r="B224" t="s">
        <v>4062</v>
      </c>
      <c r="C224" t="s">
        <v>4063</v>
      </c>
      <c r="H224">
        <v>6.6044676528512101</v>
      </c>
      <c r="I224">
        <v>-0.48376373045927701</v>
      </c>
      <c r="J224" s="1">
        <v>2.2167915132211E-5</v>
      </c>
      <c r="K224">
        <v>2.0086675599453801E-2</v>
      </c>
      <c r="L224" t="s">
        <v>16</v>
      </c>
      <c r="M224" t="s">
        <v>16</v>
      </c>
      <c r="N224" t="s">
        <v>16</v>
      </c>
      <c r="O224" t="s">
        <v>16</v>
      </c>
    </row>
    <row r="225" spans="1:15" x14ac:dyDescent="0.25">
      <c r="A225">
        <v>2062</v>
      </c>
      <c r="B225" t="s">
        <v>3882</v>
      </c>
      <c r="C225" t="s">
        <v>18</v>
      </c>
      <c r="H225">
        <v>6.81131937505228</v>
      </c>
      <c r="I225">
        <v>0.225878227799894</v>
      </c>
      <c r="J225" s="1">
        <v>7.3558557530421301E-5</v>
      </c>
      <c r="K225">
        <v>3.5137932199899302E-2</v>
      </c>
      <c r="L225" t="s">
        <v>16</v>
      </c>
      <c r="M225" t="s">
        <v>16</v>
      </c>
      <c r="N225" t="s">
        <v>16</v>
      </c>
      <c r="O225" t="s">
        <v>16</v>
      </c>
    </row>
    <row r="226" spans="1:15" x14ac:dyDescent="0.25">
      <c r="A226">
        <v>924</v>
      </c>
      <c r="B226" t="s">
        <v>1881</v>
      </c>
      <c r="C226" t="s">
        <v>1882</v>
      </c>
      <c r="H226">
        <v>6.8282187917631196</v>
      </c>
      <c r="I226">
        <v>-0.203116757965487</v>
      </c>
      <c r="J226" s="1">
        <v>1.0642401677071499E-6</v>
      </c>
      <c r="K226">
        <v>3.6898536914616599E-3</v>
      </c>
      <c r="L226" t="s">
        <v>16</v>
      </c>
      <c r="M226" t="s">
        <v>16</v>
      </c>
      <c r="N226" t="s">
        <v>16</v>
      </c>
      <c r="O226" t="s">
        <v>16</v>
      </c>
    </row>
    <row r="227" spans="1:15" x14ac:dyDescent="0.25">
      <c r="A227">
        <v>243</v>
      </c>
      <c r="B227" t="s">
        <v>543</v>
      </c>
      <c r="C227" t="s">
        <v>544</v>
      </c>
      <c r="H227">
        <v>6.8553804060825598</v>
      </c>
      <c r="I227">
        <v>-0.59384714586277099</v>
      </c>
      <c r="J227" s="1">
        <v>3.1478197916780999E-6</v>
      </c>
      <c r="K227">
        <v>6.0914705275657201E-3</v>
      </c>
      <c r="L227" t="s">
        <v>16</v>
      </c>
      <c r="M227" t="s">
        <v>16</v>
      </c>
      <c r="N227" t="s">
        <v>16</v>
      </c>
      <c r="O227" t="s">
        <v>16</v>
      </c>
    </row>
    <row r="228" spans="1:15" x14ac:dyDescent="0.25">
      <c r="A228">
        <v>1110</v>
      </c>
      <c r="B228" t="s">
        <v>2221</v>
      </c>
      <c r="C228" t="e">
        <f>-glutamine gamma-glutamyltransferase K-like</f>
        <v>#NAME?</v>
      </c>
      <c r="H228">
        <v>6.9995874004819596</v>
      </c>
      <c r="I228">
        <v>-0.40494544835941998</v>
      </c>
      <c r="J228" s="1">
        <v>5.4183483619396503E-5</v>
      </c>
      <c r="K228">
        <v>3.0057745703024E-2</v>
      </c>
      <c r="L228" t="s">
        <v>16</v>
      </c>
      <c r="M228" t="s">
        <v>16</v>
      </c>
      <c r="N228" t="s">
        <v>16</v>
      </c>
      <c r="O228" t="s">
        <v>16</v>
      </c>
    </row>
    <row r="229" spans="1:15" x14ac:dyDescent="0.25">
      <c r="A229">
        <v>1302</v>
      </c>
      <c r="B229" t="s">
        <v>2583</v>
      </c>
      <c r="C229" t="s">
        <v>2584</v>
      </c>
      <c r="H229">
        <v>7.0620482714305899</v>
      </c>
      <c r="I229">
        <v>7.1613791182449302E-2</v>
      </c>
      <c r="J229" s="1">
        <v>4.5539483812795903E-5</v>
      </c>
      <c r="K229">
        <v>2.8287717571571599E-2</v>
      </c>
      <c r="L229" t="s">
        <v>16</v>
      </c>
      <c r="M229" t="s">
        <v>16</v>
      </c>
      <c r="N229" t="s">
        <v>16</v>
      </c>
      <c r="O229" t="s">
        <v>16</v>
      </c>
    </row>
    <row r="230" spans="1:15" x14ac:dyDescent="0.25">
      <c r="A230">
        <v>132</v>
      </c>
      <c r="B230" t="s">
        <v>306</v>
      </c>
      <c r="C230" t="s">
        <v>307</v>
      </c>
      <c r="E230" t="s">
        <v>308</v>
      </c>
      <c r="F230" t="s">
        <v>309</v>
      </c>
      <c r="G230" t="s">
        <v>146</v>
      </c>
      <c r="H230">
        <v>7.0927365298189802</v>
      </c>
      <c r="I230">
        <v>7.2009042605505294E-2</v>
      </c>
      <c r="J230" s="1">
        <v>1.19476816427254E-6</v>
      </c>
      <c r="K230">
        <v>3.9263883672702397E-3</v>
      </c>
      <c r="L230" t="s">
        <v>16</v>
      </c>
      <c r="M230" t="s">
        <v>16</v>
      </c>
      <c r="N230" t="s">
        <v>16</v>
      </c>
      <c r="O230" t="s">
        <v>16</v>
      </c>
    </row>
    <row r="231" spans="1:15" x14ac:dyDescent="0.25">
      <c r="A231">
        <v>1838</v>
      </c>
      <c r="B231" t="s">
        <v>3497</v>
      </c>
      <c r="C231" t="s">
        <v>18</v>
      </c>
      <c r="H231">
        <v>7.1166329008514904</v>
      </c>
      <c r="I231">
        <v>-0.67403784095613195</v>
      </c>
      <c r="J231" s="1">
        <v>7.3834983980298198E-6</v>
      </c>
      <c r="K231">
        <v>1.1466113931662299E-2</v>
      </c>
      <c r="L231" t="s">
        <v>16</v>
      </c>
      <c r="M231" t="s">
        <v>16</v>
      </c>
      <c r="N231" t="s">
        <v>16</v>
      </c>
      <c r="O231" t="s">
        <v>16</v>
      </c>
    </row>
    <row r="232" spans="1:15" x14ac:dyDescent="0.25">
      <c r="A232">
        <v>897</v>
      </c>
      <c r="B232" t="s">
        <v>1833</v>
      </c>
      <c r="C232" t="s">
        <v>1834</v>
      </c>
      <c r="H232">
        <v>7.1793841208242801</v>
      </c>
      <c r="I232">
        <v>4.1719690430428898E-2</v>
      </c>
      <c r="J232" s="1">
        <v>1.34007223178599E-5</v>
      </c>
      <c r="K232">
        <v>1.5929821497020599E-2</v>
      </c>
      <c r="L232" t="s">
        <v>16</v>
      </c>
      <c r="M232" t="s">
        <v>16</v>
      </c>
      <c r="N232" t="s">
        <v>16</v>
      </c>
      <c r="O232" t="s">
        <v>16</v>
      </c>
    </row>
    <row r="233" spans="1:15" x14ac:dyDescent="0.25">
      <c r="A233">
        <v>861</v>
      </c>
      <c r="B233" t="s">
        <v>1767</v>
      </c>
      <c r="C233" t="s">
        <v>1768</v>
      </c>
      <c r="H233">
        <v>7.2023945943703804</v>
      </c>
      <c r="I233">
        <v>-0.73350794266743802</v>
      </c>
      <c r="J233" s="1">
        <v>4.78691371892828E-5</v>
      </c>
      <c r="K233">
        <v>2.86563940622835E-2</v>
      </c>
      <c r="L233" t="s">
        <v>16</v>
      </c>
      <c r="M233" t="s">
        <v>16</v>
      </c>
      <c r="N233" t="s">
        <v>16</v>
      </c>
      <c r="O233" t="s">
        <v>16</v>
      </c>
    </row>
    <row r="234" spans="1:15" x14ac:dyDescent="0.25">
      <c r="A234">
        <v>1529</v>
      </c>
      <c r="B234" t="s">
        <v>2948</v>
      </c>
      <c r="C234" t="s">
        <v>2949</v>
      </c>
      <c r="D234" t="s">
        <v>1222</v>
      </c>
      <c r="E234" t="s">
        <v>2950</v>
      </c>
      <c r="F234" t="s">
        <v>2951</v>
      </c>
      <c r="G234" t="s">
        <v>2952</v>
      </c>
      <c r="H234">
        <v>7.2340573758684803</v>
      </c>
      <c r="I234">
        <v>1.9196107712709101</v>
      </c>
      <c r="J234" s="1">
        <v>8.2466875197171294E-9</v>
      </c>
      <c r="K234" s="1">
        <v>7.6246123911464695E-5</v>
      </c>
      <c r="L234" t="s">
        <v>16</v>
      </c>
      <c r="M234" t="s">
        <v>16</v>
      </c>
      <c r="N234" t="s">
        <v>16</v>
      </c>
      <c r="O234" t="s">
        <v>16</v>
      </c>
    </row>
    <row r="235" spans="1:15" x14ac:dyDescent="0.25">
      <c r="A235">
        <v>664</v>
      </c>
      <c r="B235" t="s">
        <v>1393</v>
      </c>
      <c r="C235" t="s">
        <v>1394</v>
      </c>
      <c r="H235">
        <v>7.4154587885435896</v>
      </c>
      <c r="I235">
        <v>-0.197671798766972</v>
      </c>
      <c r="J235" s="1">
        <v>4.6728456373676599E-5</v>
      </c>
      <c r="K235">
        <v>2.8287717571571599E-2</v>
      </c>
      <c r="L235" t="s">
        <v>16</v>
      </c>
      <c r="M235" t="s">
        <v>16</v>
      </c>
      <c r="N235" t="s">
        <v>16</v>
      </c>
      <c r="O235" t="s">
        <v>16</v>
      </c>
    </row>
    <row r="236" spans="1:15" x14ac:dyDescent="0.25">
      <c r="A236">
        <v>1765</v>
      </c>
      <c r="B236" t="s">
        <v>3347</v>
      </c>
      <c r="C236" t="s">
        <v>18</v>
      </c>
      <c r="H236">
        <v>7.42457377702494</v>
      </c>
      <c r="I236">
        <v>0.284085560518889</v>
      </c>
      <c r="J236" s="1">
        <v>5.3150227554139802E-5</v>
      </c>
      <c r="K236">
        <v>2.97001412758943E-2</v>
      </c>
      <c r="L236" t="s">
        <v>16</v>
      </c>
      <c r="M236" t="s">
        <v>16</v>
      </c>
      <c r="N236" t="s">
        <v>16</v>
      </c>
      <c r="O236" t="s">
        <v>16</v>
      </c>
    </row>
    <row r="237" spans="1:15" x14ac:dyDescent="0.25">
      <c r="A237">
        <v>726</v>
      </c>
      <c r="B237" t="s">
        <v>1504</v>
      </c>
      <c r="C237" t="s">
        <v>1448</v>
      </c>
      <c r="D237" t="s">
        <v>36</v>
      </c>
      <c r="E237" t="s">
        <v>1505</v>
      </c>
      <c r="F237" t="s">
        <v>1506</v>
      </c>
      <c r="G237" t="s">
        <v>1507</v>
      </c>
      <c r="H237">
        <v>7.4279784455915898</v>
      </c>
      <c r="I237">
        <v>-0.152859832403512</v>
      </c>
      <c r="J237" s="1">
        <v>6.8193514670765698E-5</v>
      </c>
      <c r="K237">
        <v>3.3576630469047797E-2</v>
      </c>
      <c r="L237" t="s">
        <v>16</v>
      </c>
      <c r="M237" t="s">
        <v>16</v>
      </c>
      <c r="N237" t="s">
        <v>16</v>
      </c>
      <c r="O237" t="s">
        <v>16</v>
      </c>
    </row>
    <row r="238" spans="1:15" x14ac:dyDescent="0.25">
      <c r="A238">
        <v>1451</v>
      </c>
      <c r="B238" t="s">
        <v>2826</v>
      </c>
      <c r="C238" t="s">
        <v>18</v>
      </c>
      <c r="H238">
        <v>7.4747628344761301</v>
      </c>
      <c r="I238">
        <v>-7.7277169738682205E-2</v>
      </c>
      <c r="J238" s="1">
        <v>5.5879388712792002E-6</v>
      </c>
      <c r="K238">
        <v>9.6870412795419508E-3</v>
      </c>
      <c r="L238" t="s">
        <v>16</v>
      </c>
      <c r="M238" t="s">
        <v>16</v>
      </c>
      <c r="N238" t="s">
        <v>16</v>
      </c>
      <c r="O238" t="s">
        <v>16</v>
      </c>
    </row>
    <row r="239" spans="1:15" x14ac:dyDescent="0.25">
      <c r="A239">
        <v>511</v>
      </c>
      <c r="B239" t="s">
        <v>1099</v>
      </c>
      <c r="C239" t="s">
        <v>18</v>
      </c>
      <c r="H239">
        <v>7.5047403630149097</v>
      </c>
      <c r="I239">
        <v>-0.49967085763112801</v>
      </c>
      <c r="J239" s="1">
        <v>3.1332759710125501E-5</v>
      </c>
      <c r="K239">
        <v>2.3702093347629599E-2</v>
      </c>
      <c r="L239" t="s">
        <v>16</v>
      </c>
      <c r="M239" t="s">
        <v>16</v>
      </c>
      <c r="N239" t="s">
        <v>16</v>
      </c>
      <c r="O239" t="s">
        <v>16</v>
      </c>
    </row>
    <row r="240" spans="1:15" x14ac:dyDescent="0.25">
      <c r="A240">
        <v>1282</v>
      </c>
      <c r="B240" t="s">
        <v>2536</v>
      </c>
      <c r="C240" t="s">
        <v>2537</v>
      </c>
      <c r="H240">
        <v>7.5100653889737101</v>
      </c>
      <c r="I240">
        <v>1.01131044799512</v>
      </c>
      <c r="J240">
        <v>1.57359391724569E-4</v>
      </c>
      <c r="K240">
        <v>4.9787195227350298E-2</v>
      </c>
      <c r="L240" t="s">
        <v>16</v>
      </c>
      <c r="M240" t="s">
        <v>16</v>
      </c>
      <c r="N240" t="s">
        <v>16</v>
      </c>
      <c r="O240" t="s">
        <v>16</v>
      </c>
    </row>
    <row r="241" spans="1:15" x14ac:dyDescent="0.25">
      <c r="A241">
        <v>899</v>
      </c>
      <c r="B241" t="s">
        <v>1836</v>
      </c>
      <c r="C241" t="s">
        <v>18</v>
      </c>
      <c r="H241">
        <v>7.52561831057234</v>
      </c>
      <c r="I241">
        <v>-0.50842178973867203</v>
      </c>
      <c r="J241" s="1">
        <v>2.5621037227273402E-6</v>
      </c>
      <c r="K241">
        <v>5.7652577608078397E-3</v>
      </c>
      <c r="L241" t="s">
        <v>16</v>
      </c>
      <c r="M241" t="s">
        <v>16</v>
      </c>
      <c r="N241" t="s">
        <v>16</v>
      </c>
      <c r="O241" t="s">
        <v>16</v>
      </c>
    </row>
    <row r="242" spans="1:15" x14ac:dyDescent="0.25">
      <c r="A242">
        <v>2283</v>
      </c>
      <c r="B242" t="s">
        <v>4271</v>
      </c>
      <c r="C242" t="s">
        <v>18</v>
      </c>
      <c r="H242">
        <v>7.5848247667202697</v>
      </c>
      <c r="I242">
        <v>0.151748463842034</v>
      </c>
      <c r="J242" s="1">
        <v>8.9361955124538596E-5</v>
      </c>
      <c r="K242">
        <v>3.8634388200086599E-2</v>
      </c>
      <c r="L242" t="s">
        <v>16</v>
      </c>
      <c r="M242" t="s">
        <v>16</v>
      </c>
      <c r="N242" t="s">
        <v>16</v>
      </c>
      <c r="O242" t="s">
        <v>16</v>
      </c>
    </row>
    <row r="243" spans="1:15" x14ac:dyDescent="0.25">
      <c r="A243">
        <v>174</v>
      </c>
      <c r="B243" t="s">
        <v>391</v>
      </c>
      <c r="C243" t="s">
        <v>18</v>
      </c>
      <c r="H243">
        <v>7.6628478218333003</v>
      </c>
      <c r="I243">
        <v>-0.11456933924217701</v>
      </c>
      <c r="J243" s="1">
        <v>5.9891811272622193E-8</v>
      </c>
      <c r="K243">
        <v>4.1530479231717998E-4</v>
      </c>
      <c r="L243" t="s">
        <v>16</v>
      </c>
      <c r="M243" t="s">
        <v>16</v>
      </c>
      <c r="N243" t="s">
        <v>16</v>
      </c>
      <c r="O243" t="s">
        <v>16</v>
      </c>
    </row>
    <row r="244" spans="1:15" x14ac:dyDescent="0.25">
      <c r="A244">
        <v>2127</v>
      </c>
      <c r="B244" t="s">
        <v>3982</v>
      </c>
      <c r="C244" t="s">
        <v>18</v>
      </c>
      <c r="H244">
        <v>7.7337285835473901</v>
      </c>
      <c r="I244">
        <v>-0.483239182923341</v>
      </c>
      <c r="J244" s="1">
        <v>4.1020592979497097E-8</v>
      </c>
      <c r="K244">
        <v>3.1030586931063002E-4</v>
      </c>
      <c r="L244" t="s">
        <v>16</v>
      </c>
      <c r="M244" t="s">
        <v>16</v>
      </c>
      <c r="N244" t="s">
        <v>16</v>
      </c>
      <c r="O244" t="s">
        <v>16</v>
      </c>
    </row>
    <row r="245" spans="1:15" x14ac:dyDescent="0.25">
      <c r="A245">
        <v>110</v>
      </c>
      <c r="B245" t="s">
        <v>257</v>
      </c>
      <c r="C245" t="s">
        <v>258</v>
      </c>
      <c r="H245">
        <v>7.83483883057899</v>
      </c>
      <c r="I245">
        <v>0.47582281304066498</v>
      </c>
      <c r="J245" s="1">
        <v>1.71676338739011E-6</v>
      </c>
      <c r="K245">
        <v>4.7483924358415804E-3</v>
      </c>
      <c r="L245" t="s">
        <v>16</v>
      </c>
      <c r="M245" t="s">
        <v>16</v>
      </c>
      <c r="N245" t="s">
        <v>16</v>
      </c>
      <c r="O245" t="s">
        <v>16</v>
      </c>
    </row>
    <row r="246" spans="1:15" x14ac:dyDescent="0.25">
      <c r="A246">
        <v>1206</v>
      </c>
      <c r="B246" t="s">
        <v>2407</v>
      </c>
      <c r="C246" t="s">
        <v>2408</v>
      </c>
      <c r="H246">
        <v>7.88489387064525</v>
      </c>
      <c r="I246">
        <v>0.54772144185423399</v>
      </c>
      <c r="J246">
        <v>1.33996272320285E-4</v>
      </c>
      <c r="K246">
        <v>4.49595315163034E-2</v>
      </c>
      <c r="L246" t="s">
        <v>16</v>
      </c>
      <c r="M246" t="s">
        <v>16</v>
      </c>
      <c r="N246" t="s">
        <v>16</v>
      </c>
      <c r="O246" t="s">
        <v>16</v>
      </c>
    </row>
    <row r="247" spans="1:15" x14ac:dyDescent="0.25">
      <c r="A247">
        <v>656</v>
      </c>
      <c r="B247" t="s">
        <v>1381</v>
      </c>
      <c r="C247" t="s">
        <v>1382</v>
      </c>
      <c r="E247" t="s">
        <v>1383</v>
      </c>
      <c r="F247" t="s">
        <v>1384</v>
      </c>
      <c r="G247" t="s">
        <v>137</v>
      </c>
      <c r="H247">
        <v>8.1072425839676701</v>
      </c>
      <c r="I247">
        <v>5.2521567372630501E-2</v>
      </c>
      <c r="J247" s="1">
        <v>9.7494681210861197E-5</v>
      </c>
      <c r="K247">
        <v>3.9446465267695401E-2</v>
      </c>
      <c r="L247" t="s">
        <v>16</v>
      </c>
      <c r="M247" t="s">
        <v>16</v>
      </c>
      <c r="N247" t="s">
        <v>16</v>
      </c>
      <c r="O247" t="s">
        <v>16</v>
      </c>
    </row>
    <row r="248" spans="1:15" x14ac:dyDescent="0.25">
      <c r="A248">
        <v>1050</v>
      </c>
      <c r="B248" t="s">
        <v>2094</v>
      </c>
      <c r="C248" t="s">
        <v>1448</v>
      </c>
      <c r="D248" t="s">
        <v>36</v>
      </c>
      <c r="E248" t="s">
        <v>2095</v>
      </c>
      <c r="F248" t="s">
        <v>2096</v>
      </c>
      <c r="G248" t="s">
        <v>2097</v>
      </c>
      <c r="H248">
        <v>8.2537782765707899</v>
      </c>
      <c r="I248">
        <v>-3.5947205643888799E-2</v>
      </c>
      <c r="J248">
        <v>1.5378653625428601E-4</v>
      </c>
      <c r="K248">
        <v>4.9029622483737198E-2</v>
      </c>
      <c r="L248" t="s">
        <v>16</v>
      </c>
      <c r="M248" t="s">
        <v>16</v>
      </c>
      <c r="N248" t="s">
        <v>16</v>
      </c>
      <c r="O248" t="s">
        <v>16</v>
      </c>
    </row>
    <row r="249" spans="1:15" x14ac:dyDescent="0.25">
      <c r="A249">
        <v>697</v>
      </c>
      <c r="B249" t="s">
        <v>1447</v>
      </c>
      <c r="C249" t="s">
        <v>1448</v>
      </c>
      <c r="D249" t="s">
        <v>190</v>
      </c>
      <c r="E249" t="s">
        <v>1449</v>
      </c>
      <c r="F249" t="s">
        <v>1450</v>
      </c>
      <c r="G249" t="s">
        <v>1451</v>
      </c>
      <c r="H249">
        <v>8.2927800525555604</v>
      </c>
      <c r="I249">
        <v>0.72731149941241902</v>
      </c>
      <c r="J249" s="1">
        <v>2.7874793283704901E-6</v>
      </c>
      <c r="K249">
        <v>5.79872355982593E-3</v>
      </c>
      <c r="L249" t="s">
        <v>16</v>
      </c>
      <c r="M249" t="s">
        <v>16</v>
      </c>
      <c r="N249" t="s">
        <v>16</v>
      </c>
      <c r="O249" t="s">
        <v>16</v>
      </c>
    </row>
    <row r="250" spans="1:15" x14ac:dyDescent="0.25">
      <c r="A250">
        <v>1211</v>
      </c>
      <c r="B250" t="s">
        <v>2415</v>
      </c>
      <c r="C250" t="s">
        <v>2416</v>
      </c>
      <c r="E250" t="s">
        <v>2417</v>
      </c>
      <c r="F250" t="s">
        <v>2418</v>
      </c>
      <c r="G250" t="s">
        <v>289</v>
      </c>
      <c r="H250">
        <v>8.3345988247416294</v>
      </c>
      <c r="I250">
        <v>-8.7916639868566404E-2</v>
      </c>
      <c r="J250" s="1">
        <v>5.97853495260079E-5</v>
      </c>
      <c r="K250">
        <v>3.1487119979705401E-2</v>
      </c>
      <c r="L250" t="s">
        <v>16</v>
      </c>
      <c r="M250" t="s">
        <v>16</v>
      </c>
      <c r="N250" t="s">
        <v>16</v>
      </c>
      <c r="O250" t="s">
        <v>16</v>
      </c>
    </row>
    <row r="251" spans="1:15" x14ac:dyDescent="0.25">
      <c r="A251">
        <v>2028</v>
      </c>
      <c r="B251" t="s">
        <v>3810</v>
      </c>
      <c r="C251" t="s">
        <v>409</v>
      </c>
      <c r="H251">
        <v>8.4576070519216895</v>
      </c>
      <c r="I251">
        <v>0.22565361516746399</v>
      </c>
      <c r="J251">
        <v>1.16460374456484E-4</v>
      </c>
      <c r="K251">
        <v>4.2879576189816498E-2</v>
      </c>
      <c r="L251">
        <v>7.9412467054567104</v>
      </c>
      <c r="M251">
        <v>0.22565361516746399</v>
      </c>
      <c r="N251">
        <v>2.4847774806666502E-4</v>
      </c>
      <c r="O251">
        <v>2.2352520966892199E-2</v>
      </c>
    </row>
    <row r="252" spans="1:15" x14ac:dyDescent="0.25">
      <c r="A252">
        <v>1319</v>
      </c>
      <c r="B252" t="s">
        <v>2604</v>
      </c>
      <c r="C252" t="s">
        <v>18</v>
      </c>
      <c r="H252">
        <v>8.4700856188037292</v>
      </c>
      <c r="I252">
        <v>0.10872522387542401</v>
      </c>
      <c r="J252" s="1">
        <v>4.5542208675682703E-5</v>
      </c>
      <c r="K252">
        <v>2.8287717571571599E-2</v>
      </c>
      <c r="L252" t="s">
        <v>16</v>
      </c>
      <c r="M252" t="s">
        <v>16</v>
      </c>
      <c r="N252" t="s">
        <v>16</v>
      </c>
      <c r="O252" t="s">
        <v>16</v>
      </c>
    </row>
    <row r="253" spans="1:15" x14ac:dyDescent="0.25">
      <c r="A253">
        <v>434</v>
      </c>
      <c r="B253" t="s">
        <v>949</v>
      </c>
      <c r="C253" t="s">
        <v>950</v>
      </c>
      <c r="H253">
        <v>8.5281439029813697</v>
      </c>
      <c r="I253">
        <v>-0.26197890302573601</v>
      </c>
      <c r="J253" s="1">
        <v>7.2364437266656098E-5</v>
      </c>
      <c r="K253">
        <v>3.4806457742171802E-2</v>
      </c>
      <c r="L253" t="s">
        <v>16</v>
      </c>
      <c r="M253" t="s">
        <v>16</v>
      </c>
      <c r="N253" t="s">
        <v>16</v>
      </c>
      <c r="O253" t="s">
        <v>16</v>
      </c>
    </row>
    <row r="254" spans="1:15" x14ac:dyDescent="0.25">
      <c r="A254">
        <v>1668</v>
      </c>
      <c r="B254" t="s">
        <v>3173</v>
      </c>
      <c r="C254" t="s">
        <v>3174</v>
      </c>
      <c r="E254" t="s">
        <v>394</v>
      </c>
      <c r="F254" t="s">
        <v>395</v>
      </c>
      <c r="G254" t="s">
        <v>396</v>
      </c>
      <c r="H254">
        <v>8.73844644996759</v>
      </c>
      <c r="I254">
        <v>0.76889852881531895</v>
      </c>
      <c r="J254" s="1">
        <v>3.82777760879796E-5</v>
      </c>
      <c r="K254">
        <v>2.6765815345015698E-2</v>
      </c>
      <c r="L254" t="s">
        <v>16</v>
      </c>
      <c r="M254" t="s">
        <v>16</v>
      </c>
      <c r="N254" t="s">
        <v>16</v>
      </c>
      <c r="O254" t="s">
        <v>16</v>
      </c>
    </row>
    <row r="255" spans="1:15" x14ac:dyDescent="0.25">
      <c r="A255">
        <v>28</v>
      </c>
      <c r="B255" t="s">
        <v>71</v>
      </c>
      <c r="C255" t="s">
        <v>72</v>
      </c>
      <c r="E255" t="s">
        <v>73</v>
      </c>
      <c r="F255" t="s">
        <v>74</v>
      </c>
      <c r="G255" t="s">
        <v>75</v>
      </c>
      <c r="H255">
        <v>8.7946094948626605</v>
      </c>
      <c r="I255">
        <v>4.2976107264406398</v>
      </c>
      <c r="J255" s="1">
        <v>4.0857640480702503E-6</v>
      </c>
      <c r="K255">
        <v>7.3908807000863802E-3</v>
      </c>
      <c r="L255" t="s">
        <v>16</v>
      </c>
      <c r="M255" t="s">
        <v>16</v>
      </c>
      <c r="N255" t="s">
        <v>16</v>
      </c>
      <c r="O255" t="s">
        <v>16</v>
      </c>
    </row>
    <row r="256" spans="1:15" x14ac:dyDescent="0.25">
      <c r="A256">
        <v>1985</v>
      </c>
      <c r="B256" t="s">
        <v>3738</v>
      </c>
      <c r="C256" t="s">
        <v>18</v>
      </c>
      <c r="H256">
        <v>8.8292969951412097</v>
      </c>
      <c r="I256">
        <v>0.38634056362019797</v>
      </c>
      <c r="J256" s="1">
        <v>1.10864193336666E-5</v>
      </c>
      <c r="K256">
        <v>1.40842735002872E-2</v>
      </c>
      <c r="L256" t="s">
        <v>16</v>
      </c>
      <c r="M256" t="s">
        <v>16</v>
      </c>
      <c r="N256" t="s">
        <v>16</v>
      </c>
      <c r="O256" t="s">
        <v>16</v>
      </c>
    </row>
    <row r="257" spans="1:15" x14ac:dyDescent="0.25">
      <c r="A257">
        <v>1204</v>
      </c>
      <c r="B257" t="s">
        <v>2401</v>
      </c>
      <c r="C257" t="s">
        <v>2402</v>
      </c>
      <c r="D257" t="s">
        <v>36</v>
      </c>
      <c r="E257" t="s">
        <v>2403</v>
      </c>
      <c r="F257" t="s">
        <v>2404</v>
      </c>
      <c r="G257" t="s">
        <v>2405</v>
      </c>
      <c r="H257">
        <v>9.0101132063134095</v>
      </c>
      <c r="I257">
        <v>0.68458352763187902</v>
      </c>
      <c r="J257">
        <v>1.2806008748675199E-4</v>
      </c>
      <c r="K257">
        <v>4.3771109489958E-2</v>
      </c>
      <c r="L257" t="s">
        <v>16</v>
      </c>
      <c r="M257" t="s">
        <v>16</v>
      </c>
      <c r="N257" t="s">
        <v>16</v>
      </c>
      <c r="O257" t="s">
        <v>16</v>
      </c>
    </row>
    <row r="258" spans="1:15" x14ac:dyDescent="0.25">
      <c r="A258">
        <v>501</v>
      </c>
      <c r="B258" t="s">
        <v>1080</v>
      </c>
      <c r="C258" t="s">
        <v>1079</v>
      </c>
      <c r="H258">
        <v>9.0624102201965808</v>
      </c>
      <c r="I258">
        <v>0.92384237216527798</v>
      </c>
      <c r="J258" s="1">
        <v>4.3691418021651399E-7</v>
      </c>
      <c r="K258">
        <v>1.9134771499998099E-3</v>
      </c>
      <c r="L258" t="s">
        <v>16</v>
      </c>
      <c r="M258" t="s">
        <v>16</v>
      </c>
      <c r="N258" t="s">
        <v>16</v>
      </c>
      <c r="O258" t="s">
        <v>16</v>
      </c>
    </row>
    <row r="259" spans="1:15" x14ac:dyDescent="0.25">
      <c r="A259">
        <v>1176</v>
      </c>
      <c r="B259" t="s">
        <v>2356</v>
      </c>
      <c r="C259" t="s">
        <v>2357</v>
      </c>
      <c r="H259">
        <v>9.1118842405331506</v>
      </c>
      <c r="I259">
        <v>0.65750486964564503</v>
      </c>
      <c r="J259" s="1">
        <v>8.2287164820450304E-5</v>
      </c>
      <c r="K259">
        <v>3.7028513708895601E-2</v>
      </c>
      <c r="L259" t="s">
        <v>16</v>
      </c>
      <c r="M259" t="s">
        <v>16</v>
      </c>
      <c r="N259" t="s">
        <v>16</v>
      </c>
      <c r="O259" t="s">
        <v>16</v>
      </c>
    </row>
    <row r="260" spans="1:15" x14ac:dyDescent="0.25">
      <c r="A260">
        <v>1402</v>
      </c>
      <c r="B260" t="s">
        <v>2743</v>
      </c>
      <c r="C260" t="s">
        <v>2744</v>
      </c>
      <c r="E260" t="s">
        <v>252</v>
      </c>
      <c r="F260" t="s">
        <v>253</v>
      </c>
      <c r="G260" t="s">
        <v>75</v>
      </c>
      <c r="H260">
        <v>9.2006681995873407</v>
      </c>
      <c r="I260">
        <v>1.08570969512674</v>
      </c>
      <c r="J260" s="1">
        <v>3.4815804203863799E-5</v>
      </c>
      <c r="K260">
        <v>2.54127884526992E-2</v>
      </c>
      <c r="L260" t="s">
        <v>16</v>
      </c>
      <c r="M260" t="s">
        <v>16</v>
      </c>
      <c r="N260" t="s">
        <v>16</v>
      </c>
      <c r="O260" t="s">
        <v>16</v>
      </c>
    </row>
    <row r="261" spans="1:15" x14ac:dyDescent="0.25">
      <c r="A261">
        <v>813</v>
      </c>
      <c r="B261" t="s">
        <v>1671</v>
      </c>
      <c r="C261" t="s">
        <v>1672</v>
      </c>
      <c r="D261" t="s">
        <v>1673</v>
      </c>
      <c r="E261" t="s">
        <v>1674</v>
      </c>
      <c r="F261" t="s">
        <v>1675</v>
      </c>
      <c r="G261" t="s">
        <v>1313</v>
      </c>
      <c r="H261">
        <v>9.7229552795801997</v>
      </c>
      <c r="I261">
        <v>1.36462391391955</v>
      </c>
      <c r="J261" s="1">
        <v>7.9348799341586506E-5</v>
      </c>
      <c r="K261">
        <v>3.6600711807475997E-2</v>
      </c>
      <c r="L261" t="s">
        <v>16</v>
      </c>
      <c r="M261" t="s">
        <v>16</v>
      </c>
      <c r="N261" t="s">
        <v>16</v>
      </c>
      <c r="O261" t="s">
        <v>16</v>
      </c>
    </row>
    <row r="262" spans="1:15" x14ac:dyDescent="0.25">
      <c r="A262">
        <v>1681</v>
      </c>
      <c r="B262" t="s">
        <v>3195</v>
      </c>
      <c r="C262" t="s">
        <v>18</v>
      </c>
      <c r="H262">
        <v>10.662098321954399</v>
      </c>
      <c r="I262">
        <v>2.9799331343570001</v>
      </c>
      <c r="J262" s="1">
        <v>2.8334229718277998E-7</v>
      </c>
      <c r="K262">
        <v>1.30984421615979E-3</v>
      </c>
      <c r="L262" t="s">
        <v>16</v>
      </c>
      <c r="M262" t="s">
        <v>16</v>
      </c>
      <c r="N262" t="s">
        <v>16</v>
      </c>
      <c r="O262" t="s">
        <v>16</v>
      </c>
    </row>
    <row r="263" spans="1:15" x14ac:dyDescent="0.25">
      <c r="A263">
        <v>722</v>
      </c>
      <c r="B263" t="s">
        <v>1499</v>
      </c>
      <c r="C263" t="s">
        <v>18</v>
      </c>
      <c r="H263">
        <v>10.7142702360337</v>
      </c>
      <c r="I263">
        <v>1.7875729896725401</v>
      </c>
      <c r="J263" s="1">
        <v>1.4722601908793E-7</v>
      </c>
      <c r="K263">
        <v>8.3262263300623205E-4</v>
      </c>
      <c r="L263" t="s">
        <v>16</v>
      </c>
      <c r="M263" t="s">
        <v>16</v>
      </c>
      <c r="N263" t="s">
        <v>16</v>
      </c>
      <c r="O263" t="s">
        <v>16</v>
      </c>
    </row>
    <row r="264" spans="1:15" x14ac:dyDescent="0.25">
      <c r="A264">
        <v>304</v>
      </c>
      <c r="B264" t="s">
        <v>662</v>
      </c>
      <c r="C264" t="s">
        <v>663</v>
      </c>
      <c r="H264">
        <v>12.769702223088</v>
      </c>
      <c r="I264">
        <v>4.1236908666676699</v>
      </c>
      <c r="J264">
        <v>1.1562040890601E-4</v>
      </c>
      <c r="K264">
        <v>4.2879576189816498E-2</v>
      </c>
      <c r="L264" t="s">
        <v>16</v>
      </c>
      <c r="M264" t="s">
        <v>16</v>
      </c>
      <c r="N264" t="s">
        <v>16</v>
      </c>
      <c r="O264" t="s">
        <v>16</v>
      </c>
    </row>
    <row r="265" spans="1:15" x14ac:dyDescent="0.25">
      <c r="A265">
        <v>1</v>
      </c>
      <c r="B265" t="s">
        <v>14</v>
      </c>
      <c r="C265" t="s">
        <v>15</v>
      </c>
      <c r="H265" t="s">
        <v>16</v>
      </c>
      <c r="I265" t="s">
        <v>16</v>
      </c>
      <c r="J265" t="s">
        <v>16</v>
      </c>
      <c r="K265" t="s">
        <v>16</v>
      </c>
      <c r="L265">
        <v>5.0138662441638999</v>
      </c>
      <c r="M265">
        <v>-1.91144613838517E-2</v>
      </c>
      <c r="N265" s="1">
        <v>2.78019735100307E-5</v>
      </c>
      <c r="O265">
        <v>7.6559919618191001E-3</v>
      </c>
    </row>
    <row r="266" spans="1:15" x14ac:dyDescent="0.25">
      <c r="A266">
        <v>2</v>
      </c>
      <c r="B266" t="s">
        <v>17</v>
      </c>
      <c r="C266" t="s">
        <v>18</v>
      </c>
      <c r="H266" t="s">
        <v>16</v>
      </c>
      <c r="I266" t="s">
        <v>16</v>
      </c>
      <c r="J266" t="s">
        <v>16</v>
      </c>
      <c r="K266" t="s">
        <v>16</v>
      </c>
      <c r="L266">
        <v>4.0053401678210498</v>
      </c>
      <c r="M266">
        <v>-0.63501513134554299</v>
      </c>
      <c r="N266">
        <v>1.1692366753056399E-3</v>
      </c>
      <c r="O266">
        <v>4.7692820092577297E-2</v>
      </c>
    </row>
    <row r="267" spans="1:15" x14ac:dyDescent="0.25">
      <c r="A267">
        <v>3</v>
      </c>
      <c r="B267" t="s">
        <v>19</v>
      </c>
      <c r="C267" t="s">
        <v>18</v>
      </c>
      <c r="H267" t="s">
        <v>16</v>
      </c>
      <c r="I267" t="s">
        <v>16</v>
      </c>
      <c r="J267" t="s">
        <v>16</v>
      </c>
      <c r="K267" t="s">
        <v>16</v>
      </c>
      <c r="L267">
        <v>-2.2261836494352698</v>
      </c>
      <c r="M267">
        <v>2.4646262345376</v>
      </c>
      <c r="N267" s="1">
        <v>4.9509046103570698E-5</v>
      </c>
      <c r="O267">
        <v>9.9031183541447697E-3</v>
      </c>
    </row>
    <row r="268" spans="1:15" x14ac:dyDescent="0.25">
      <c r="A268">
        <v>4</v>
      </c>
      <c r="B268" t="s">
        <v>20</v>
      </c>
      <c r="C268" t="s">
        <v>18</v>
      </c>
      <c r="H268" t="s">
        <v>16</v>
      </c>
      <c r="I268" t="s">
        <v>16</v>
      </c>
      <c r="J268" t="s">
        <v>16</v>
      </c>
      <c r="K268" t="s">
        <v>16</v>
      </c>
      <c r="L268">
        <v>3.5019069914599501</v>
      </c>
      <c r="M268">
        <v>-0.553152675167914</v>
      </c>
      <c r="N268">
        <v>1.1395588560866199E-3</v>
      </c>
      <c r="O268">
        <v>4.7126206437970802E-2</v>
      </c>
    </row>
    <row r="269" spans="1:15" x14ac:dyDescent="0.25">
      <c r="A269">
        <v>5</v>
      </c>
      <c r="B269" t="s">
        <v>21</v>
      </c>
      <c r="C269" t="s">
        <v>18</v>
      </c>
      <c r="H269" t="s">
        <v>16</v>
      </c>
      <c r="I269" t="s">
        <v>16</v>
      </c>
      <c r="J269" t="s">
        <v>16</v>
      </c>
      <c r="K269" t="s">
        <v>16</v>
      </c>
      <c r="L269">
        <v>1.5103250292921</v>
      </c>
      <c r="M269">
        <v>4.8677287127061</v>
      </c>
      <c r="N269">
        <v>7.6310905238709205E-4</v>
      </c>
      <c r="O269">
        <v>3.9172774434412298E-2</v>
      </c>
    </row>
    <row r="270" spans="1:15" x14ac:dyDescent="0.25">
      <c r="A270">
        <v>6</v>
      </c>
      <c r="B270" t="s">
        <v>22</v>
      </c>
      <c r="C270" t="s">
        <v>18</v>
      </c>
      <c r="H270" t="s">
        <v>16</v>
      </c>
      <c r="I270" t="s">
        <v>16</v>
      </c>
      <c r="J270" t="s">
        <v>16</v>
      </c>
      <c r="K270" t="s">
        <v>16</v>
      </c>
      <c r="L270">
        <v>-1.98751000643614</v>
      </c>
      <c r="M270">
        <v>4.3766696240956904</v>
      </c>
      <c r="N270" s="1">
        <v>3.0937090475381397E-5</v>
      </c>
      <c r="O270">
        <v>7.9209422632214293E-3</v>
      </c>
    </row>
    <row r="271" spans="1:15" x14ac:dyDescent="0.25">
      <c r="A271">
        <v>7</v>
      </c>
      <c r="B271" t="s">
        <v>23</v>
      </c>
      <c r="C271" t="s">
        <v>18</v>
      </c>
      <c r="H271" t="s">
        <v>16</v>
      </c>
      <c r="I271" t="s">
        <v>16</v>
      </c>
      <c r="J271" t="s">
        <v>16</v>
      </c>
      <c r="K271" t="s">
        <v>16</v>
      </c>
      <c r="L271">
        <v>4.6787361545266402</v>
      </c>
      <c r="M271">
        <v>1.1135769735427901</v>
      </c>
      <c r="N271">
        <v>3.06224753124612E-4</v>
      </c>
      <c r="O271">
        <v>2.49327474875265E-2</v>
      </c>
    </row>
    <row r="272" spans="1:15" x14ac:dyDescent="0.25">
      <c r="A272">
        <v>8</v>
      </c>
      <c r="B272" t="s">
        <v>24</v>
      </c>
      <c r="C272" t="s">
        <v>18</v>
      </c>
      <c r="H272" t="s">
        <v>16</v>
      </c>
      <c r="I272" t="s">
        <v>16</v>
      </c>
      <c r="J272" t="s">
        <v>16</v>
      </c>
      <c r="K272" t="s">
        <v>16</v>
      </c>
      <c r="L272">
        <v>-2.02509464986242</v>
      </c>
      <c r="M272">
        <v>1.0486074427508101</v>
      </c>
      <c r="N272">
        <v>1.11210179805947E-3</v>
      </c>
      <c r="O272">
        <v>4.6666214179690801E-2</v>
      </c>
    </row>
    <row r="273" spans="1:15" x14ac:dyDescent="0.25">
      <c r="A273">
        <v>9</v>
      </c>
      <c r="B273" t="s">
        <v>25</v>
      </c>
      <c r="C273" t="s">
        <v>18</v>
      </c>
      <c r="H273" t="s">
        <v>16</v>
      </c>
      <c r="I273" t="s">
        <v>16</v>
      </c>
      <c r="J273" t="s">
        <v>16</v>
      </c>
      <c r="K273" t="s">
        <v>16</v>
      </c>
      <c r="L273">
        <v>-2.4036299699524899</v>
      </c>
      <c r="M273">
        <v>2.6162343602973999</v>
      </c>
      <c r="N273" s="1">
        <v>7.9285503274885102E-5</v>
      </c>
      <c r="O273">
        <v>1.2711803493268699E-2</v>
      </c>
    </row>
    <row r="274" spans="1:15" x14ac:dyDescent="0.25">
      <c r="A274">
        <v>10</v>
      </c>
      <c r="B274" t="s">
        <v>26</v>
      </c>
      <c r="C274" t="s">
        <v>18</v>
      </c>
      <c r="H274" t="s">
        <v>16</v>
      </c>
      <c r="I274" t="s">
        <v>16</v>
      </c>
      <c r="J274" t="s">
        <v>16</v>
      </c>
      <c r="K274" t="s">
        <v>16</v>
      </c>
      <c r="L274">
        <v>-2.0454760592236099</v>
      </c>
      <c r="M274">
        <v>3.5492614936142002</v>
      </c>
      <c r="N274">
        <v>8.0823358765370402E-4</v>
      </c>
      <c r="O274">
        <v>4.0344286180115402E-2</v>
      </c>
    </row>
    <row r="275" spans="1:15" x14ac:dyDescent="0.25">
      <c r="A275">
        <v>11</v>
      </c>
      <c r="B275" t="s">
        <v>27</v>
      </c>
      <c r="C275" t="s">
        <v>18</v>
      </c>
      <c r="H275" t="s">
        <v>16</v>
      </c>
      <c r="I275" t="s">
        <v>16</v>
      </c>
      <c r="J275" t="s">
        <v>16</v>
      </c>
      <c r="K275" t="s">
        <v>16</v>
      </c>
      <c r="L275">
        <v>-1.8561623281058499</v>
      </c>
      <c r="M275">
        <v>1.6924093299868801</v>
      </c>
      <c r="N275">
        <v>1.14758454078233E-3</v>
      </c>
      <c r="O275">
        <v>4.7226338883797299E-2</v>
      </c>
    </row>
    <row r="276" spans="1:15" x14ac:dyDescent="0.25">
      <c r="A276">
        <v>12</v>
      </c>
      <c r="B276" t="s">
        <v>28</v>
      </c>
      <c r="C276" t="s">
        <v>18</v>
      </c>
      <c r="H276" t="s">
        <v>16</v>
      </c>
      <c r="I276" t="s">
        <v>16</v>
      </c>
      <c r="J276" t="s">
        <v>16</v>
      </c>
      <c r="K276" t="s">
        <v>16</v>
      </c>
      <c r="L276">
        <v>3.8531521992775</v>
      </c>
      <c r="M276">
        <v>2.0366446345806701</v>
      </c>
      <c r="N276" s="1">
        <v>1.9093681598376699E-7</v>
      </c>
      <c r="O276">
        <v>7.4517205081031505E-4</v>
      </c>
    </row>
    <row r="277" spans="1:15" x14ac:dyDescent="0.25">
      <c r="A277">
        <v>13</v>
      </c>
      <c r="B277" t="s">
        <v>29</v>
      </c>
      <c r="C277" t="s">
        <v>30</v>
      </c>
      <c r="E277" t="s">
        <v>31</v>
      </c>
      <c r="F277" t="s">
        <v>32</v>
      </c>
      <c r="G277" t="s">
        <v>33</v>
      </c>
      <c r="H277" t="s">
        <v>16</v>
      </c>
      <c r="I277" t="s">
        <v>16</v>
      </c>
      <c r="J277" t="s">
        <v>16</v>
      </c>
      <c r="K277" t="s">
        <v>16</v>
      </c>
      <c r="L277">
        <v>1.7764346576202199</v>
      </c>
      <c r="M277">
        <v>1.70802863626742</v>
      </c>
      <c r="N277" s="1">
        <v>5.8178348890385499E-5</v>
      </c>
      <c r="O277">
        <v>1.08479396370449E-2</v>
      </c>
    </row>
    <row r="278" spans="1:15" x14ac:dyDescent="0.25">
      <c r="A278">
        <v>14</v>
      </c>
      <c r="B278" t="s">
        <v>34</v>
      </c>
      <c r="C278" t="s">
        <v>35</v>
      </c>
      <c r="D278" t="s">
        <v>36</v>
      </c>
      <c r="E278" t="s">
        <v>37</v>
      </c>
      <c r="F278" t="s">
        <v>38</v>
      </c>
      <c r="G278" t="s">
        <v>39</v>
      </c>
      <c r="H278" t="s">
        <v>16</v>
      </c>
      <c r="I278" t="s">
        <v>16</v>
      </c>
      <c r="J278" t="s">
        <v>16</v>
      </c>
      <c r="K278" t="s">
        <v>16</v>
      </c>
      <c r="L278">
        <v>5.7578089949972799</v>
      </c>
      <c r="M278">
        <v>1.16564762258156</v>
      </c>
      <c r="N278">
        <v>8.1617105652451096E-4</v>
      </c>
      <c r="O278">
        <v>4.05701372667032E-2</v>
      </c>
    </row>
    <row r="279" spans="1:15" x14ac:dyDescent="0.25">
      <c r="A279">
        <v>15</v>
      </c>
      <c r="B279" t="s">
        <v>40</v>
      </c>
      <c r="C279" t="s">
        <v>41</v>
      </c>
      <c r="H279" t="s">
        <v>16</v>
      </c>
      <c r="I279" t="s">
        <v>16</v>
      </c>
      <c r="J279" t="s">
        <v>16</v>
      </c>
      <c r="K279" t="s">
        <v>16</v>
      </c>
      <c r="L279">
        <v>3.1087349358255598</v>
      </c>
      <c r="M279">
        <v>1.3210516850063101</v>
      </c>
      <c r="N279" s="1">
        <v>8.2023164311377896E-5</v>
      </c>
      <c r="O279">
        <v>1.2951099668907199E-2</v>
      </c>
    </row>
    <row r="280" spans="1:15" x14ac:dyDescent="0.25">
      <c r="A280">
        <v>16</v>
      </c>
      <c r="B280" t="s">
        <v>42</v>
      </c>
      <c r="C280" t="s">
        <v>43</v>
      </c>
      <c r="H280" t="s">
        <v>16</v>
      </c>
      <c r="I280" t="s">
        <v>16</v>
      </c>
      <c r="J280" t="s">
        <v>16</v>
      </c>
      <c r="K280" t="s">
        <v>16</v>
      </c>
      <c r="L280">
        <v>1.5542504639563699</v>
      </c>
      <c r="M280">
        <v>2.2826423853288</v>
      </c>
      <c r="N280">
        <v>8.3665213904976802E-4</v>
      </c>
      <c r="O280">
        <v>4.1218863909100199E-2</v>
      </c>
    </row>
    <row r="281" spans="1:15" x14ac:dyDescent="0.25">
      <c r="A281">
        <v>17</v>
      </c>
      <c r="B281" t="s">
        <v>44</v>
      </c>
      <c r="C281" t="s">
        <v>45</v>
      </c>
      <c r="H281" t="s">
        <v>16</v>
      </c>
      <c r="I281" t="s">
        <v>16</v>
      </c>
      <c r="J281" t="s">
        <v>16</v>
      </c>
      <c r="K281" t="s">
        <v>16</v>
      </c>
      <c r="L281">
        <v>1.71787661664017</v>
      </c>
      <c r="M281">
        <v>1.0240479916068499</v>
      </c>
      <c r="N281">
        <v>7.3605811811360998E-4</v>
      </c>
      <c r="O281">
        <v>3.8472444765296203E-2</v>
      </c>
    </row>
    <row r="282" spans="1:15" x14ac:dyDescent="0.25">
      <c r="A282">
        <v>18</v>
      </c>
      <c r="B282" t="s">
        <v>46</v>
      </c>
      <c r="C282" t="s">
        <v>47</v>
      </c>
      <c r="D282" t="s">
        <v>48</v>
      </c>
      <c r="E282" t="s">
        <v>49</v>
      </c>
      <c r="F282" t="s">
        <v>50</v>
      </c>
      <c r="G282" t="s">
        <v>51</v>
      </c>
      <c r="H282" t="s">
        <v>16</v>
      </c>
      <c r="I282" t="s">
        <v>16</v>
      </c>
      <c r="J282" t="s">
        <v>16</v>
      </c>
      <c r="K282" t="s">
        <v>16</v>
      </c>
      <c r="L282">
        <v>1.61353793204315</v>
      </c>
      <c r="M282">
        <v>2.56394131707874</v>
      </c>
      <c r="N282">
        <v>2.6267628816496898E-4</v>
      </c>
      <c r="O282">
        <v>2.29116530485193E-2</v>
      </c>
    </row>
    <row r="283" spans="1:15" x14ac:dyDescent="0.25">
      <c r="A283">
        <v>19</v>
      </c>
      <c r="B283" t="s">
        <v>52</v>
      </c>
      <c r="C283" t="s">
        <v>18</v>
      </c>
      <c r="H283" t="s">
        <v>16</v>
      </c>
      <c r="I283" t="s">
        <v>16</v>
      </c>
      <c r="J283" t="s">
        <v>16</v>
      </c>
      <c r="K283" t="s">
        <v>16</v>
      </c>
      <c r="L283">
        <v>3.35712778629722</v>
      </c>
      <c r="M283">
        <v>2.2459714502047698</v>
      </c>
      <c r="N283" s="1">
        <v>3.0696754128427699E-5</v>
      </c>
      <c r="O283">
        <v>7.8836654561129493E-3</v>
      </c>
    </row>
    <row r="284" spans="1:15" x14ac:dyDescent="0.25">
      <c r="A284">
        <v>20</v>
      </c>
      <c r="B284" t="s">
        <v>53</v>
      </c>
      <c r="C284" t="s">
        <v>54</v>
      </c>
      <c r="H284" t="s">
        <v>16</v>
      </c>
      <c r="I284" t="s">
        <v>16</v>
      </c>
      <c r="J284" t="s">
        <v>16</v>
      </c>
      <c r="K284" t="s">
        <v>16</v>
      </c>
      <c r="L284">
        <v>8.2537359691824896</v>
      </c>
      <c r="M284">
        <v>7.0300333161644496E-2</v>
      </c>
      <c r="N284" s="1">
        <v>3.6607066751131597E-5</v>
      </c>
      <c r="O284">
        <v>8.5929272509675803E-3</v>
      </c>
    </row>
    <row r="285" spans="1:15" x14ac:dyDescent="0.25">
      <c r="A285">
        <v>21</v>
      </c>
      <c r="B285" t="s">
        <v>55</v>
      </c>
      <c r="C285" t="s">
        <v>18</v>
      </c>
      <c r="H285" t="s">
        <v>16</v>
      </c>
      <c r="I285" t="s">
        <v>16</v>
      </c>
      <c r="J285" t="s">
        <v>16</v>
      </c>
      <c r="K285" t="s">
        <v>16</v>
      </c>
      <c r="L285">
        <v>-2.1626926478907</v>
      </c>
      <c r="M285">
        <v>1.2592759499222701</v>
      </c>
      <c r="N285" s="1">
        <v>3.8835962644058301E-5</v>
      </c>
      <c r="O285">
        <v>8.7679364536680793E-3</v>
      </c>
    </row>
    <row r="286" spans="1:15" x14ac:dyDescent="0.25">
      <c r="A286">
        <v>22</v>
      </c>
      <c r="B286" t="s">
        <v>56</v>
      </c>
      <c r="C286" t="s">
        <v>18</v>
      </c>
      <c r="H286" t="s">
        <v>16</v>
      </c>
      <c r="I286" t="s">
        <v>16</v>
      </c>
      <c r="J286" t="s">
        <v>16</v>
      </c>
      <c r="K286" t="s">
        <v>16</v>
      </c>
      <c r="L286">
        <v>3.4387513031882699</v>
      </c>
      <c r="M286">
        <v>3.4475570326464702</v>
      </c>
      <c r="N286" s="1">
        <v>6.55245347363587E-5</v>
      </c>
      <c r="O286">
        <v>1.1641561731093399E-2</v>
      </c>
    </row>
    <row r="287" spans="1:15" x14ac:dyDescent="0.25">
      <c r="A287">
        <v>23</v>
      </c>
      <c r="B287" t="s">
        <v>57</v>
      </c>
      <c r="C287" t="s">
        <v>58</v>
      </c>
      <c r="E287" t="s">
        <v>59</v>
      </c>
      <c r="F287" t="s">
        <v>60</v>
      </c>
      <c r="G287" t="s">
        <v>61</v>
      </c>
      <c r="H287" t="s">
        <v>16</v>
      </c>
      <c r="I287" t="s">
        <v>16</v>
      </c>
      <c r="J287" t="s">
        <v>16</v>
      </c>
      <c r="K287" t="s">
        <v>16</v>
      </c>
      <c r="L287">
        <v>1.8804634150418</v>
      </c>
      <c r="M287">
        <v>2.2153491905057399</v>
      </c>
      <c r="N287">
        <v>2.66664078078643E-4</v>
      </c>
      <c r="O287">
        <v>2.3051676115188699E-2</v>
      </c>
    </row>
    <row r="288" spans="1:15" x14ac:dyDescent="0.25">
      <c r="A288">
        <v>24</v>
      </c>
      <c r="B288" t="s">
        <v>62</v>
      </c>
      <c r="C288" t="s">
        <v>18</v>
      </c>
      <c r="H288" t="s">
        <v>16</v>
      </c>
      <c r="I288" t="s">
        <v>16</v>
      </c>
      <c r="J288" t="s">
        <v>16</v>
      </c>
      <c r="K288" t="s">
        <v>16</v>
      </c>
      <c r="L288">
        <v>-1.14191971863482</v>
      </c>
      <c r="M288">
        <v>3.8881940916126898</v>
      </c>
      <c r="N288">
        <v>7.0201903437062702E-4</v>
      </c>
      <c r="O288">
        <v>3.7372548524997697E-2</v>
      </c>
    </row>
    <row r="289" spans="1:15" x14ac:dyDescent="0.25">
      <c r="A289">
        <v>25</v>
      </c>
      <c r="B289" t="s">
        <v>63</v>
      </c>
      <c r="C289" t="s">
        <v>18</v>
      </c>
      <c r="H289" t="s">
        <v>16</v>
      </c>
      <c r="I289" t="s">
        <v>16</v>
      </c>
      <c r="J289" t="s">
        <v>16</v>
      </c>
      <c r="K289" t="s">
        <v>16</v>
      </c>
      <c r="L289">
        <v>-2.30638467216653</v>
      </c>
      <c r="M289">
        <v>1.91671750723753</v>
      </c>
      <c r="N289" s="1">
        <v>1.3146949058002101E-5</v>
      </c>
      <c r="O289">
        <v>5.4426406868925796E-3</v>
      </c>
    </row>
    <row r="290" spans="1:15" x14ac:dyDescent="0.25">
      <c r="A290">
        <v>26</v>
      </c>
      <c r="B290" t="s">
        <v>64</v>
      </c>
      <c r="C290" t="s">
        <v>18</v>
      </c>
      <c r="H290" t="s">
        <v>16</v>
      </c>
      <c r="I290" t="s">
        <v>16</v>
      </c>
      <c r="J290" t="s">
        <v>16</v>
      </c>
      <c r="K290" t="s">
        <v>16</v>
      </c>
      <c r="L290">
        <v>1.75040613713793</v>
      </c>
      <c r="M290">
        <v>4.2572660441242602</v>
      </c>
      <c r="N290" s="1">
        <v>3.3255990639626001E-5</v>
      </c>
      <c r="O290">
        <v>8.1390930572442007E-3</v>
      </c>
    </row>
    <row r="291" spans="1:15" x14ac:dyDescent="0.25">
      <c r="A291">
        <v>27</v>
      </c>
      <c r="B291" t="s">
        <v>65</v>
      </c>
      <c r="C291" t="s">
        <v>66</v>
      </c>
      <c r="D291" t="s">
        <v>67</v>
      </c>
      <c r="E291" t="s">
        <v>68</v>
      </c>
      <c r="F291" t="s">
        <v>69</v>
      </c>
      <c r="G291" t="s">
        <v>70</v>
      </c>
      <c r="H291" t="s">
        <v>16</v>
      </c>
      <c r="I291" t="s">
        <v>16</v>
      </c>
      <c r="J291" t="s">
        <v>16</v>
      </c>
      <c r="K291" t="s">
        <v>16</v>
      </c>
      <c r="L291">
        <v>1.6705980187860301</v>
      </c>
      <c r="M291">
        <v>2.8870851914589699</v>
      </c>
      <c r="N291">
        <v>2.1697575304582099E-4</v>
      </c>
      <c r="O291">
        <v>2.11170404740804E-2</v>
      </c>
    </row>
    <row r="292" spans="1:15" x14ac:dyDescent="0.25">
      <c r="A292">
        <v>29</v>
      </c>
      <c r="B292" t="s">
        <v>76</v>
      </c>
      <c r="C292" t="s">
        <v>18</v>
      </c>
      <c r="H292" t="s">
        <v>16</v>
      </c>
      <c r="I292" t="s">
        <v>16</v>
      </c>
      <c r="J292" t="s">
        <v>16</v>
      </c>
      <c r="K292" t="s">
        <v>16</v>
      </c>
      <c r="L292">
        <v>-2.6257609741988999</v>
      </c>
      <c r="M292">
        <v>0.74571791697856404</v>
      </c>
      <c r="N292">
        <v>3.9476397494894901E-4</v>
      </c>
      <c r="O292">
        <v>2.8159782393316998E-2</v>
      </c>
    </row>
    <row r="293" spans="1:15" x14ac:dyDescent="0.25">
      <c r="A293">
        <v>30</v>
      </c>
      <c r="B293" t="s">
        <v>77</v>
      </c>
      <c r="C293" t="s">
        <v>18</v>
      </c>
      <c r="H293" t="s">
        <v>16</v>
      </c>
      <c r="I293" t="s">
        <v>16</v>
      </c>
      <c r="J293" t="s">
        <v>16</v>
      </c>
      <c r="K293" t="s">
        <v>16</v>
      </c>
      <c r="L293">
        <v>-2.3824766842887102</v>
      </c>
      <c r="M293">
        <v>0.341096075555607</v>
      </c>
      <c r="N293">
        <v>6.5140280688282903E-4</v>
      </c>
      <c r="O293">
        <v>3.5891505462755199E-2</v>
      </c>
    </row>
    <row r="294" spans="1:15" x14ac:dyDescent="0.25">
      <c r="A294">
        <v>31</v>
      </c>
      <c r="B294" t="s">
        <v>78</v>
      </c>
      <c r="C294" t="s">
        <v>18</v>
      </c>
      <c r="H294" t="s">
        <v>16</v>
      </c>
      <c r="I294" t="s">
        <v>16</v>
      </c>
      <c r="J294" t="s">
        <v>16</v>
      </c>
      <c r="K294" t="s">
        <v>16</v>
      </c>
      <c r="L294">
        <v>-1.77646266703677</v>
      </c>
      <c r="M294">
        <v>8.5928580559873904</v>
      </c>
      <c r="N294">
        <v>1.9799793884013001E-4</v>
      </c>
      <c r="O294">
        <v>2.0265198633242401E-2</v>
      </c>
    </row>
    <row r="295" spans="1:15" x14ac:dyDescent="0.25">
      <c r="A295">
        <v>32</v>
      </c>
      <c r="B295" t="s">
        <v>79</v>
      </c>
      <c r="C295" t="s">
        <v>18</v>
      </c>
      <c r="H295" t="s">
        <v>16</v>
      </c>
      <c r="I295" t="s">
        <v>16</v>
      </c>
      <c r="J295" t="s">
        <v>16</v>
      </c>
      <c r="K295" t="s">
        <v>16</v>
      </c>
      <c r="L295">
        <v>2.29771446050239</v>
      </c>
      <c r="M295">
        <v>3.25154790327869</v>
      </c>
      <c r="N295">
        <v>3.98563629658562E-4</v>
      </c>
      <c r="O295">
        <v>2.8321843029477899E-2</v>
      </c>
    </row>
    <row r="296" spans="1:15" x14ac:dyDescent="0.25">
      <c r="A296">
        <v>33</v>
      </c>
      <c r="B296" t="s">
        <v>80</v>
      </c>
      <c r="C296" t="s">
        <v>18</v>
      </c>
      <c r="H296" t="s">
        <v>16</v>
      </c>
      <c r="I296" t="s">
        <v>16</v>
      </c>
      <c r="J296" t="s">
        <v>16</v>
      </c>
      <c r="K296" t="s">
        <v>16</v>
      </c>
      <c r="L296">
        <v>4.4228160555010199</v>
      </c>
      <c r="M296">
        <v>0.32511205428692602</v>
      </c>
      <c r="N296">
        <v>1.5137228415787799E-4</v>
      </c>
      <c r="O296">
        <v>1.79683867861073E-2</v>
      </c>
    </row>
    <row r="297" spans="1:15" x14ac:dyDescent="0.25">
      <c r="A297">
        <v>34</v>
      </c>
      <c r="B297" t="s">
        <v>81</v>
      </c>
      <c r="C297" t="s">
        <v>82</v>
      </c>
      <c r="H297" t="s">
        <v>16</v>
      </c>
      <c r="I297" t="s">
        <v>16</v>
      </c>
      <c r="J297" t="s">
        <v>16</v>
      </c>
      <c r="K297" t="s">
        <v>16</v>
      </c>
      <c r="L297">
        <v>3.5771486554240801</v>
      </c>
      <c r="M297">
        <v>-0.37494478186165697</v>
      </c>
      <c r="N297" s="1">
        <v>2.0077397038531001E-5</v>
      </c>
      <c r="O297">
        <v>6.5774026967449E-3</v>
      </c>
    </row>
    <row r="298" spans="1:15" x14ac:dyDescent="0.25">
      <c r="A298">
        <v>35</v>
      </c>
      <c r="B298" t="s">
        <v>83</v>
      </c>
      <c r="C298" t="s">
        <v>18</v>
      </c>
      <c r="H298" t="s">
        <v>16</v>
      </c>
      <c r="I298" t="s">
        <v>16</v>
      </c>
      <c r="J298" t="s">
        <v>16</v>
      </c>
      <c r="K298" t="s">
        <v>16</v>
      </c>
      <c r="L298">
        <v>-2.05995475034856</v>
      </c>
      <c r="M298">
        <v>2.5421318646447801</v>
      </c>
      <c r="N298">
        <v>1.6653526384555599E-4</v>
      </c>
      <c r="O298">
        <v>1.8831985488212501E-2</v>
      </c>
    </row>
    <row r="299" spans="1:15" x14ac:dyDescent="0.25">
      <c r="A299">
        <v>36</v>
      </c>
      <c r="B299" t="s">
        <v>84</v>
      </c>
      <c r="C299" t="s">
        <v>85</v>
      </c>
      <c r="E299" t="s">
        <v>59</v>
      </c>
      <c r="F299" t="s">
        <v>60</v>
      </c>
      <c r="G299" t="s">
        <v>61</v>
      </c>
      <c r="H299" t="s">
        <v>16</v>
      </c>
      <c r="I299" t="s">
        <v>16</v>
      </c>
      <c r="J299" t="s">
        <v>16</v>
      </c>
      <c r="K299" t="s">
        <v>16</v>
      </c>
      <c r="L299">
        <v>2.7314706205800898</v>
      </c>
      <c r="M299">
        <v>4.6811094426178697</v>
      </c>
      <c r="N299" s="1">
        <v>3.4183819423539299E-8</v>
      </c>
      <c r="O299">
        <v>2.8444697980521298E-4</v>
      </c>
    </row>
    <row r="300" spans="1:15" x14ac:dyDescent="0.25">
      <c r="A300">
        <v>37</v>
      </c>
      <c r="B300" t="s">
        <v>86</v>
      </c>
      <c r="C300" t="s">
        <v>18</v>
      </c>
      <c r="H300" t="s">
        <v>16</v>
      </c>
      <c r="I300" t="s">
        <v>16</v>
      </c>
      <c r="J300" t="s">
        <v>16</v>
      </c>
      <c r="K300" t="s">
        <v>16</v>
      </c>
      <c r="L300">
        <v>-2.3910243936856901</v>
      </c>
      <c r="M300">
        <v>1.38127950651431</v>
      </c>
      <c r="N300" s="1">
        <v>2.6456282382047601E-5</v>
      </c>
      <c r="O300">
        <v>7.4879378003148301E-3</v>
      </c>
    </row>
    <row r="301" spans="1:15" x14ac:dyDescent="0.25">
      <c r="A301">
        <v>38</v>
      </c>
      <c r="B301" t="s">
        <v>87</v>
      </c>
      <c r="C301" t="s">
        <v>18</v>
      </c>
      <c r="H301" t="s">
        <v>16</v>
      </c>
      <c r="I301" t="s">
        <v>16</v>
      </c>
      <c r="J301" t="s">
        <v>16</v>
      </c>
      <c r="K301" t="s">
        <v>16</v>
      </c>
      <c r="L301">
        <v>-1.76000507369628</v>
      </c>
      <c r="M301">
        <v>2.7147136643973702</v>
      </c>
      <c r="N301">
        <v>5.4818603933488603E-4</v>
      </c>
      <c r="O301">
        <v>3.31070596827409E-2</v>
      </c>
    </row>
    <row r="302" spans="1:15" x14ac:dyDescent="0.25">
      <c r="A302">
        <v>39</v>
      </c>
      <c r="B302" t="s">
        <v>88</v>
      </c>
      <c r="C302" t="s">
        <v>18</v>
      </c>
      <c r="H302" t="s">
        <v>16</v>
      </c>
      <c r="I302" t="s">
        <v>16</v>
      </c>
      <c r="J302" t="s">
        <v>16</v>
      </c>
      <c r="K302" t="s">
        <v>16</v>
      </c>
      <c r="L302">
        <v>4.3785096670479096</v>
      </c>
      <c r="M302">
        <v>2.02877216193595</v>
      </c>
      <c r="N302">
        <v>1.24050311374038E-4</v>
      </c>
      <c r="O302">
        <v>1.5808788409175E-2</v>
      </c>
    </row>
    <row r="303" spans="1:15" x14ac:dyDescent="0.25">
      <c r="A303">
        <v>40</v>
      </c>
      <c r="B303" t="s">
        <v>89</v>
      </c>
      <c r="C303" t="s">
        <v>90</v>
      </c>
      <c r="E303" t="s">
        <v>91</v>
      </c>
      <c r="F303" t="s">
        <v>92</v>
      </c>
      <c r="G303" t="s">
        <v>93</v>
      </c>
      <c r="H303" t="s">
        <v>16</v>
      </c>
      <c r="I303" t="s">
        <v>16</v>
      </c>
      <c r="J303" t="s">
        <v>16</v>
      </c>
      <c r="K303" t="s">
        <v>16</v>
      </c>
      <c r="L303">
        <v>2.22637306606289</v>
      </c>
      <c r="M303">
        <v>1.5058638722875</v>
      </c>
      <c r="N303">
        <v>9.0364357086939395E-4</v>
      </c>
      <c r="O303">
        <v>4.2820663539642999E-2</v>
      </c>
    </row>
    <row r="304" spans="1:15" x14ac:dyDescent="0.25">
      <c r="A304">
        <v>41</v>
      </c>
      <c r="B304" t="s">
        <v>94</v>
      </c>
      <c r="C304" t="s">
        <v>90</v>
      </c>
      <c r="E304" t="s">
        <v>91</v>
      </c>
      <c r="F304" t="s">
        <v>92</v>
      </c>
      <c r="G304" t="s">
        <v>93</v>
      </c>
      <c r="H304" t="s">
        <v>16</v>
      </c>
      <c r="I304" t="s">
        <v>16</v>
      </c>
      <c r="J304" t="s">
        <v>16</v>
      </c>
      <c r="K304" t="s">
        <v>16</v>
      </c>
      <c r="L304">
        <v>1.1956245757722801</v>
      </c>
      <c r="M304">
        <v>3.8106411372978801</v>
      </c>
      <c r="N304">
        <v>6.3226588413575399E-4</v>
      </c>
      <c r="O304">
        <v>3.5545577366559299E-2</v>
      </c>
    </row>
    <row r="305" spans="1:15" x14ac:dyDescent="0.25">
      <c r="A305">
        <v>42</v>
      </c>
      <c r="B305" t="s">
        <v>95</v>
      </c>
      <c r="C305" t="s">
        <v>18</v>
      </c>
      <c r="H305" t="s">
        <v>16</v>
      </c>
      <c r="I305" t="s">
        <v>16</v>
      </c>
      <c r="J305" t="s">
        <v>16</v>
      </c>
      <c r="K305" t="s">
        <v>16</v>
      </c>
      <c r="L305">
        <v>-5.4909234133848299</v>
      </c>
      <c r="M305">
        <v>-0.70437483390549904</v>
      </c>
      <c r="N305">
        <v>7.8548820183631696E-4</v>
      </c>
      <c r="O305">
        <v>3.9829747224541197E-2</v>
      </c>
    </row>
    <row r="306" spans="1:15" x14ac:dyDescent="0.25">
      <c r="A306">
        <v>43</v>
      </c>
      <c r="B306" t="s">
        <v>96</v>
      </c>
      <c r="C306" t="s">
        <v>18</v>
      </c>
      <c r="H306" t="s">
        <v>16</v>
      </c>
      <c r="I306" t="s">
        <v>16</v>
      </c>
      <c r="J306" t="s">
        <v>16</v>
      </c>
      <c r="K306" t="s">
        <v>16</v>
      </c>
      <c r="L306">
        <v>-2.1184292734047099</v>
      </c>
      <c r="M306">
        <v>8.9288738173222207E-2</v>
      </c>
      <c r="N306">
        <v>1.30036195294635E-3</v>
      </c>
      <c r="O306">
        <v>4.9863787311805699E-2</v>
      </c>
    </row>
    <row r="307" spans="1:15" x14ac:dyDescent="0.25">
      <c r="A307">
        <v>44</v>
      </c>
      <c r="B307" t="s">
        <v>97</v>
      </c>
      <c r="C307" t="s">
        <v>98</v>
      </c>
      <c r="E307" t="s">
        <v>99</v>
      </c>
      <c r="F307" t="s">
        <v>100</v>
      </c>
      <c r="G307" t="s">
        <v>101</v>
      </c>
      <c r="H307" t="s">
        <v>16</v>
      </c>
      <c r="I307" t="s">
        <v>16</v>
      </c>
      <c r="J307" t="s">
        <v>16</v>
      </c>
      <c r="K307" t="s">
        <v>16</v>
      </c>
      <c r="L307">
        <v>2.9173529281244801</v>
      </c>
      <c r="M307">
        <v>1.5220173152284</v>
      </c>
      <c r="N307">
        <v>2.3092383787565301E-4</v>
      </c>
      <c r="O307">
        <v>2.16389678755304E-2</v>
      </c>
    </row>
    <row r="308" spans="1:15" x14ac:dyDescent="0.25">
      <c r="A308">
        <v>45</v>
      </c>
      <c r="B308" t="s">
        <v>102</v>
      </c>
      <c r="C308" t="s">
        <v>18</v>
      </c>
      <c r="H308" t="s">
        <v>16</v>
      </c>
      <c r="I308" t="s">
        <v>16</v>
      </c>
      <c r="J308" t="s">
        <v>16</v>
      </c>
      <c r="K308" t="s">
        <v>16</v>
      </c>
      <c r="L308">
        <v>4.8606071293038102</v>
      </c>
      <c r="M308">
        <v>-1.01082606721978</v>
      </c>
      <c r="N308">
        <v>1.1374238347340701E-3</v>
      </c>
      <c r="O308">
        <v>4.7126206437970802E-2</v>
      </c>
    </row>
    <row r="309" spans="1:15" x14ac:dyDescent="0.25">
      <c r="A309">
        <v>46</v>
      </c>
      <c r="B309" t="s">
        <v>103</v>
      </c>
      <c r="C309" t="s">
        <v>104</v>
      </c>
      <c r="H309" t="s">
        <v>16</v>
      </c>
      <c r="I309" t="s">
        <v>16</v>
      </c>
      <c r="J309" t="s">
        <v>16</v>
      </c>
      <c r="K309" t="s">
        <v>16</v>
      </c>
      <c r="L309">
        <v>2.8815952837623402</v>
      </c>
      <c r="M309">
        <v>0.560458498223247</v>
      </c>
      <c r="N309">
        <v>1.9760932762521901E-4</v>
      </c>
      <c r="O309">
        <v>2.0265198633242401E-2</v>
      </c>
    </row>
    <row r="310" spans="1:15" x14ac:dyDescent="0.25">
      <c r="A310">
        <v>47</v>
      </c>
      <c r="B310" t="s">
        <v>105</v>
      </c>
      <c r="C310" t="s">
        <v>18</v>
      </c>
      <c r="H310" t="s">
        <v>16</v>
      </c>
      <c r="I310" t="s">
        <v>16</v>
      </c>
      <c r="J310" t="s">
        <v>16</v>
      </c>
      <c r="K310" t="s">
        <v>16</v>
      </c>
      <c r="L310">
        <v>-4.6290972867445399</v>
      </c>
      <c r="M310">
        <v>0.20225028885306201</v>
      </c>
      <c r="N310">
        <v>6.3667063629912601E-4</v>
      </c>
      <c r="O310">
        <v>3.5598208076756899E-2</v>
      </c>
    </row>
    <row r="311" spans="1:15" x14ac:dyDescent="0.25">
      <c r="A311">
        <v>49</v>
      </c>
      <c r="B311" t="s">
        <v>107</v>
      </c>
      <c r="C311" t="s">
        <v>108</v>
      </c>
      <c r="E311" t="s">
        <v>109</v>
      </c>
      <c r="F311" t="s">
        <v>110</v>
      </c>
      <c r="G311" t="s">
        <v>111</v>
      </c>
      <c r="H311" t="s">
        <v>16</v>
      </c>
      <c r="I311" t="s">
        <v>16</v>
      </c>
      <c r="J311" t="s">
        <v>16</v>
      </c>
      <c r="K311" t="s">
        <v>16</v>
      </c>
      <c r="L311">
        <v>11.0596544861741</v>
      </c>
      <c r="M311">
        <v>3.5556187293372301</v>
      </c>
      <c r="N311" s="1">
        <v>6.4954972605489301E-15</v>
      </c>
      <c r="O311" s="1">
        <v>5.4049682254753704E-10</v>
      </c>
    </row>
    <row r="312" spans="1:15" x14ac:dyDescent="0.25">
      <c r="A312">
        <v>50</v>
      </c>
      <c r="B312" t="s">
        <v>112</v>
      </c>
      <c r="C312" t="s">
        <v>18</v>
      </c>
      <c r="H312" t="s">
        <v>16</v>
      </c>
      <c r="I312" t="s">
        <v>16</v>
      </c>
      <c r="J312" t="s">
        <v>16</v>
      </c>
      <c r="K312" t="s">
        <v>16</v>
      </c>
      <c r="L312">
        <v>2.5329032886011298</v>
      </c>
      <c r="M312">
        <v>2.2965973299003299</v>
      </c>
      <c r="N312" s="1">
        <v>6.5765944904520803E-5</v>
      </c>
      <c r="O312">
        <v>1.16435107264895E-2</v>
      </c>
    </row>
    <row r="313" spans="1:15" x14ac:dyDescent="0.25">
      <c r="A313">
        <v>51</v>
      </c>
      <c r="B313" t="s">
        <v>113</v>
      </c>
      <c r="C313" t="s">
        <v>18</v>
      </c>
      <c r="H313" t="s">
        <v>16</v>
      </c>
      <c r="I313" t="s">
        <v>16</v>
      </c>
      <c r="J313" t="s">
        <v>16</v>
      </c>
      <c r="K313" t="s">
        <v>16</v>
      </c>
      <c r="L313">
        <v>-4.3288099478259099</v>
      </c>
      <c r="M313">
        <v>-0.77727221969318605</v>
      </c>
      <c r="N313">
        <v>2.0867504431148801E-4</v>
      </c>
      <c r="O313">
        <v>2.0671498943099099E-2</v>
      </c>
    </row>
    <row r="314" spans="1:15" x14ac:dyDescent="0.25">
      <c r="A314">
        <v>52</v>
      </c>
      <c r="B314" t="s">
        <v>114</v>
      </c>
      <c r="C314" t="s">
        <v>18</v>
      </c>
      <c r="H314" t="s">
        <v>16</v>
      </c>
      <c r="I314" t="s">
        <v>16</v>
      </c>
      <c r="J314" t="s">
        <v>16</v>
      </c>
      <c r="K314" t="s">
        <v>16</v>
      </c>
      <c r="L314">
        <v>-2.6602364573503401</v>
      </c>
      <c r="M314">
        <v>1.91330354097711</v>
      </c>
      <c r="N314">
        <v>5.0688068942450297E-4</v>
      </c>
      <c r="O314">
        <v>3.1904217620530098E-2</v>
      </c>
    </row>
    <row r="315" spans="1:15" x14ac:dyDescent="0.25">
      <c r="A315">
        <v>53</v>
      </c>
      <c r="B315" t="s">
        <v>115</v>
      </c>
      <c r="C315" t="s">
        <v>18</v>
      </c>
      <c r="H315" t="s">
        <v>16</v>
      </c>
      <c r="I315" t="s">
        <v>16</v>
      </c>
      <c r="J315" t="s">
        <v>16</v>
      </c>
      <c r="K315" t="s">
        <v>16</v>
      </c>
      <c r="L315">
        <v>3.9279315089655298</v>
      </c>
      <c r="M315">
        <v>-0.82128252858221296</v>
      </c>
      <c r="N315">
        <v>5.9218084060601002E-4</v>
      </c>
      <c r="O315">
        <v>3.4441922473258203E-2</v>
      </c>
    </row>
    <row r="316" spans="1:15" x14ac:dyDescent="0.25">
      <c r="A316">
        <v>54</v>
      </c>
      <c r="B316" t="s">
        <v>116</v>
      </c>
      <c r="C316" t="s">
        <v>117</v>
      </c>
      <c r="H316" t="s">
        <v>16</v>
      </c>
      <c r="I316" t="s">
        <v>16</v>
      </c>
      <c r="J316" t="s">
        <v>16</v>
      </c>
      <c r="K316" t="s">
        <v>16</v>
      </c>
      <c r="L316">
        <v>2.2593327504971201</v>
      </c>
      <c r="M316">
        <v>4.6601985246595099</v>
      </c>
      <c r="N316" s="1">
        <v>8.2207824035055795E-6</v>
      </c>
      <c r="O316">
        <v>4.5185432712048796E-3</v>
      </c>
    </row>
    <row r="317" spans="1:15" x14ac:dyDescent="0.25">
      <c r="A317">
        <v>55</v>
      </c>
      <c r="B317" t="s">
        <v>118</v>
      </c>
      <c r="C317" t="s">
        <v>119</v>
      </c>
      <c r="H317" t="s">
        <v>16</v>
      </c>
      <c r="I317" t="s">
        <v>16</v>
      </c>
      <c r="J317" t="s">
        <v>16</v>
      </c>
      <c r="K317" t="s">
        <v>16</v>
      </c>
      <c r="L317">
        <v>2.0925803919023802</v>
      </c>
      <c r="M317">
        <v>1.8977373510630899</v>
      </c>
      <c r="N317">
        <v>7.3307107564940695E-4</v>
      </c>
      <c r="O317">
        <v>3.8407642291096597E-2</v>
      </c>
    </row>
    <row r="318" spans="1:15" x14ac:dyDescent="0.25">
      <c r="A318">
        <v>56</v>
      </c>
      <c r="B318" t="s">
        <v>120</v>
      </c>
      <c r="C318" t="s">
        <v>18</v>
      </c>
      <c r="H318" t="s">
        <v>16</v>
      </c>
      <c r="I318" t="s">
        <v>16</v>
      </c>
      <c r="J318" t="s">
        <v>16</v>
      </c>
      <c r="K318" t="s">
        <v>16</v>
      </c>
      <c r="L318">
        <v>-6.0975616521392197</v>
      </c>
      <c r="M318">
        <v>-0.453362472577716</v>
      </c>
      <c r="N318" s="1">
        <v>6.92098824020589E-6</v>
      </c>
      <c r="O318">
        <v>4.0903098553193903E-3</v>
      </c>
    </row>
    <row r="319" spans="1:15" x14ac:dyDescent="0.25">
      <c r="A319">
        <v>57</v>
      </c>
      <c r="B319" t="s">
        <v>121</v>
      </c>
      <c r="C319" t="s">
        <v>122</v>
      </c>
      <c r="D319" t="s">
        <v>123</v>
      </c>
      <c r="E319" t="s">
        <v>124</v>
      </c>
      <c r="F319" t="s">
        <v>125</v>
      </c>
      <c r="G319" t="s">
        <v>70</v>
      </c>
      <c r="H319" t="s">
        <v>16</v>
      </c>
      <c r="I319" t="s">
        <v>16</v>
      </c>
      <c r="J319" t="s">
        <v>16</v>
      </c>
      <c r="K319" t="s">
        <v>16</v>
      </c>
      <c r="L319">
        <v>-1.24624695918674</v>
      </c>
      <c r="M319">
        <v>7.0150866326830101</v>
      </c>
      <c r="N319" s="1">
        <v>3.4157558547499903E-5</v>
      </c>
      <c r="O319">
        <v>8.2624552450465492E-3</v>
      </c>
    </row>
    <row r="320" spans="1:15" x14ac:dyDescent="0.25">
      <c r="A320">
        <v>58</v>
      </c>
      <c r="B320" t="s">
        <v>126</v>
      </c>
      <c r="C320" t="s">
        <v>127</v>
      </c>
      <c r="E320" t="s">
        <v>91</v>
      </c>
      <c r="F320" t="s">
        <v>92</v>
      </c>
      <c r="G320" t="s">
        <v>93</v>
      </c>
      <c r="H320" t="s">
        <v>16</v>
      </c>
      <c r="I320" t="s">
        <v>16</v>
      </c>
      <c r="J320" t="s">
        <v>16</v>
      </c>
      <c r="K320" t="s">
        <v>16</v>
      </c>
      <c r="L320">
        <v>3.30794445467461</v>
      </c>
      <c r="M320">
        <v>-0.105940005244076</v>
      </c>
      <c r="N320" s="1">
        <v>7.1155728557794706E-5</v>
      </c>
      <c r="O320">
        <v>1.1872981829395E-2</v>
      </c>
    </row>
    <row r="321" spans="1:15" x14ac:dyDescent="0.25">
      <c r="A321">
        <v>59</v>
      </c>
      <c r="B321" t="s">
        <v>128</v>
      </c>
      <c r="C321" t="s">
        <v>129</v>
      </c>
      <c r="E321" t="s">
        <v>130</v>
      </c>
      <c r="F321" t="s">
        <v>131</v>
      </c>
      <c r="G321" t="s">
        <v>132</v>
      </c>
      <c r="H321" t="s">
        <v>16</v>
      </c>
      <c r="I321" t="s">
        <v>16</v>
      </c>
      <c r="J321" t="s">
        <v>16</v>
      </c>
      <c r="K321" t="s">
        <v>16</v>
      </c>
      <c r="L321">
        <v>2.0442676156616102</v>
      </c>
      <c r="M321">
        <v>1.2623334230729299</v>
      </c>
      <c r="N321" s="1">
        <v>5.4871313376796E-5</v>
      </c>
      <c r="O321">
        <v>1.0496314614704801E-2</v>
      </c>
    </row>
    <row r="322" spans="1:15" x14ac:dyDescent="0.25">
      <c r="A322">
        <v>60</v>
      </c>
      <c r="B322" t="s">
        <v>133</v>
      </c>
      <c r="C322" t="s">
        <v>134</v>
      </c>
      <c r="E322" t="s">
        <v>135</v>
      </c>
      <c r="F322" t="s">
        <v>136</v>
      </c>
      <c r="G322" t="s">
        <v>137</v>
      </c>
      <c r="H322" t="s">
        <v>16</v>
      </c>
      <c r="I322" t="s">
        <v>16</v>
      </c>
      <c r="J322" t="s">
        <v>16</v>
      </c>
      <c r="K322" t="s">
        <v>16</v>
      </c>
      <c r="L322">
        <v>-4.23357974021215</v>
      </c>
      <c r="M322">
        <v>1.4147123538397901</v>
      </c>
      <c r="N322">
        <v>2.05437907966147E-4</v>
      </c>
      <c r="O322">
        <v>2.0472687137450301E-2</v>
      </c>
    </row>
    <row r="323" spans="1:15" x14ac:dyDescent="0.25">
      <c r="A323">
        <v>61</v>
      </c>
      <c r="B323" t="s">
        <v>138</v>
      </c>
      <c r="C323" t="s">
        <v>18</v>
      </c>
      <c r="H323" t="s">
        <v>16</v>
      </c>
      <c r="I323" t="s">
        <v>16</v>
      </c>
      <c r="J323" t="s">
        <v>16</v>
      </c>
      <c r="K323" t="s">
        <v>16</v>
      </c>
      <c r="L323">
        <v>1.8471827327558801</v>
      </c>
      <c r="M323">
        <v>0.98506228101777704</v>
      </c>
      <c r="N323">
        <v>5.8841918073044501E-4</v>
      </c>
      <c r="O323">
        <v>3.4408256112270601E-2</v>
      </c>
    </row>
    <row r="324" spans="1:15" x14ac:dyDescent="0.25">
      <c r="A324">
        <v>62</v>
      </c>
      <c r="B324" t="s">
        <v>139</v>
      </c>
      <c r="C324" t="s">
        <v>140</v>
      </c>
      <c r="H324" t="s">
        <v>16</v>
      </c>
      <c r="I324" t="s">
        <v>16</v>
      </c>
      <c r="J324" t="s">
        <v>16</v>
      </c>
      <c r="K324" t="s">
        <v>16</v>
      </c>
      <c r="L324">
        <v>2.2995975308435699</v>
      </c>
      <c r="M324">
        <v>1.2468148144001401</v>
      </c>
      <c r="N324">
        <v>1.0801719544151799E-3</v>
      </c>
      <c r="O324">
        <v>4.6165111337164402E-2</v>
      </c>
    </row>
    <row r="325" spans="1:15" x14ac:dyDescent="0.25">
      <c r="A325">
        <v>64</v>
      </c>
      <c r="B325" t="s">
        <v>142</v>
      </c>
      <c r="C325" t="s">
        <v>143</v>
      </c>
      <c r="E325" t="s">
        <v>144</v>
      </c>
      <c r="F325" t="s">
        <v>145</v>
      </c>
      <c r="G325" t="s">
        <v>146</v>
      </c>
      <c r="H325" t="s">
        <v>16</v>
      </c>
      <c r="I325" t="s">
        <v>16</v>
      </c>
      <c r="J325" t="s">
        <v>16</v>
      </c>
      <c r="K325" t="s">
        <v>16</v>
      </c>
      <c r="L325">
        <v>1.1107344124244301</v>
      </c>
      <c r="M325">
        <v>5.5721128573283698</v>
      </c>
      <c r="N325">
        <v>3.4274616173151701E-4</v>
      </c>
      <c r="O325">
        <v>2.63344883322634E-2</v>
      </c>
    </row>
    <row r="326" spans="1:15" x14ac:dyDescent="0.25">
      <c r="A326">
        <v>65</v>
      </c>
      <c r="B326" t="s">
        <v>147</v>
      </c>
      <c r="C326" t="s">
        <v>18</v>
      </c>
      <c r="H326" t="s">
        <v>16</v>
      </c>
      <c r="I326" t="s">
        <v>16</v>
      </c>
      <c r="J326" t="s">
        <v>16</v>
      </c>
      <c r="K326" t="s">
        <v>16</v>
      </c>
      <c r="L326">
        <v>-1.53230277249061</v>
      </c>
      <c r="M326">
        <v>0.95571156550832004</v>
      </c>
      <c r="N326">
        <v>9.2173053160530399E-4</v>
      </c>
      <c r="O326">
        <v>4.3329839172423397E-2</v>
      </c>
    </row>
    <row r="327" spans="1:15" x14ac:dyDescent="0.25">
      <c r="A327">
        <v>66</v>
      </c>
      <c r="B327" t="s">
        <v>148</v>
      </c>
      <c r="C327" t="s">
        <v>149</v>
      </c>
      <c r="E327" t="s">
        <v>150</v>
      </c>
      <c r="F327" t="s">
        <v>151</v>
      </c>
      <c r="G327" t="s">
        <v>137</v>
      </c>
      <c r="H327" t="s">
        <v>16</v>
      </c>
      <c r="I327" t="s">
        <v>16</v>
      </c>
      <c r="J327" t="s">
        <v>16</v>
      </c>
      <c r="K327" t="s">
        <v>16</v>
      </c>
      <c r="L327">
        <v>2.3748847938834698</v>
      </c>
      <c r="M327">
        <v>5.6993034693862397</v>
      </c>
      <c r="N327" s="1">
        <v>7.1391047909673302E-8</v>
      </c>
      <c r="O327">
        <v>3.96034699174122E-4</v>
      </c>
    </row>
    <row r="328" spans="1:15" x14ac:dyDescent="0.25">
      <c r="A328">
        <v>67</v>
      </c>
      <c r="B328" t="s">
        <v>152</v>
      </c>
      <c r="C328" t="s">
        <v>153</v>
      </c>
      <c r="H328" t="s">
        <v>16</v>
      </c>
      <c r="I328" t="s">
        <v>16</v>
      </c>
      <c r="J328" t="s">
        <v>16</v>
      </c>
      <c r="K328" t="s">
        <v>16</v>
      </c>
      <c r="L328">
        <v>2.1707531886285301</v>
      </c>
      <c r="M328">
        <v>2.47099126640143</v>
      </c>
      <c r="N328" s="1">
        <v>5.1008180027180802E-5</v>
      </c>
      <c r="O328">
        <v>1.0154166670434801E-2</v>
      </c>
    </row>
    <row r="329" spans="1:15" x14ac:dyDescent="0.25">
      <c r="A329">
        <v>69</v>
      </c>
      <c r="B329" t="s">
        <v>155</v>
      </c>
      <c r="C329" t="s">
        <v>156</v>
      </c>
      <c r="H329" t="s">
        <v>16</v>
      </c>
      <c r="I329" t="s">
        <v>16</v>
      </c>
      <c r="J329" t="s">
        <v>16</v>
      </c>
      <c r="K329" t="s">
        <v>16</v>
      </c>
      <c r="L329">
        <v>-11.063833746927999</v>
      </c>
      <c r="M329">
        <v>4.3028434999898</v>
      </c>
      <c r="N329" s="1">
        <v>8.2133102294742397E-8</v>
      </c>
      <c r="O329">
        <v>4.27148598440488E-4</v>
      </c>
    </row>
    <row r="330" spans="1:15" x14ac:dyDescent="0.25">
      <c r="A330">
        <v>70</v>
      </c>
      <c r="B330" t="s">
        <v>157</v>
      </c>
      <c r="C330" t="s">
        <v>18</v>
      </c>
      <c r="H330" t="s">
        <v>16</v>
      </c>
      <c r="I330" t="s">
        <v>16</v>
      </c>
      <c r="J330" t="s">
        <v>16</v>
      </c>
      <c r="K330" t="s">
        <v>16</v>
      </c>
      <c r="L330">
        <v>2.2091283713176901</v>
      </c>
      <c r="M330">
        <v>1.0455175677073201</v>
      </c>
      <c r="N330">
        <v>3.8749724313205398E-4</v>
      </c>
      <c r="O330">
        <v>2.7916911773386399E-2</v>
      </c>
    </row>
    <row r="331" spans="1:15" x14ac:dyDescent="0.25">
      <c r="A331">
        <v>71</v>
      </c>
      <c r="B331" t="s">
        <v>158</v>
      </c>
      <c r="C331" t="s">
        <v>18</v>
      </c>
      <c r="H331" t="s">
        <v>16</v>
      </c>
      <c r="I331" t="s">
        <v>16</v>
      </c>
      <c r="J331" t="s">
        <v>16</v>
      </c>
      <c r="K331" t="s">
        <v>16</v>
      </c>
      <c r="L331">
        <v>-2.2763520874692298</v>
      </c>
      <c r="M331">
        <v>1.99120213066479</v>
      </c>
      <c r="N331">
        <v>2.5748602896117999E-4</v>
      </c>
      <c r="O331">
        <v>2.2680857221167802E-2</v>
      </c>
    </row>
    <row r="332" spans="1:15" x14ac:dyDescent="0.25">
      <c r="A332">
        <v>72</v>
      </c>
      <c r="B332" t="s">
        <v>159</v>
      </c>
      <c r="C332" t="s">
        <v>18</v>
      </c>
      <c r="H332" t="s">
        <v>16</v>
      </c>
      <c r="I332" t="s">
        <v>16</v>
      </c>
      <c r="J332" t="s">
        <v>16</v>
      </c>
      <c r="K332" t="s">
        <v>16</v>
      </c>
      <c r="L332">
        <v>-2.33668429149512</v>
      </c>
      <c r="M332">
        <v>1.1458370856442299</v>
      </c>
      <c r="N332">
        <v>1.70270673298716E-4</v>
      </c>
      <c r="O332">
        <v>1.89556641057914E-2</v>
      </c>
    </row>
    <row r="333" spans="1:15" x14ac:dyDescent="0.25">
      <c r="A333">
        <v>73</v>
      </c>
      <c r="B333" t="s">
        <v>160</v>
      </c>
      <c r="C333" t="s">
        <v>161</v>
      </c>
      <c r="H333" t="s">
        <v>16</v>
      </c>
      <c r="I333" t="s">
        <v>16</v>
      </c>
      <c r="J333" t="s">
        <v>16</v>
      </c>
      <c r="K333" t="s">
        <v>16</v>
      </c>
      <c r="L333">
        <v>2.6770331272487899</v>
      </c>
      <c r="M333">
        <v>-0.26552745093202801</v>
      </c>
      <c r="N333">
        <v>2.10552138637548E-4</v>
      </c>
      <c r="O333">
        <v>2.0734028412034301E-2</v>
      </c>
    </row>
    <row r="334" spans="1:15" x14ac:dyDescent="0.25">
      <c r="A334">
        <v>74</v>
      </c>
      <c r="B334" t="s">
        <v>162</v>
      </c>
      <c r="C334" t="s">
        <v>18</v>
      </c>
      <c r="H334" t="s">
        <v>16</v>
      </c>
      <c r="I334" t="s">
        <v>16</v>
      </c>
      <c r="J334" t="s">
        <v>16</v>
      </c>
      <c r="K334" t="s">
        <v>16</v>
      </c>
      <c r="L334">
        <v>2.7812159222328701</v>
      </c>
      <c r="M334">
        <v>0.45905572069269901</v>
      </c>
      <c r="N334">
        <v>6.3212452186442501E-4</v>
      </c>
      <c r="O334">
        <v>3.5545577366559299E-2</v>
      </c>
    </row>
    <row r="335" spans="1:15" x14ac:dyDescent="0.25">
      <c r="A335">
        <v>75</v>
      </c>
      <c r="B335" t="s">
        <v>163</v>
      </c>
      <c r="C335" t="s">
        <v>18</v>
      </c>
      <c r="H335" t="s">
        <v>16</v>
      </c>
      <c r="I335" t="s">
        <v>16</v>
      </c>
      <c r="J335" t="s">
        <v>16</v>
      </c>
      <c r="K335" t="s">
        <v>16</v>
      </c>
      <c r="L335">
        <v>-8.3036342096514506</v>
      </c>
      <c r="M335">
        <v>-0.160464975688724</v>
      </c>
      <c r="N335">
        <v>3.5032561881017201E-4</v>
      </c>
      <c r="O335">
        <v>2.6583360957202699E-2</v>
      </c>
    </row>
    <row r="336" spans="1:15" x14ac:dyDescent="0.25">
      <c r="A336">
        <v>76</v>
      </c>
      <c r="B336" t="s">
        <v>164</v>
      </c>
      <c r="C336" t="s">
        <v>165</v>
      </c>
      <c r="D336" t="s">
        <v>166</v>
      </c>
      <c r="E336" t="s">
        <v>167</v>
      </c>
      <c r="F336" t="s">
        <v>168</v>
      </c>
      <c r="G336" t="s">
        <v>169</v>
      </c>
      <c r="H336" t="s">
        <v>16</v>
      </c>
      <c r="I336" t="s">
        <v>16</v>
      </c>
      <c r="J336" t="s">
        <v>16</v>
      </c>
      <c r="K336" t="s">
        <v>16</v>
      </c>
      <c r="L336">
        <v>5.5062897250602703</v>
      </c>
      <c r="M336">
        <v>0.35317567182857501</v>
      </c>
      <c r="N336">
        <v>2.5674976294634501E-4</v>
      </c>
      <c r="O336">
        <v>2.2680857221167802E-2</v>
      </c>
    </row>
    <row r="337" spans="1:15" x14ac:dyDescent="0.25">
      <c r="A337">
        <v>77</v>
      </c>
      <c r="B337" t="s">
        <v>170</v>
      </c>
      <c r="C337" t="s">
        <v>171</v>
      </c>
      <c r="H337" t="s">
        <v>16</v>
      </c>
      <c r="I337" t="s">
        <v>16</v>
      </c>
      <c r="J337" t="s">
        <v>16</v>
      </c>
      <c r="K337" t="s">
        <v>16</v>
      </c>
      <c r="L337">
        <v>8.0975098102083791</v>
      </c>
      <c r="M337">
        <v>5.9515191091440801E-2</v>
      </c>
      <c r="N337">
        <v>4.6177645517839802E-4</v>
      </c>
      <c r="O337">
        <v>3.0531617435570799E-2</v>
      </c>
    </row>
    <row r="338" spans="1:15" x14ac:dyDescent="0.25">
      <c r="A338">
        <v>79</v>
      </c>
      <c r="B338" t="s">
        <v>177</v>
      </c>
      <c r="C338" t="s">
        <v>18</v>
      </c>
      <c r="H338" t="s">
        <v>16</v>
      </c>
      <c r="I338" t="s">
        <v>16</v>
      </c>
      <c r="J338" t="s">
        <v>16</v>
      </c>
      <c r="K338" t="s">
        <v>16</v>
      </c>
      <c r="L338">
        <v>2.6103394446351098</v>
      </c>
      <c r="M338">
        <v>-0.64825056038292905</v>
      </c>
      <c r="N338">
        <v>5.316721718948E-4</v>
      </c>
      <c r="O338">
        <v>3.26436157204553E-2</v>
      </c>
    </row>
    <row r="339" spans="1:15" x14ac:dyDescent="0.25">
      <c r="A339">
        <v>80</v>
      </c>
      <c r="B339" t="s">
        <v>178</v>
      </c>
      <c r="C339" t="s">
        <v>179</v>
      </c>
      <c r="H339" t="s">
        <v>16</v>
      </c>
      <c r="I339" t="s">
        <v>16</v>
      </c>
      <c r="J339" t="s">
        <v>16</v>
      </c>
      <c r="K339" t="s">
        <v>16</v>
      </c>
      <c r="L339">
        <v>6.98164508370823</v>
      </c>
      <c r="M339">
        <v>0.11873034962572</v>
      </c>
      <c r="N339">
        <v>5.2791320034075698E-4</v>
      </c>
      <c r="O339">
        <v>3.26001923808487E-2</v>
      </c>
    </row>
    <row r="340" spans="1:15" x14ac:dyDescent="0.25">
      <c r="A340">
        <v>81</v>
      </c>
      <c r="B340" t="s">
        <v>180</v>
      </c>
      <c r="C340" t="s">
        <v>181</v>
      </c>
      <c r="D340" t="s">
        <v>182</v>
      </c>
      <c r="E340" t="s">
        <v>183</v>
      </c>
      <c r="F340" t="s">
        <v>184</v>
      </c>
      <c r="G340" t="s">
        <v>185</v>
      </c>
      <c r="H340" t="s">
        <v>16</v>
      </c>
      <c r="I340" t="s">
        <v>16</v>
      </c>
      <c r="J340" t="s">
        <v>16</v>
      </c>
      <c r="K340" t="s">
        <v>16</v>
      </c>
      <c r="L340">
        <v>2.0896113812528401</v>
      </c>
      <c r="M340">
        <v>1.7538982453382399</v>
      </c>
      <c r="N340">
        <v>1.02316732799578E-4</v>
      </c>
      <c r="O340">
        <v>1.4233540125817901E-2</v>
      </c>
    </row>
    <row r="341" spans="1:15" x14ac:dyDescent="0.25">
      <c r="A341">
        <v>82</v>
      </c>
      <c r="B341" t="s">
        <v>186</v>
      </c>
      <c r="C341" t="s">
        <v>18</v>
      </c>
      <c r="H341" t="s">
        <v>16</v>
      </c>
      <c r="I341" t="s">
        <v>16</v>
      </c>
      <c r="J341" t="s">
        <v>16</v>
      </c>
      <c r="K341" t="s">
        <v>16</v>
      </c>
      <c r="L341">
        <v>2.5382961156116002</v>
      </c>
      <c r="M341">
        <v>-0.89928834732768703</v>
      </c>
      <c r="N341">
        <v>1.18457404910325E-3</v>
      </c>
      <c r="O341">
        <v>4.7942408171172297E-2</v>
      </c>
    </row>
    <row r="342" spans="1:15" x14ac:dyDescent="0.25">
      <c r="A342">
        <v>83</v>
      </c>
      <c r="B342" t="s">
        <v>187</v>
      </c>
      <c r="C342" t="s">
        <v>18</v>
      </c>
      <c r="H342" t="s">
        <v>16</v>
      </c>
      <c r="I342" t="s">
        <v>16</v>
      </c>
      <c r="J342" t="s">
        <v>16</v>
      </c>
      <c r="K342" t="s">
        <v>16</v>
      </c>
      <c r="L342">
        <v>-2.2466077780601701</v>
      </c>
      <c r="M342">
        <v>0.89957544842616399</v>
      </c>
      <c r="N342">
        <v>1.50544712672051E-4</v>
      </c>
      <c r="O342">
        <v>1.7921281954440701E-2</v>
      </c>
    </row>
    <row r="343" spans="1:15" x14ac:dyDescent="0.25">
      <c r="A343">
        <v>84</v>
      </c>
      <c r="B343" t="s">
        <v>188</v>
      </c>
      <c r="C343" t="s">
        <v>189</v>
      </c>
      <c r="D343" t="s">
        <v>190</v>
      </c>
      <c r="E343" t="s">
        <v>191</v>
      </c>
      <c r="F343" t="s">
        <v>192</v>
      </c>
      <c r="G343" t="s">
        <v>193</v>
      </c>
      <c r="H343" t="s">
        <v>16</v>
      </c>
      <c r="I343" t="s">
        <v>16</v>
      </c>
      <c r="J343" t="s">
        <v>16</v>
      </c>
      <c r="K343" t="s">
        <v>16</v>
      </c>
      <c r="L343">
        <v>-1.70129467887645</v>
      </c>
      <c r="M343">
        <v>3.21062406664094</v>
      </c>
      <c r="N343">
        <v>5.4905892685080601E-4</v>
      </c>
      <c r="O343">
        <v>3.31070596827409E-2</v>
      </c>
    </row>
    <row r="344" spans="1:15" x14ac:dyDescent="0.25">
      <c r="A344">
        <v>85</v>
      </c>
      <c r="B344" t="s">
        <v>194</v>
      </c>
      <c r="C344" t="s">
        <v>195</v>
      </c>
      <c r="E344" t="s">
        <v>196</v>
      </c>
      <c r="F344" t="s">
        <v>197</v>
      </c>
      <c r="G344" t="s">
        <v>198</v>
      </c>
      <c r="H344" t="s">
        <v>16</v>
      </c>
      <c r="I344" t="s">
        <v>16</v>
      </c>
      <c r="J344" t="s">
        <v>16</v>
      </c>
      <c r="K344" t="s">
        <v>16</v>
      </c>
      <c r="L344">
        <v>5.3903106855984397</v>
      </c>
      <c r="M344">
        <v>-0.37659217147053597</v>
      </c>
      <c r="N344">
        <v>9.02212919378329E-4</v>
      </c>
      <c r="O344">
        <v>4.2801618719720699E-2</v>
      </c>
    </row>
    <row r="345" spans="1:15" x14ac:dyDescent="0.25">
      <c r="A345">
        <v>86</v>
      </c>
      <c r="B345" t="s">
        <v>199</v>
      </c>
      <c r="C345" t="s">
        <v>18</v>
      </c>
      <c r="H345" t="s">
        <v>16</v>
      </c>
      <c r="I345" t="s">
        <v>16</v>
      </c>
      <c r="J345" t="s">
        <v>16</v>
      </c>
      <c r="K345" t="s">
        <v>16</v>
      </c>
      <c r="L345">
        <v>-1.5517111079505701</v>
      </c>
      <c r="M345">
        <v>3.3702578773532101</v>
      </c>
      <c r="N345">
        <v>5.43348013212492E-4</v>
      </c>
      <c r="O345">
        <v>3.30500961457783E-2</v>
      </c>
    </row>
    <row r="346" spans="1:15" x14ac:dyDescent="0.25">
      <c r="A346">
        <v>87</v>
      </c>
      <c r="B346" t="s">
        <v>200</v>
      </c>
      <c r="C346" t="s">
        <v>201</v>
      </c>
      <c r="H346" t="s">
        <v>16</v>
      </c>
      <c r="I346" t="s">
        <v>16</v>
      </c>
      <c r="J346" t="s">
        <v>16</v>
      </c>
      <c r="K346" t="s">
        <v>16</v>
      </c>
      <c r="L346">
        <v>6.2555138692594303</v>
      </c>
      <c r="M346">
        <v>-1.1225738627208799</v>
      </c>
      <c r="N346">
        <v>5.0232486479091201E-4</v>
      </c>
      <c r="O346">
        <v>3.18104675221587E-2</v>
      </c>
    </row>
    <row r="347" spans="1:15" x14ac:dyDescent="0.25">
      <c r="A347">
        <v>88</v>
      </c>
      <c r="B347" t="s">
        <v>202</v>
      </c>
      <c r="C347" t="s">
        <v>203</v>
      </c>
      <c r="H347" t="s">
        <v>16</v>
      </c>
      <c r="I347" t="s">
        <v>16</v>
      </c>
      <c r="J347" t="s">
        <v>16</v>
      </c>
      <c r="K347" t="s">
        <v>16</v>
      </c>
      <c r="L347">
        <v>2.2157315692530202</v>
      </c>
      <c r="M347">
        <v>1.32718380020678</v>
      </c>
      <c r="N347">
        <v>4.6593397297639002E-4</v>
      </c>
      <c r="O347">
        <v>3.0648878913311001E-2</v>
      </c>
    </row>
    <row r="348" spans="1:15" x14ac:dyDescent="0.25">
      <c r="A348">
        <v>91</v>
      </c>
      <c r="B348" t="s">
        <v>208</v>
      </c>
      <c r="C348" t="s">
        <v>18</v>
      </c>
      <c r="H348" t="s">
        <v>16</v>
      </c>
      <c r="I348" t="s">
        <v>16</v>
      </c>
      <c r="J348" t="s">
        <v>16</v>
      </c>
      <c r="K348" t="s">
        <v>16</v>
      </c>
      <c r="L348">
        <v>-1.5982777749157799</v>
      </c>
      <c r="M348">
        <v>7.4388604966099097</v>
      </c>
      <c r="N348">
        <v>3.6308603221298899E-4</v>
      </c>
      <c r="O348">
        <v>2.6953027188893901E-2</v>
      </c>
    </row>
    <row r="349" spans="1:15" x14ac:dyDescent="0.25">
      <c r="A349">
        <v>92</v>
      </c>
      <c r="B349" t="s">
        <v>209</v>
      </c>
      <c r="C349" t="s">
        <v>210</v>
      </c>
      <c r="H349" t="s">
        <v>16</v>
      </c>
      <c r="I349" t="s">
        <v>16</v>
      </c>
      <c r="J349" t="s">
        <v>16</v>
      </c>
      <c r="K349" t="s">
        <v>16</v>
      </c>
      <c r="L349">
        <v>2.0733382737850099</v>
      </c>
      <c r="M349">
        <v>3.23562630597459</v>
      </c>
      <c r="N349">
        <v>1.2399767633158599E-4</v>
      </c>
      <c r="O349">
        <v>1.5808788409175E-2</v>
      </c>
    </row>
    <row r="350" spans="1:15" x14ac:dyDescent="0.25">
      <c r="A350">
        <v>93</v>
      </c>
      <c r="B350" t="s">
        <v>211</v>
      </c>
      <c r="C350" t="s">
        <v>18</v>
      </c>
      <c r="H350" t="s">
        <v>16</v>
      </c>
      <c r="I350" t="s">
        <v>16</v>
      </c>
      <c r="J350" t="s">
        <v>16</v>
      </c>
      <c r="K350" t="s">
        <v>16</v>
      </c>
      <c r="L350">
        <v>-1.51342272333188</v>
      </c>
      <c r="M350">
        <v>4.5745160254651704</v>
      </c>
      <c r="N350">
        <v>8.7773579243232195E-4</v>
      </c>
      <c r="O350">
        <v>4.2167619065728502E-2</v>
      </c>
    </row>
    <row r="351" spans="1:15" x14ac:dyDescent="0.25">
      <c r="A351">
        <v>95</v>
      </c>
      <c r="B351" t="s">
        <v>214</v>
      </c>
      <c r="C351" t="s">
        <v>18</v>
      </c>
      <c r="H351" t="s">
        <v>16</v>
      </c>
      <c r="I351" t="s">
        <v>16</v>
      </c>
      <c r="J351" t="s">
        <v>16</v>
      </c>
      <c r="K351" t="s">
        <v>16</v>
      </c>
      <c r="L351">
        <v>2.14581660945667</v>
      </c>
      <c r="M351">
        <v>4.3682314723221696</v>
      </c>
      <c r="N351">
        <v>5.9566281326934895E-4</v>
      </c>
      <c r="O351">
        <v>3.4492483197603202E-2</v>
      </c>
    </row>
    <row r="352" spans="1:15" x14ac:dyDescent="0.25">
      <c r="A352">
        <v>96</v>
      </c>
      <c r="B352" t="s">
        <v>215</v>
      </c>
      <c r="C352" t="s">
        <v>18</v>
      </c>
      <c r="H352" t="s">
        <v>16</v>
      </c>
      <c r="I352" t="s">
        <v>16</v>
      </c>
      <c r="J352" t="s">
        <v>16</v>
      </c>
      <c r="K352" t="s">
        <v>16</v>
      </c>
      <c r="L352">
        <v>2.4275879178108801</v>
      </c>
      <c r="M352">
        <v>1.0707673380437499</v>
      </c>
      <c r="N352">
        <v>1.01434882502549E-3</v>
      </c>
      <c r="O352">
        <v>4.49868036462037E-2</v>
      </c>
    </row>
    <row r="353" spans="1:15" x14ac:dyDescent="0.25">
      <c r="A353">
        <v>97</v>
      </c>
      <c r="B353" t="s">
        <v>216</v>
      </c>
      <c r="C353" t="s">
        <v>217</v>
      </c>
      <c r="D353" t="s">
        <v>218</v>
      </c>
      <c r="E353" t="s">
        <v>219</v>
      </c>
      <c r="F353" t="s">
        <v>220</v>
      </c>
      <c r="G353" t="s">
        <v>221</v>
      </c>
      <c r="H353" t="s">
        <v>16</v>
      </c>
      <c r="I353" t="s">
        <v>16</v>
      </c>
      <c r="J353" t="s">
        <v>16</v>
      </c>
      <c r="K353" t="s">
        <v>16</v>
      </c>
      <c r="L353">
        <v>-8.0207527375022103</v>
      </c>
      <c r="M353">
        <v>4.4864179532623102E-2</v>
      </c>
      <c r="N353">
        <v>1.19025802233782E-3</v>
      </c>
      <c r="O353">
        <v>4.8078912765413803E-2</v>
      </c>
    </row>
    <row r="354" spans="1:15" x14ac:dyDescent="0.25">
      <c r="A354">
        <v>98</v>
      </c>
      <c r="B354" t="s">
        <v>222</v>
      </c>
      <c r="C354" t="s">
        <v>223</v>
      </c>
      <c r="H354" t="s">
        <v>16</v>
      </c>
      <c r="I354" t="s">
        <v>16</v>
      </c>
      <c r="J354" t="s">
        <v>16</v>
      </c>
      <c r="K354" t="s">
        <v>16</v>
      </c>
      <c r="L354">
        <v>1.42058072898792</v>
      </c>
      <c r="M354">
        <v>4.59350625908883</v>
      </c>
      <c r="N354" s="1">
        <v>3.7168863818046797E-5</v>
      </c>
      <c r="O354">
        <v>8.5944015984123594E-3</v>
      </c>
    </row>
    <row r="355" spans="1:15" x14ac:dyDescent="0.25">
      <c r="A355">
        <v>99</v>
      </c>
      <c r="B355" t="s">
        <v>224</v>
      </c>
      <c r="C355" t="s">
        <v>225</v>
      </c>
      <c r="E355" t="s">
        <v>226</v>
      </c>
      <c r="F355" t="s">
        <v>227</v>
      </c>
      <c r="G355" t="s">
        <v>228</v>
      </c>
      <c r="H355" t="s">
        <v>16</v>
      </c>
      <c r="I355" t="s">
        <v>16</v>
      </c>
      <c r="J355" t="s">
        <v>16</v>
      </c>
      <c r="K355" t="s">
        <v>16</v>
      </c>
      <c r="L355">
        <v>-2.0131271326710798</v>
      </c>
      <c r="M355">
        <v>1.9991015632757501</v>
      </c>
      <c r="N355">
        <v>1.24152701881654E-3</v>
      </c>
      <c r="O355">
        <v>4.9101095419554597E-2</v>
      </c>
    </row>
    <row r="356" spans="1:15" x14ac:dyDescent="0.25">
      <c r="A356">
        <v>100</v>
      </c>
      <c r="B356" t="s">
        <v>229</v>
      </c>
      <c r="C356" t="s">
        <v>98</v>
      </c>
      <c r="D356" t="s">
        <v>36</v>
      </c>
      <c r="E356" t="s">
        <v>230</v>
      </c>
      <c r="F356" t="s">
        <v>231</v>
      </c>
      <c r="G356" t="s">
        <v>232</v>
      </c>
      <c r="H356" t="s">
        <v>16</v>
      </c>
      <c r="I356" t="s">
        <v>16</v>
      </c>
      <c r="J356" t="s">
        <v>16</v>
      </c>
      <c r="K356" t="s">
        <v>16</v>
      </c>
      <c r="L356">
        <v>4.3079482382465804</v>
      </c>
      <c r="M356">
        <v>1.00802947015878</v>
      </c>
      <c r="N356">
        <v>8.5367202092776005E-4</v>
      </c>
      <c r="O356">
        <v>4.1661190531453202E-2</v>
      </c>
    </row>
    <row r="357" spans="1:15" x14ac:dyDescent="0.25">
      <c r="A357">
        <v>101</v>
      </c>
      <c r="B357" t="s">
        <v>233</v>
      </c>
      <c r="C357" t="s">
        <v>234</v>
      </c>
      <c r="D357" t="s">
        <v>36</v>
      </c>
      <c r="E357" t="s">
        <v>235</v>
      </c>
      <c r="F357" t="s">
        <v>236</v>
      </c>
      <c r="G357" t="s">
        <v>237</v>
      </c>
      <c r="H357" t="s">
        <v>16</v>
      </c>
      <c r="I357" t="s">
        <v>16</v>
      </c>
      <c r="J357" t="s">
        <v>16</v>
      </c>
      <c r="K357" t="s">
        <v>16</v>
      </c>
      <c r="L357">
        <v>3.9773071349688802</v>
      </c>
      <c r="M357">
        <v>7.9549192491184303E-3</v>
      </c>
      <c r="N357">
        <v>1.9347250124520301E-4</v>
      </c>
      <c r="O357">
        <v>2.0250365158634601E-2</v>
      </c>
    </row>
    <row r="358" spans="1:15" x14ac:dyDescent="0.25">
      <c r="A358">
        <v>102</v>
      </c>
      <c r="B358" t="s">
        <v>238</v>
      </c>
      <c r="C358" t="s">
        <v>239</v>
      </c>
      <c r="E358" t="s">
        <v>240</v>
      </c>
      <c r="F358" t="s">
        <v>241</v>
      </c>
      <c r="G358" t="s">
        <v>137</v>
      </c>
      <c r="H358" t="s">
        <v>16</v>
      </c>
      <c r="I358" t="s">
        <v>16</v>
      </c>
      <c r="J358" t="s">
        <v>16</v>
      </c>
      <c r="K358" t="s">
        <v>16</v>
      </c>
      <c r="L358">
        <v>3.8394177789254198</v>
      </c>
      <c r="M358">
        <v>0.66635624781541203</v>
      </c>
      <c r="N358">
        <v>5.0203746508063101E-4</v>
      </c>
      <c r="O358">
        <v>3.18104675221587E-2</v>
      </c>
    </row>
    <row r="359" spans="1:15" x14ac:dyDescent="0.25">
      <c r="A359">
        <v>103</v>
      </c>
      <c r="B359" t="s">
        <v>242</v>
      </c>
      <c r="C359" t="s">
        <v>239</v>
      </c>
      <c r="D359" t="s">
        <v>36</v>
      </c>
      <c r="E359" t="s">
        <v>235</v>
      </c>
      <c r="F359" t="s">
        <v>236</v>
      </c>
      <c r="G359" t="s">
        <v>237</v>
      </c>
      <c r="H359" t="s">
        <v>16</v>
      </c>
      <c r="I359" t="s">
        <v>16</v>
      </c>
      <c r="J359" t="s">
        <v>16</v>
      </c>
      <c r="K359" t="s">
        <v>16</v>
      </c>
      <c r="L359">
        <v>3.8241903947209899</v>
      </c>
      <c r="M359">
        <v>4.9787304271065903E-2</v>
      </c>
      <c r="N359">
        <v>8.6314128663200502E-4</v>
      </c>
      <c r="O359">
        <v>4.1898132085086297E-2</v>
      </c>
    </row>
    <row r="360" spans="1:15" x14ac:dyDescent="0.25">
      <c r="A360">
        <v>104</v>
      </c>
      <c r="B360" t="s">
        <v>243</v>
      </c>
      <c r="C360" t="s">
        <v>239</v>
      </c>
      <c r="D360" t="s">
        <v>36</v>
      </c>
      <c r="E360" t="s">
        <v>235</v>
      </c>
      <c r="F360" t="s">
        <v>236</v>
      </c>
      <c r="G360" t="s">
        <v>237</v>
      </c>
      <c r="H360" t="s">
        <v>16</v>
      </c>
      <c r="I360" t="s">
        <v>16</v>
      </c>
      <c r="J360" t="s">
        <v>16</v>
      </c>
      <c r="K360" t="s">
        <v>16</v>
      </c>
      <c r="L360">
        <v>4.0378859387305699</v>
      </c>
      <c r="M360">
        <v>0.23886472186354499</v>
      </c>
      <c r="N360">
        <v>5.2647447570594596E-4</v>
      </c>
      <c r="O360">
        <v>3.2571351373953498E-2</v>
      </c>
    </row>
    <row r="361" spans="1:15" x14ac:dyDescent="0.25">
      <c r="A361">
        <v>105</v>
      </c>
      <c r="B361" t="s">
        <v>244</v>
      </c>
      <c r="C361" t="s">
        <v>98</v>
      </c>
      <c r="D361" t="s">
        <v>36</v>
      </c>
      <c r="E361" t="s">
        <v>245</v>
      </c>
      <c r="F361" t="s">
        <v>246</v>
      </c>
      <c r="G361" t="s">
        <v>247</v>
      </c>
      <c r="H361" t="s">
        <v>16</v>
      </c>
      <c r="I361" t="s">
        <v>16</v>
      </c>
      <c r="J361" t="s">
        <v>16</v>
      </c>
      <c r="K361" t="s">
        <v>16</v>
      </c>
      <c r="L361">
        <v>4.5614770450981004</v>
      </c>
      <c r="M361">
        <v>0.47953571533594302</v>
      </c>
      <c r="N361">
        <v>8.0327946593358799E-4</v>
      </c>
      <c r="O361">
        <v>4.0310256105187799E-2</v>
      </c>
    </row>
    <row r="362" spans="1:15" x14ac:dyDescent="0.25">
      <c r="A362">
        <v>106</v>
      </c>
      <c r="B362" t="s">
        <v>248</v>
      </c>
      <c r="C362" t="s">
        <v>249</v>
      </c>
      <c r="H362" t="s">
        <v>16</v>
      </c>
      <c r="I362" t="s">
        <v>16</v>
      </c>
      <c r="J362" t="s">
        <v>16</v>
      </c>
      <c r="K362" t="s">
        <v>16</v>
      </c>
      <c r="L362">
        <v>1.8148515954844999</v>
      </c>
      <c r="M362">
        <v>2.7356127955865799</v>
      </c>
      <c r="N362" s="1">
        <v>7.62809704951287E-5</v>
      </c>
      <c r="O362">
        <v>1.2364750809824901E-2</v>
      </c>
    </row>
    <row r="363" spans="1:15" x14ac:dyDescent="0.25">
      <c r="A363">
        <v>107</v>
      </c>
      <c r="B363" t="s">
        <v>250</v>
      </c>
      <c r="C363" t="s">
        <v>251</v>
      </c>
      <c r="E363" t="s">
        <v>252</v>
      </c>
      <c r="F363" t="s">
        <v>253</v>
      </c>
      <c r="G363" t="s">
        <v>75</v>
      </c>
      <c r="H363" t="s">
        <v>16</v>
      </c>
      <c r="I363" t="s">
        <v>16</v>
      </c>
      <c r="J363" t="s">
        <v>16</v>
      </c>
      <c r="K363" t="s">
        <v>16</v>
      </c>
      <c r="L363">
        <v>1.7590633282069601</v>
      </c>
      <c r="M363">
        <v>2.0616950172755</v>
      </c>
      <c r="N363">
        <v>6.7538017889244898E-4</v>
      </c>
      <c r="O363">
        <v>3.6587929730351298E-2</v>
      </c>
    </row>
    <row r="364" spans="1:15" x14ac:dyDescent="0.25">
      <c r="A364">
        <v>108</v>
      </c>
      <c r="B364" t="s">
        <v>254</v>
      </c>
      <c r="C364" t="s">
        <v>255</v>
      </c>
      <c r="H364" t="s">
        <v>16</v>
      </c>
      <c r="I364" t="s">
        <v>16</v>
      </c>
      <c r="J364" t="s">
        <v>16</v>
      </c>
      <c r="K364" t="s">
        <v>16</v>
      </c>
      <c r="L364">
        <v>3.1125683117101</v>
      </c>
      <c r="M364">
        <v>3.7114614578359699</v>
      </c>
      <c r="N364" s="1">
        <v>1.0616753469543299E-7</v>
      </c>
      <c r="O364">
        <v>5.1966510173774702E-4</v>
      </c>
    </row>
    <row r="365" spans="1:15" x14ac:dyDescent="0.25">
      <c r="A365">
        <v>109</v>
      </c>
      <c r="B365" t="s">
        <v>256</v>
      </c>
      <c r="C365" t="s">
        <v>18</v>
      </c>
      <c r="H365" t="s">
        <v>16</v>
      </c>
      <c r="I365" t="s">
        <v>16</v>
      </c>
      <c r="J365" t="s">
        <v>16</v>
      </c>
      <c r="K365" t="s">
        <v>16</v>
      </c>
      <c r="L365">
        <v>-1.7041700220752001</v>
      </c>
      <c r="M365">
        <v>4.0733506644056101</v>
      </c>
      <c r="N365">
        <v>1.0509183907953701E-3</v>
      </c>
      <c r="O365">
        <v>4.5518237306232098E-2</v>
      </c>
    </row>
    <row r="366" spans="1:15" x14ac:dyDescent="0.25">
      <c r="A366">
        <v>111</v>
      </c>
      <c r="B366" t="s">
        <v>259</v>
      </c>
      <c r="C366" t="s">
        <v>260</v>
      </c>
      <c r="D366" t="s">
        <v>261</v>
      </c>
      <c r="E366" t="s">
        <v>262</v>
      </c>
      <c r="F366" t="s">
        <v>263</v>
      </c>
      <c r="G366" t="s">
        <v>137</v>
      </c>
      <c r="H366" t="s">
        <v>16</v>
      </c>
      <c r="I366" t="s">
        <v>16</v>
      </c>
      <c r="J366" t="s">
        <v>16</v>
      </c>
      <c r="K366" t="s">
        <v>16</v>
      </c>
      <c r="L366">
        <v>5.0939083110665804</v>
      </c>
      <c r="M366">
        <v>1.7462306118587401</v>
      </c>
      <c r="N366">
        <v>5.2386081076107103E-4</v>
      </c>
      <c r="O366">
        <v>3.2442173320378298E-2</v>
      </c>
    </row>
    <row r="367" spans="1:15" x14ac:dyDescent="0.25">
      <c r="A367">
        <v>112</v>
      </c>
      <c r="B367" t="s">
        <v>264</v>
      </c>
      <c r="C367" t="s">
        <v>18</v>
      </c>
      <c r="H367" t="s">
        <v>16</v>
      </c>
      <c r="I367" t="s">
        <v>16</v>
      </c>
      <c r="J367" t="s">
        <v>16</v>
      </c>
      <c r="K367" t="s">
        <v>16</v>
      </c>
      <c r="L367">
        <v>-1.5228314916372101</v>
      </c>
      <c r="M367">
        <v>6.3973597117892798</v>
      </c>
      <c r="N367">
        <v>8.2030678807110396E-4</v>
      </c>
      <c r="O367">
        <v>4.0718409070313502E-2</v>
      </c>
    </row>
    <row r="368" spans="1:15" x14ac:dyDescent="0.25">
      <c r="A368">
        <v>113</v>
      </c>
      <c r="B368" t="s">
        <v>265</v>
      </c>
      <c r="C368" t="s">
        <v>18</v>
      </c>
      <c r="H368" t="s">
        <v>16</v>
      </c>
      <c r="I368" t="s">
        <v>16</v>
      </c>
      <c r="J368" t="s">
        <v>16</v>
      </c>
      <c r="K368" t="s">
        <v>16</v>
      </c>
      <c r="L368">
        <v>7.2304548328341998</v>
      </c>
      <c r="M368">
        <v>6.6981381044076194E-2</v>
      </c>
      <c r="N368">
        <v>4.9048864187662398E-4</v>
      </c>
      <c r="O368">
        <v>3.14002553787079E-2</v>
      </c>
    </row>
    <row r="369" spans="1:15" x14ac:dyDescent="0.25">
      <c r="A369">
        <v>114</v>
      </c>
      <c r="B369" t="s">
        <v>266</v>
      </c>
      <c r="C369" t="s">
        <v>267</v>
      </c>
      <c r="H369" t="s">
        <v>16</v>
      </c>
      <c r="I369" t="s">
        <v>16</v>
      </c>
      <c r="J369" t="s">
        <v>16</v>
      </c>
      <c r="K369" t="s">
        <v>16</v>
      </c>
      <c r="L369">
        <v>2.1903529665113899</v>
      </c>
      <c r="M369">
        <v>1.5607664494438001</v>
      </c>
      <c r="N369" s="1">
        <v>3.0558683441456899E-5</v>
      </c>
      <c r="O369">
        <v>7.8773257680587495E-3</v>
      </c>
    </row>
    <row r="370" spans="1:15" x14ac:dyDescent="0.25">
      <c r="A370">
        <v>115</v>
      </c>
      <c r="B370" t="s">
        <v>268</v>
      </c>
      <c r="C370" t="s">
        <v>269</v>
      </c>
      <c r="E370" t="s">
        <v>270</v>
      </c>
      <c r="F370" t="s">
        <v>271</v>
      </c>
      <c r="G370" t="s">
        <v>272</v>
      </c>
      <c r="H370" t="s">
        <v>16</v>
      </c>
      <c r="I370" t="s">
        <v>16</v>
      </c>
      <c r="J370" t="s">
        <v>16</v>
      </c>
      <c r="K370" t="s">
        <v>16</v>
      </c>
      <c r="L370">
        <v>2.2523435458335901</v>
      </c>
      <c r="M370">
        <v>0.38430167197162501</v>
      </c>
      <c r="N370">
        <v>1.00254499765168E-3</v>
      </c>
      <c r="O370">
        <v>4.4754705901069801E-2</v>
      </c>
    </row>
    <row r="371" spans="1:15" x14ac:dyDescent="0.25">
      <c r="A371">
        <v>116</v>
      </c>
      <c r="B371" t="s">
        <v>273</v>
      </c>
      <c r="C371" t="s">
        <v>18</v>
      </c>
      <c r="H371" t="s">
        <v>16</v>
      </c>
      <c r="I371" t="s">
        <v>16</v>
      </c>
      <c r="J371" t="s">
        <v>16</v>
      </c>
      <c r="K371" t="s">
        <v>16</v>
      </c>
      <c r="L371">
        <v>-3.1469237283755098</v>
      </c>
      <c r="M371">
        <v>3.0294947005564699</v>
      </c>
      <c r="N371">
        <v>9.3249173988219699E-4</v>
      </c>
      <c r="O371">
        <v>4.3518547485887599E-2</v>
      </c>
    </row>
    <row r="372" spans="1:15" x14ac:dyDescent="0.25">
      <c r="A372">
        <v>117</v>
      </c>
      <c r="B372" t="s">
        <v>274</v>
      </c>
      <c r="C372" t="s">
        <v>18</v>
      </c>
      <c r="H372" t="s">
        <v>16</v>
      </c>
      <c r="I372" t="s">
        <v>16</v>
      </c>
      <c r="J372" t="s">
        <v>16</v>
      </c>
      <c r="K372" t="s">
        <v>16</v>
      </c>
      <c r="L372">
        <v>2.1112358899910801</v>
      </c>
      <c r="M372">
        <v>2.65435003399595</v>
      </c>
      <c r="N372" s="1">
        <v>9.1777232601885505E-5</v>
      </c>
      <c r="O372">
        <v>1.36509059063269E-2</v>
      </c>
    </row>
    <row r="373" spans="1:15" x14ac:dyDescent="0.25">
      <c r="A373">
        <v>118</v>
      </c>
      <c r="B373" t="s">
        <v>275</v>
      </c>
      <c r="C373" t="s">
        <v>18</v>
      </c>
      <c r="H373" t="s">
        <v>16</v>
      </c>
      <c r="I373" t="s">
        <v>16</v>
      </c>
      <c r="J373" t="s">
        <v>16</v>
      </c>
      <c r="K373" t="s">
        <v>16</v>
      </c>
      <c r="L373">
        <v>4.5905910709439697</v>
      </c>
      <c r="M373">
        <v>6.13870832163446E-3</v>
      </c>
      <c r="N373" s="1">
        <v>2.19502868307628E-5</v>
      </c>
      <c r="O373">
        <v>6.8924728961305796E-3</v>
      </c>
    </row>
    <row r="374" spans="1:15" x14ac:dyDescent="0.25">
      <c r="A374">
        <v>120</v>
      </c>
      <c r="B374" t="s">
        <v>278</v>
      </c>
      <c r="C374" t="s">
        <v>279</v>
      </c>
      <c r="H374" t="s">
        <v>16</v>
      </c>
      <c r="I374" t="s">
        <v>16</v>
      </c>
      <c r="J374" t="s">
        <v>16</v>
      </c>
      <c r="K374" t="s">
        <v>16</v>
      </c>
      <c r="L374">
        <v>9.5469245230359601</v>
      </c>
      <c r="M374">
        <v>1.6528372728609999</v>
      </c>
      <c r="N374">
        <v>6.3533572828342304E-4</v>
      </c>
      <c r="O374">
        <v>3.55527379194297E-2</v>
      </c>
    </row>
    <row r="375" spans="1:15" x14ac:dyDescent="0.25">
      <c r="A375">
        <v>121</v>
      </c>
      <c r="B375" t="s">
        <v>280</v>
      </c>
      <c r="C375" t="s">
        <v>281</v>
      </c>
      <c r="E375" t="s">
        <v>282</v>
      </c>
      <c r="F375" t="s">
        <v>283</v>
      </c>
      <c r="G375" t="s">
        <v>284</v>
      </c>
      <c r="H375" t="s">
        <v>16</v>
      </c>
      <c r="I375" t="s">
        <v>16</v>
      </c>
      <c r="J375" t="s">
        <v>16</v>
      </c>
      <c r="K375" t="s">
        <v>16</v>
      </c>
      <c r="L375">
        <v>2.7412433425219001</v>
      </c>
      <c r="M375">
        <v>0.60165234773022702</v>
      </c>
      <c r="N375" s="1">
        <v>5.8404260943819001E-5</v>
      </c>
      <c r="O375">
        <v>1.08479396370449E-2</v>
      </c>
    </row>
    <row r="376" spans="1:15" x14ac:dyDescent="0.25">
      <c r="A376">
        <v>122</v>
      </c>
      <c r="B376" t="s">
        <v>285</v>
      </c>
      <c r="C376" t="s">
        <v>286</v>
      </c>
      <c r="E376" t="s">
        <v>287</v>
      </c>
      <c r="F376" t="s">
        <v>288</v>
      </c>
      <c r="G376" t="s">
        <v>289</v>
      </c>
      <c r="H376" t="s">
        <v>16</v>
      </c>
      <c r="I376" t="s">
        <v>16</v>
      </c>
      <c r="J376" t="s">
        <v>16</v>
      </c>
      <c r="K376" t="s">
        <v>16</v>
      </c>
      <c r="L376">
        <v>2.4405075945772698</v>
      </c>
      <c r="M376">
        <v>1.26189860720507</v>
      </c>
      <c r="N376">
        <v>3.6345145928220497E-4</v>
      </c>
      <c r="O376">
        <v>2.6953027188893901E-2</v>
      </c>
    </row>
    <row r="377" spans="1:15" x14ac:dyDescent="0.25">
      <c r="A377">
        <v>123</v>
      </c>
      <c r="B377" t="s">
        <v>290</v>
      </c>
      <c r="C377" t="s">
        <v>18</v>
      </c>
      <c r="H377" t="s">
        <v>16</v>
      </c>
      <c r="I377" t="s">
        <v>16</v>
      </c>
      <c r="J377" t="s">
        <v>16</v>
      </c>
      <c r="K377" t="s">
        <v>16</v>
      </c>
      <c r="L377">
        <v>-3.7482659090731199</v>
      </c>
      <c r="M377">
        <v>0.30324283747592001</v>
      </c>
      <c r="N377">
        <v>9.52801626228653E-4</v>
      </c>
      <c r="O377">
        <v>4.39244189031094E-2</v>
      </c>
    </row>
    <row r="378" spans="1:15" x14ac:dyDescent="0.25">
      <c r="A378">
        <v>124</v>
      </c>
      <c r="B378" t="s">
        <v>291</v>
      </c>
      <c r="C378" t="s">
        <v>292</v>
      </c>
      <c r="H378" t="s">
        <v>16</v>
      </c>
      <c r="I378" t="s">
        <v>16</v>
      </c>
      <c r="J378" t="s">
        <v>16</v>
      </c>
      <c r="K378" t="s">
        <v>16</v>
      </c>
      <c r="L378">
        <v>2.1963036965540499</v>
      </c>
      <c r="M378">
        <v>4.26418327613482</v>
      </c>
      <c r="N378">
        <v>4.2424185485748401E-4</v>
      </c>
      <c r="O378">
        <v>2.9369042416427699E-2</v>
      </c>
    </row>
    <row r="379" spans="1:15" x14ac:dyDescent="0.25">
      <c r="A379">
        <v>125</v>
      </c>
      <c r="B379" t="s">
        <v>293</v>
      </c>
      <c r="C379" t="s">
        <v>294</v>
      </c>
      <c r="H379" t="s">
        <v>16</v>
      </c>
      <c r="I379" t="s">
        <v>16</v>
      </c>
      <c r="J379" t="s">
        <v>16</v>
      </c>
      <c r="K379" t="s">
        <v>16</v>
      </c>
      <c r="L379">
        <v>3.9626149367903598</v>
      </c>
      <c r="M379">
        <v>0.94251586799102005</v>
      </c>
      <c r="N379">
        <v>6.0144204721806701E-4</v>
      </c>
      <c r="O379">
        <v>3.4679946914945699E-2</v>
      </c>
    </row>
    <row r="380" spans="1:15" x14ac:dyDescent="0.25">
      <c r="A380">
        <v>126</v>
      </c>
      <c r="B380" t="s">
        <v>295</v>
      </c>
      <c r="C380" t="s">
        <v>296</v>
      </c>
      <c r="H380" t="s">
        <v>16</v>
      </c>
      <c r="I380" t="s">
        <v>16</v>
      </c>
      <c r="J380" t="s">
        <v>16</v>
      </c>
      <c r="K380" t="s">
        <v>16</v>
      </c>
      <c r="L380">
        <v>3.1789684098418198</v>
      </c>
      <c r="M380">
        <v>2.3099692073351501</v>
      </c>
      <c r="N380">
        <v>1.1119821019081599E-3</v>
      </c>
      <c r="O380">
        <v>4.6666214179690801E-2</v>
      </c>
    </row>
    <row r="381" spans="1:15" x14ac:dyDescent="0.25">
      <c r="A381">
        <v>127</v>
      </c>
      <c r="B381" t="s">
        <v>297</v>
      </c>
      <c r="C381" t="s">
        <v>18</v>
      </c>
      <c r="H381" t="s">
        <v>16</v>
      </c>
      <c r="I381" t="s">
        <v>16</v>
      </c>
      <c r="J381" t="s">
        <v>16</v>
      </c>
      <c r="K381" t="s">
        <v>16</v>
      </c>
      <c r="L381">
        <v>8.0639534515355393</v>
      </c>
      <c r="M381">
        <v>0.22637774552207801</v>
      </c>
      <c r="N381">
        <v>1.2621512410726701E-3</v>
      </c>
      <c r="O381">
        <v>4.94933397365213E-2</v>
      </c>
    </row>
    <row r="382" spans="1:15" x14ac:dyDescent="0.25">
      <c r="A382">
        <v>130</v>
      </c>
      <c r="B382" t="s">
        <v>303</v>
      </c>
      <c r="C382" t="s">
        <v>18</v>
      </c>
      <c r="H382" t="s">
        <v>16</v>
      </c>
      <c r="I382" t="s">
        <v>16</v>
      </c>
      <c r="J382" t="s">
        <v>16</v>
      </c>
      <c r="K382" t="s">
        <v>16</v>
      </c>
      <c r="L382">
        <v>-2.6097345203751399</v>
      </c>
      <c r="M382">
        <v>0.64235220404187998</v>
      </c>
      <c r="N382">
        <v>1.15266697663292E-3</v>
      </c>
      <c r="O382">
        <v>4.7320107336076202E-2</v>
      </c>
    </row>
    <row r="383" spans="1:15" x14ac:dyDescent="0.25">
      <c r="A383">
        <v>131</v>
      </c>
      <c r="B383" t="s">
        <v>304</v>
      </c>
      <c r="C383" t="s">
        <v>305</v>
      </c>
      <c r="H383" t="s">
        <v>16</v>
      </c>
      <c r="I383" t="s">
        <v>16</v>
      </c>
      <c r="J383" t="s">
        <v>16</v>
      </c>
      <c r="K383" t="s">
        <v>16</v>
      </c>
      <c r="L383">
        <v>4.7743913047553903</v>
      </c>
      <c r="M383">
        <v>0.106302784438761</v>
      </c>
      <c r="N383">
        <v>5.2961608018208201E-4</v>
      </c>
      <c r="O383">
        <v>3.2631581283942501E-2</v>
      </c>
    </row>
    <row r="384" spans="1:15" x14ac:dyDescent="0.25">
      <c r="A384">
        <v>133</v>
      </c>
      <c r="B384" t="s">
        <v>310</v>
      </c>
      <c r="C384" t="s">
        <v>311</v>
      </c>
      <c r="H384" t="s">
        <v>16</v>
      </c>
      <c r="I384" t="s">
        <v>16</v>
      </c>
      <c r="J384" t="s">
        <v>16</v>
      </c>
      <c r="K384" t="s">
        <v>16</v>
      </c>
      <c r="L384">
        <v>4.1941847197550803</v>
      </c>
      <c r="M384">
        <v>-0.53524711398070901</v>
      </c>
      <c r="N384">
        <v>1.10795192104475E-3</v>
      </c>
      <c r="O384">
        <v>4.6633175165429801E-2</v>
      </c>
    </row>
    <row r="385" spans="1:15" x14ac:dyDescent="0.25">
      <c r="A385">
        <v>134</v>
      </c>
      <c r="B385" t="s">
        <v>312</v>
      </c>
      <c r="C385" t="s">
        <v>313</v>
      </c>
      <c r="H385" t="s">
        <v>16</v>
      </c>
      <c r="I385" t="s">
        <v>16</v>
      </c>
      <c r="J385" t="s">
        <v>16</v>
      </c>
      <c r="K385" t="s">
        <v>16</v>
      </c>
      <c r="L385">
        <v>6.7869544626029503</v>
      </c>
      <c r="M385">
        <v>-1.14931014670548</v>
      </c>
      <c r="N385">
        <v>7.0726699575122704E-4</v>
      </c>
      <c r="O385">
        <v>3.7533414530264902E-2</v>
      </c>
    </row>
    <row r="386" spans="1:15" x14ac:dyDescent="0.25">
      <c r="A386">
        <v>135</v>
      </c>
      <c r="B386" t="s">
        <v>314</v>
      </c>
      <c r="C386" t="s">
        <v>315</v>
      </c>
      <c r="H386" t="s">
        <v>16</v>
      </c>
      <c r="I386" t="s">
        <v>16</v>
      </c>
      <c r="J386" t="s">
        <v>16</v>
      </c>
      <c r="K386" t="s">
        <v>16</v>
      </c>
      <c r="L386">
        <v>-8.1439708125769403</v>
      </c>
      <c r="M386">
        <v>0.172762590149214</v>
      </c>
      <c r="N386" s="1">
        <v>5.2624800360090099E-6</v>
      </c>
      <c r="O386">
        <v>3.5601319209459001E-3</v>
      </c>
    </row>
    <row r="387" spans="1:15" x14ac:dyDescent="0.25">
      <c r="A387">
        <v>137</v>
      </c>
      <c r="B387" t="s">
        <v>317</v>
      </c>
      <c r="C387" t="s">
        <v>318</v>
      </c>
      <c r="E387" t="s">
        <v>319</v>
      </c>
      <c r="F387" t="s">
        <v>320</v>
      </c>
      <c r="G387" t="s">
        <v>321</v>
      </c>
      <c r="H387" t="s">
        <v>16</v>
      </c>
      <c r="I387" t="s">
        <v>16</v>
      </c>
      <c r="J387" t="s">
        <v>16</v>
      </c>
      <c r="K387" t="s">
        <v>16</v>
      </c>
      <c r="L387">
        <v>2.7430877940685101</v>
      </c>
      <c r="M387">
        <v>3.4044161439074401</v>
      </c>
      <c r="N387" s="1">
        <v>1.48889718000634E-6</v>
      </c>
      <c r="O387">
        <v>2.1192897081249201E-3</v>
      </c>
    </row>
    <row r="388" spans="1:15" x14ac:dyDescent="0.25">
      <c r="A388">
        <v>139</v>
      </c>
      <c r="B388" t="s">
        <v>324</v>
      </c>
      <c r="C388" t="s">
        <v>325</v>
      </c>
      <c r="E388" t="s">
        <v>326</v>
      </c>
      <c r="F388" t="s">
        <v>327</v>
      </c>
      <c r="G388" t="s">
        <v>101</v>
      </c>
      <c r="H388" t="s">
        <v>16</v>
      </c>
      <c r="I388" t="s">
        <v>16</v>
      </c>
      <c r="J388" t="s">
        <v>16</v>
      </c>
      <c r="K388" t="s">
        <v>16</v>
      </c>
      <c r="L388">
        <v>2.25023130055708</v>
      </c>
      <c r="M388">
        <v>0.879672723616443</v>
      </c>
      <c r="N388">
        <v>1.17627659813698E-4</v>
      </c>
      <c r="O388">
        <v>1.54627412334244E-2</v>
      </c>
    </row>
    <row r="389" spans="1:15" x14ac:dyDescent="0.25">
      <c r="A389">
        <v>140</v>
      </c>
      <c r="B389" t="s">
        <v>328</v>
      </c>
      <c r="C389" t="s">
        <v>329</v>
      </c>
      <c r="H389" t="s">
        <v>16</v>
      </c>
      <c r="I389" t="s">
        <v>16</v>
      </c>
      <c r="J389" t="s">
        <v>16</v>
      </c>
      <c r="K389" t="s">
        <v>16</v>
      </c>
      <c r="L389">
        <v>2.0650462171942401</v>
      </c>
      <c r="M389">
        <v>2.6228191546644202</v>
      </c>
      <c r="N389">
        <v>1.60186924902639E-4</v>
      </c>
      <c r="O389">
        <v>1.8538684573120301E-2</v>
      </c>
    </row>
    <row r="390" spans="1:15" x14ac:dyDescent="0.25">
      <c r="A390">
        <v>141</v>
      </c>
      <c r="B390" t="s">
        <v>330</v>
      </c>
      <c r="C390" t="s">
        <v>18</v>
      </c>
      <c r="H390" t="s">
        <v>16</v>
      </c>
      <c r="I390" t="s">
        <v>16</v>
      </c>
      <c r="J390" t="s">
        <v>16</v>
      </c>
      <c r="K390" t="s">
        <v>16</v>
      </c>
      <c r="L390">
        <v>-1.7796982969663</v>
      </c>
      <c r="M390">
        <v>2.9086945081834599</v>
      </c>
      <c r="N390">
        <v>2.3340720775818201E-4</v>
      </c>
      <c r="O390">
        <v>2.1677723338910299E-2</v>
      </c>
    </row>
    <row r="391" spans="1:15" x14ac:dyDescent="0.25">
      <c r="A391">
        <v>142</v>
      </c>
      <c r="B391" t="s">
        <v>331</v>
      </c>
      <c r="C391" t="s">
        <v>332</v>
      </c>
      <c r="E391" t="s">
        <v>333</v>
      </c>
      <c r="F391" t="s">
        <v>334</v>
      </c>
      <c r="G391" t="s">
        <v>132</v>
      </c>
      <c r="H391" t="s">
        <v>16</v>
      </c>
      <c r="I391" t="s">
        <v>16</v>
      </c>
      <c r="J391" t="s">
        <v>16</v>
      </c>
      <c r="K391" t="s">
        <v>16</v>
      </c>
      <c r="L391">
        <v>1.95027162446362</v>
      </c>
      <c r="M391">
        <v>1.70584724974014</v>
      </c>
      <c r="N391" s="1">
        <v>2.07145083131702E-5</v>
      </c>
      <c r="O391">
        <v>6.7069064250864004E-3</v>
      </c>
    </row>
    <row r="392" spans="1:15" x14ac:dyDescent="0.25">
      <c r="A392">
        <v>144</v>
      </c>
      <c r="B392" t="s">
        <v>339</v>
      </c>
      <c r="C392" t="s">
        <v>340</v>
      </c>
      <c r="H392" t="s">
        <v>16</v>
      </c>
      <c r="I392" t="s">
        <v>16</v>
      </c>
      <c r="J392" t="s">
        <v>16</v>
      </c>
      <c r="K392" t="s">
        <v>16</v>
      </c>
      <c r="L392">
        <v>2.2709334666130299</v>
      </c>
      <c r="M392">
        <v>6.7798866866704497</v>
      </c>
      <c r="N392" s="1">
        <v>6.8664602492534302E-5</v>
      </c>
      <c r="O392">
        <v>1.1813406155630901E-2</v>
      </c>
    </row>
    <row r="393" spans="1:15" x14ac:dyDescent="0.25">
      <c r="A393">
        <v>145</v>
      </c>
      <c r="B393" t="s">
        <v>341</v>
      </c>
      <c r="C393" t="s">
        <v>342</v>
      </c>
      <c r="H393" t="s">
        <v>16</v>
      </c>
      <c r="I393" t="s">
        <v>16</v>
      </c>
      <c r="J393" t="s">
        <v>16</v>
      </c>
      <c r="K393" t="s">
        <v>16</v>
      </c>
      <c r="L393">
        <v>1.66947212040147</v>
      </c>
      <c r="M393">
        <v>5.3052453605799998</v>
      </c>
      <c r="N393">
        <v>1.6656861856394499E-4</v>
      </c>
      <c r="O393">
        <v>1.8831985488212501E-2</v>
      </c>
    </row>
    <row r="394" spans="1:15" x14ac:dyDescent="0.25">
      <c r="A394">
        <v>146</v>
      </c>
      <c r="B394" t="s">
        <v>343</v>
      </c>
      <c r="C394" t="s">
        <v>18</v>
      </c>
      <c r="H394" t="s">
        <v>16</v>
      </c>
      <c r="I394" t="s">
        <v>16</v>
      </c>
      <c r="J394" t="s">
        <v>16</v>
      </c>
      <c r="K394" t="s">
        <v>16</v>
      </c>
      <c r="L394">
        <v>-1.2877789651317799</v>
      </c>
      <c r="M394">
        <v>6.2819208872952403</v>
      </c>
      <c r="N394">
        <v>1.4601579791628401E-4</v>
      </c>
      <c r="O394">
        <v>1.75326415013159E-2</v>
      </c>
    </row>
    <row r="395" spans="1:15" x14ac:dyDescent="0.25">
      <c r="A395">
        <v>149</v>
      </c>
      <c r="B395" t="s">
        <v>347</v>
      </c>
      <c r="C395" t="s">
        <v>348</v>
      </c>
      <c r="H395" t="s">
        <v>16</v>
      </c>
      <c r="I395" t="s">
        <v>16</v>
      </c>
      <c r="J395" t="s">
        <v>16</v>
      </c>
      <c r="K395" t="s">
        <v>16</v>
      </c>
      <c r="L395">
        <v>2.9247958452562202</v>
      </c>
      <c r="M395">
        <v>3.7894304854960401</v>
      </c>
      <c r="N395" s="1">
        <v>8.5501285908080705E-6</v>
      </c>
      <c r="O395">
        <v>4.5316226125460502E-3</v>
      </c>
    </row>
    <row r="396" spans="1:15" x14ac:dyDescent="0.25">
      <c r="A396">
        <v>150</v>
      </c>
      <c r="B396" t="s">
        <v>349</v>
      </c>
      <c r="C396" t="s">
        <v>350</v>
      </c>
      <c r="H396" t="s">
        <v>16</v>
      </c>
      <c r="I396" t="s">
        <v>16</v>
      </c>
      <c r="J396" t="s">
        <v>16</v>
      </c>
      <c r="K396" t="s">
        <v>16</v>
      </c>
      <c r="L396">
        <v>3.5539321917861399</v>
      </c>
      <c r="M396">
        <v>3.9618157644217198</v>
      </c>
      <c r="N396" s="1">
        <v>1.66404150527478E-6</v>
      </c>
      <c r="O396">
        <v>2.1891341855901402E-3</v>
      </c>
    </row>
    <row r="397" spans="1:15" x14ac:dyDescent="0.25">
      <c r="A397">
        <v>151</v>
      </c>
      <c r="B397" t="s">
        <v>351</v>
      </c>
      <c r="C397" t="s">
        <v>352</v>
      </c>
      <c r="H397" t="s">
        <v>16</v>
      </c>
      <c r="I397" t="s">
        <v>16</v>
      </c>
      <c r="J397" t="s">
        <v>16</v>
      </c>
      <c r="K397" t="s">
        <v>16</v>
      </c>
      <c r="L397">
        <v>3.30496509781279</v>
      </c>
      <c r="M397">
        <v>1.2248223768656601</v>
      </c>
      <c r="N397">
        <v>4.1538533860946598E-4</v>
      </c>
      <c r="O397">
        <v>2.8927555780207899E-2</v>
      </c>
    </row>
    <row r="398" spans="1:15" x14ac:dyDescent="0.25">
      <c r="A398">
        <v>152</v>
      </c>
      <c r="B398" t="s">
        <v>353</v>
      </c>
      <c r="C398" t="s">
        <v>18</v>
      </c>
      <c r="H398" t="s">
        <v>16</v>
      </c>
      <c r="I398" t="s">
        <v>16</v>
      </c>
      <c r="J398" t="s">
        <v>16</v>
      </c>
      <c r="K398" t="s">
        <v>16</v>
      </c>
      <c r="L398">
        <v>-1.98447653096762</v>
      </c>
      <c r="M398">
        <v>2.9849376058571</v>
      </c>
      <c r="N398">
        <v>2.5580193249012797E-4</v>
      </c>
      <c r="O398">
        <v>2.2680857221167802E-2</v>
      </c>
    </row>
    <row r="399" spans="1:15" x14ac:dyDescent="0.25">
      <c r="A399">
        <v>153</v>
      </c>
      <c r="B399" t="s">
        <v>354</v>
      </c>
      <c r="C399" t="s">
        <v>355</v>
      </c>
      <c r="H399" t="s">
        <v>16</v>
      </c>
      <c r="I399" t="s">
        <v>16</v>
      </c>
      <c r="J399" t="s">
        <v>16</v>
      </c>
      <c r="K399" t="s">
        <v>16</v>
      </c>
      <c r="L399">
        <v>-1.3282329706114699</v>
      </c>
      <c r="M399">
        <v>5.4362324528741199</v>
      </c>
      <c r="N399">
        <v>5.1779668914069899E-4</v>
      </c>
      <c r="O399">
        <v>3.2348796356756797E-2</v>
      </c>
    </row>
    <row r="400" spans="1:15" x14ac:dyDescent="0.25">
      <c r="A400">
        <v>154</v>
      </c>
      <c r="B400" t="s">
        <v>356</v>
      </c>
      <c r="C400" t="s">
        <v>18</v>
      </c>
      <c r="H400" t="s">
        <v>16</v>
      </c>
      <c r="I400" t="s">
        <v>16</v>
      </c>
      <c r="J400" t="s">
        <v>16</v>
      </c>
      <c r="K400" t="s">
        <v>16</v>
      </c>
      <c r="L400">
        <v>-1.7905493926226499</v>
      </c>
      <c r="M400">
        <v>5.7033400714088804</v>
      </c>
      <c r="N400" s="1">
        <v>7.1784833267765906E-5</v>
      </c>
      <c r="O400">
        <v>1.1901695641687001E-2</v>
      </c>
    </row>
    <row r="401" spans="1:15" x14ac:dyDescent="0.25">
      <c r="A401">
        <v>156</v>
      </c>
      <c r="B401" t="s">
        <v>359</v>
      </c>
      <c r="C401" t="s">
        <v>360</v>
      </c>
      <c r="H401" t="s">
        <v>16</v>
      </c>
      <c r="I401" t="s">
        <v>16</v>
      </c>
      <c r="J401" t="s">
        <v>16</v>
      </c>
      <c r="K401" t="s">
        <v>16</v>
      </c>
      <c r="L401">
        <v>-4.41667721352069</v>
      </c>
      <c r="M401">
        <v>1.15250612163599</v>
      </c>
      <c r="N401" s="1">
        <v>1.44461800700974E-5</v>
      </c>
      <c r="O401">
        <v>5.5395441926860498E-3</v>
      </c>
    </row>
    <row r="402" spans="1:15" x14ac:dyDescent="0.25">
      <c r="A402">
        <v>157</v>
      </c>
      <c r="B402" t="s">
        <v>361</v>
      </c>
      <c r="C402" t="s">
        <v>362</v>
      </c>
      <c r="H402" t="s">
        <v>16</v>
      </c>
      <c r="I402" t="s">
        <v>16</v>
      </c>
      <c r="J402" t="s">
        <v>16</v>
      </c>
      <c r="K402" t="s">
        <v>16</v>
      </c>
      <c r="L402">
        <v>2.7614982991952601</v>
      </c>
      <c r="M402">
        <v>1.4723271309400101</v>
      </c>
      <c r="N402" s="1">
        <v>1.14183983455327E-5</v>
      </c>
      <c r="O402">
        <v>5.14964566197977E-3</v>
      </c>
    </row>
    <row r="403" spans="1:15" x14ac:dyDescent="0.25">
      <c r="A403">
        <v>159</v>
      </c>
      <c r="B403" t="s">
        <v>365</v>
      </c>
      <c r="C403" t="s">
        <v>366</v>
      </c>
      <c r="H403" t="s">
        <v>16</v>
      </c>
      <c r="I403" t="s">
        <v>16</v>
      </c>
      <c r="J403" t="s">
        <v>16</v>
      </c>
      <c r="K403" t="s">
        <v>16</v>
      </c>
      <c r="L403">
        <v>3.56599920370093</v>
      </c>
      <c r="M403">
        <v>-0.37839101395705899</v>
      </c>
      <c r="N403">
        <v>1.87618697981655E-4</v>
      </c>
      <c r="O403">
        <v>1.9989919634740699E-2</v>
      </c>
    </row>
    <row r="404" spans="1:15" x14ac:dyDescent="0.25">
      <c r="A404">
        <v>160</v>
      </c>
      <c r="B404" t="s">
        <v>367</v>
      </c>
      <c r="C404" t="s">
        <v>368</v>
      </c>
      <c r="H404" t="s">
        <v>16</v>
      </c>
      <c r="I404" t="s">
        <v>16</v>
      </c>
      <c r="J404" t="s">
        <v>16</v>
      </c>
      <c r="K404" t="s">
        <v>16</v>
      </c>
      <c r="L404">
        <v>1.57983745756925</v>
      </c>
      <c r="M404">
        <v>4.1060843784867096</v>
      </c>
      <c r="N404">
        <v>1.29212301681654E-3</v>
      </c>
      <c r="O404">
        <v>4.9796310340928199E-2</v>
      </c>
    </row>
    <row r="405" spans="1:15" x14ac:dyDescent="0.25">
      <c r="A405">
        <v>161</v>
      </c>
      <c r="B405" t="s">
        <v>369</v>
      </c>
      <c r="C405" t="s">
        <v>18</v>
      </c>
      <c r="H405" t="s">
        <v>16</v>
      </c>
      <c r="I405" t="s">
        <v>16</v>
      </c>
      <c r="J405" t="s">
        <v>16</v>
      </c>
      <c r="K405" t="s">
        <v>16</v>
      </c>
      <c r="L405">
        <v>1.88233262173731</v>
      </c>
      <c r="M405">
        <v>2.6319005116789</v>
      </c>
      <c r="N405">
        <v>8.2416520195113796E-4</v>
      </c>
      <c r="O405">
        <v>4.0814484396729397E-2</v>
      </c>
    </row>
    <row r="406" spans="1:15" x14ac:dyDescent="0.25">
      <c r="A406">
        <v>162</v>
      </c>
      <c r="B406" t="s">
        <v>370</v>
      </c>
      <c r="C406" t="s">
        <v>371</v>
      </c>
      <c r="E406" t="s">
        <v>372</v>
      </c>
      <c r="F406" t="s">
        <v>373</v>
      </c>
      <c r="G406" t="s">
        <v>289</v>
      </c>
      <c r="H406" t="s">
        <v>16</v>
      </c>
      <c r="I406" t="s">
        <v>16</v>
      </c>
      <c r="J406" t="s">
        <v>16</v>
      </c>
      <c r="K406" t="s">
        <v>16</v>
      </c>
      <c r="L406">
        <v>5.0824581556828798</v>
      </c>
      <c r="M406">
        <v>0.43498155036741099</v>
      </c>
      <c r="N406">
        <v>3.6559904771718001E-4</v>
      </c>
      <c r="O406">
        <v>2.7003170610223799E-2</v>
      </c>
    </row>
    <row r="407" spans="1:15" x14ac:dyDescent="0.25">
      <c r="A407">
        <v>164</v>
      </c>
      <c r="B407" t="s">
        <v>375</v>
      </c>
      <c r="C407" t="s">
        <v>18</v>
      </c>
      <c r="H407" t="s">
        <v>16</v>
      </c>
      <c r="I407" t="s">
        <v>16</v>
      </c>
      <c r="J407" t="s">
        <v>16</v>
      </c>
      <c r="K407" t="s">
        <v>16</v>
      </c>
      <c r="L407">
        <v>-2.6158258247221098</v>
      </c>
      <c r="M407">
        <v>2.0607814823564099</v>
      </c>
      <c r="N407" s="1">
        <v>4.4745134851026797E-6</v>
      </c>
      <c r="O407">
        <v>3.3547370435445699E-3</v>
      </c>
    </row>
    <row r="408" spans="1:15" x14ac:dyDescent="0.25">
      <c r="A408">
        <v>165</v>
      </c>
      <c r="B408" t="s">
        <v>376</v>
      </c>
      <c r="C408" t="s">
        <v>18</v>
      </c>
      <c r="H408" t="s">
        <v>16</v>
      </c>
      <c r="I408" t="s">
        <v>16</v>
      </c>
      <c r="J408" t="s">
        <v>16</v>
      </c>
      <c r="K408" t="s">
        <v>16</v>
      </c>
      <c r="L408">
        <v>-2.01285436674975</v>
      </c>
      <c r="M408">
        <v>3.73133407958789</v>
      </c>
      <c r="N408">
        <v>7.3725894390993499E-4</v>
      </c>
      <c r="O408">
        <v>3.8492108075303601E-2</v>
      </c>
    </row>
    <row r="409" spans="1:15" x14ac:dyDescent="0.25">
      <c r="A409">
        <v>166</v>
      </c>
      <c r="B409" t="s">
        <v>377</v>
      </c>
      <c r="C409" t="s">
        <v>378</v>
      </c>
      <c r="H409" t="s">
        <v>16</v>
      </c>
      <c r="I409" t="s">
        <v>16</v>
      </c>
      <c r="J409" t="s">
        <v>16</v>
      </c>
      <c r="K409" t="s">
        <v>16</v>
      </c>
      <c r="L409">
        <v>-5.31078276651421</v>
      </c>
      <c r="M409">
        <v>-0.46521560261507</v>
      </c>
      <c r="N409">
        <v>8.1012719023739995E-4</v>
      </c>
      <c r="O409">
        <v>4.0351614766653998E-2</v>
      </c>
    </row>
    <row r="410" spans="1:15" x14ac:dyDescent="0.25">
      <c r="A410">
        <v>167</v>
      </c>
      <c r="B410" t="s">
        <v>379</v>
      </c>
      <c r="C410" t="s">
        <v>380</v>
      </c>
      <c r="H410" t="s">
        <v>16</v>
      </c>
      <c r="I410" t="s">
        <v>16</v>
      </c>
      <c r="J410" t="s">
        <v>16</v>
      </c>
      <c r="K410" t="s">
        <v>16</v>
      </c>
      <c r="L410">
        <v>1.7338873129271899</v>
      </c>
      <c r="M410">
        <v>4.6485453590450003</v>
      </c>
      <c r="N410">
        <v>2.81807142530129E-4</v>
      </c>
      <c r="O410">
        <v>2.3793568423417299E-2</v>
      </c>
    </row>
    <row r="411" spans="1:15" x14ac:dyDescent="0.25">
      <c r="A411">
        <v>168</v>
      </c>
      <c r="B411" t="s">
        <v>381</v>
      </c>
      <c r="C411" t="s">
        <v>382</v>
      </c>
      <c r="H411" t="s">
        <v>16</v>
      </c>
      <c r="I411" t="s">
        <v>16</v>
      </c>
      <c r="J411" t="s">
        <v>16</v>
      </c>
      <c r="K411" t="s">
        <v>16</v>
      </c>
      <c r="L411">
        <v>5.4726147694371603</v>
      </c>
      <c r="M411">
        <v>6.3201623965273903</v>
      </c>
      <c r="N411" s="1">
        <v>2.1745149919795199E-6</v>
      </c>
      <c r="O411">
        <v>2.5131050971889902E-3</v>
      </c>
    </row>
    <row r="412" spans="1:15" x14ac:dyDescent="0.25">
      <c r="A412">
        <v>169</v>
      </c>
      <c r="B412" t="s">
        <v>383</v>
      </c>
      <c r="C412" t="s">
        <v>384</v>
      </c>
      <c r="H412" t="s">
        <v>16</v>
      </c>
      <c r="I412" t="s">
        <v>16</v>
      </c>
      <c r="J412" t="s">
        <v>16</v>
      </c>
      <c r="K412" t="s">
        <v>16</v>
      </c>
      <c r="L412">
        <v>4.7492321164899201</v>
      </c>
      <c r="M412">
        <v>6.5421026433067198</v>
      </c>
      <c r="N412" s="1">
        <v>3.5510181793997101E-6</v>
      </c>
      <c r="O412">
        <v>3.0151405482247901E-3</v>
      </c>
    </row>
    <row r="413" spans="1:15" x14ac:dyDescent="0.25">
      <c r="A413">
        <v>170</v>
      </c>
      <c r="B413" t="s">
        <v>385</v>
      </c>
      <c r="C413" t="s">
        <v>386</v>
      </c>
      <c r="H413" t="s">
        <v>16</v>
      </c>
      <c r="I413" t="s">
        <v>16</v>
      </c>
      <c r="J413" t="s">
        <v>16</v>
      </c>
      <c r="K413" t="s">
        <v>16</v>
      </c>
      <c r="L413">
        <v>2.8275329280962498</v>
      </c>
      <c r="M413">
        <v>9.8599430106789399</v>
      </c>
      <c r="N413" s="1">
        <v>8.8060311442317201E-5</v>
      </c>
      <c r="O413">
        <v>1.3388711698020601E-2</v>
      </c>
    </row>
    <row r="414" spans="1:15" x14ac:dyDescent="0.25">
      <c r="A414">
        <v>171</v>
      </c>
      <c r="B414" t="s">
        <v>387</v>
      </c>
      <c r="C414" t="s">
        <v>18</v>
      </c>
      <c r="H414" t="s">
        <v>16</v>
      </c>
      <c r="I414" t="s">
        <v>16</v>
      </c>
      <c r="J414" t="s">
        <v>16</v>
      </c>
      <c r="K414" t="s">
        <v>16</v>
      </c>
      <c r="L414">
        <v>2.7461817884118802</v>
      </c>
      <c r="M414">
        <v>-0.53754448346124195</v>
      </c>
      <c r="N414">
        <v>6.1767170136303403E-4</v>
      </c>
      <c r="O414">
        <v>3.5131291826465801E-2</v>
      </c>
    </row>
    <row r="415" spans="1:15" x14ac:dyDescent="0.25">
      <c r="A415">
        <v>172</v>
      </c>
      <c r="B415" t="s">
        <v>388</v>
      </c>
      <c r="C415" t="s">
        <v>389</v>
      </c>
      <c r="H415" t="s">
        <v>16</v>
      </c>
      <c r="I415" t="s">
        <v>16</v>
      </c>
      <c r="J415" t="s">
        <v>16</v>
      </c>
      <c r="K415" t="s">
        <v>16</v>
      </c>
      <c r="L415">
        <v>1.72307792026718</v>
      </c>
      <c r="M415">
        <v>2.0716696299758501</v>
      </c>
      <c r="N415">
        <v>1.09719051680306E-3</v>
      </c>
      <c r="O415">
        <v>4.6438389208305703E-2</v>
      </c>
    </row>
    <row r="416" spans="1:15" x14ac:dyDescent="0.25">
      <c r="A416">
        <v>173</v>
      </c>
      <c r="B416" t="s">
        <v>390</v>
      </c>
      <c r="C416" t="s">
        <v>18</v>
      </c>
      <c r="H416" t="s">
        <v>16</v>
      </c>
      <c r="I416" t="s">
        <v>16</v>
      </c>
      <c r="J416" t="s">
        <v>16</v>
      </c>
      <c r="K416" t="s">
        <v>16</v>
      </c>
      <c r="L416">
        <v>-2.68916677981706</v>
      </c>
      <c r="M416">
        <v>0.18634323380485701</v>
      </c>
      <c r="N416" s="1">
        <v>1.3878299649260599E-5</v>
      </c>
      <c r="O416">
        <v>5.5000429912090004E-3</v>
      </c>
    </row>
    <row r="417" spans="1:15" x14ac:dyDescent="0.25">
      <c r="A417">
        <v>175</v>
      </c>
      <c r="B417" t="s">
        <v>392</v>
      </c>
      <c r="C417" t="s">
        <v>393</v>
      </c>
      <c r="E417" t="s">
        <v>394</v>
      </c>
      <c r="F417" t="s">
        <v>395</v>
      </c>
      <c r="G417" t="s">
        <v>396</v>
      </c>
      <c r="H417" t="s">
        <v>16</v>
      </c>
      <c r="I417" t="s">
        <v>16</v>
      </c>
      <c r="J417" t="s">
        <v>16</v>
      </c>
      <c r="K417" t="s">
        <v>16</v>
      </c>
      <c r="L417">
        <v>1.96363596790601</v>
      </c>
      <c r="M417">
        <v>1.12014417851348</v>
      </c>
      <c r="N417">
        <v>6.2257628127865305E-4</v>
      </c>
      <c r="O417">
        <v>3.5241629211889801E-2</v>
      </c>
    </row>
    <row r="418" spans="1:15" x14ac:dyDescent="0.25">
      <c r="A418">
        <v>176</v>
      </c>
      <c r="B418" t="s">
        <v>397</v>
      </c>
      <c r="C418" t="s">
        <v>398</v>
      </c>
      <c r="E418" t="s">
        <v>399</v>
      </c>
      <c r="F418" t="s">
        <v>400</v>
      </c>
      <c r="G418" t="s">
        <v>401</v>
      </c>
      <c r="H418" t="s">
        <v>16</v>
      </c>
      <c r="I418" t="s">
        <v>16</v>
      </c>
      <c r="J418" t="s">
        <v>16</v>
      </c>
      <c r="K418" t="s">
        <v>16</v>
      </c>
      <c r="L418">
        <v>2.02539762896637</v>
      </c>
      <c r="M418">
        <v>3.0172935702715402</v>
      </c>
      <c r="N418">
        <v>1.2935749032971501E-4</v>
      </c>
      <c r="O418">
        <v>1.6235243028395002E-2</v>
      </c>
    </row>
    <row r="419" spans="1:15" x14ac:dyDescent="0.25">
      <c r="A419">
        <v>177</v>
      </c>
      <c r="B419" t="s">
        <v>402</v>
      </c>
      <c r="C419" t="s">
        <v>403</v>
      </c>
      <c r="H419" t="s">
        <v>16</v>
      </c>
      <c r="I419" t="s">
        <v>16</v>
      </c>
      <c r="J419" t="s">
        <v>16</v>
      </c>
      <c r="K419" t="s">
        <v>16</v>
      </c>
      <c r="L419">
        <v>3.9011273100162902</v>
      </c>
      <c r="M419">
        <v>-0.743184841172295</v>
      </c>
      <c r="N419">
        <v>1.0108209170718099E-3</v>
      </c>
      <c r="O419">
        <v>4.4931313744905201E-2</v>
      </c>
    </row>
    <row r="420" spans="1:15" x14ac:dyDescent="0.25">
      <c r="A420">
        <v>178</v>
      </c>
      <c r="B420" t="s">
        <v>404</v>
      </c>
      <c r="C420" t="s">
        <v>18</v>
      </c>
      <c r="H420" t="s">
        <v>16</v>
      </c>
      <c r="I420" t="s">
        <v>16</v>
      </c>
      <c r="J420" t="s">
        <v>16</v>
      </c>
      <c r="K420" t="s">
        <v>16</v>
      </c>
      <c r="L420">
        <v>-1.5166251301308999</v>
      </c>
      <c r="M420">
        <v>3.8554694691999201</v>
      </c>
      <c r="N420">
        <v>2.5850548017816E-4</v>
      </c>
      <c r="O420">
        <v>2.2680857221167802E-2</v>
      </c>
    </row>
    <row r="421" spans="1:15" x14ac:dyDescent="0.25">
      <c r="A421">
        <v>179</v>
      </c>
      <c r="B421" t="s">
        <v>405</v>
      </c>
      <c r="C421" t="s">
        <v>406</v>
      </c>
      <c r="H421" t="s">
        <v>16</v>
      </c>
      <c r="I421" t="s">
        <v>16</v>
      </c>
      <c r="J421" t="s">
        <v>16</v>
      </c>
      <c r="K421" t="s">
        <v>16</v>
      </c>
      <c r="L421">
        <v>-1.86235127509467</v>
      </c>
      <c r="M421">
        <v>3.1327387273967</v>
      </c>
      <c r="N421">
        <v>2.4135913933560199E-4</v>
      </c>
      <c r="O421">
        <v>2.20943183094112E-2</v>
      </c>
    </row>
    <row r="422" spans="1:15" x14ac:dyDescent="0.25">
      <c r="A422">
        <v>180</v>
      </c>
      <c r="B422" t="s">
        <v>407</v>
      </c>
      <c r="C422" t="s">
        <v>18</v>
      </c>
      <c r="H422" t="s">
        <v>16</v>
      </c>
      <c r="I422" t="s">
        <v>16</v>
      </c>
      <c r="J422" t="s">
        <v>16</v>
      </c>
      <c r="K422" t="s">
        <v>16</v>
      </c>
      <c r="L422">
        <v>6.82780742623848</v>
      </c>
      <c r="M422">
        <v>-0.498370280610552</v>
      </c>
      <c r="N422" s="1">
        <v>1.6728838809560402E-5</v>
      </c>
      <c r="O422">
        <v>6.1322617012437497E-3</v>
      </c>
    </row>
    <row r="423" spans="1:15" x14ac:dyDescent="0.25">
      <c r="A423">
        <v>181</v>
      </c>
      <c r="B423" t="s">
        <v>408</v>
      </c>
      <c r="C423" t="s">
        <v>409</v>
      </c>
      <c r="H423" t="s">
        <v>16</v>
      </c>
      <c r="I423" t="s">
        <v>16</v>
      </c>
      <c r="J423" t="s">
        <v>16</v>
      </c>
      <c r="K423" t="s">
        <v>16</v>
      </c>
      <c r="L423">
        <v>5.4616160396186704</v>
      </c>
      <c r="M423">
        <v>2.5103210797752999</v>
      </c>
      <c r="N423">
        <v>5.1300713675092602E-4</v>
      </c>
      <c r="O423">
        <v>3.2144455463991903E-2</v>
      </c>
    </row>
    <row r="424" spans="1:15" x14ac:dyDescent="0.25">
      <c r="A424">
        <v>182</v>
      </c>
      <c r="B424" t="s">
        <v>410</v>
      </c>
      <c r="C424" t="s">
        <v>18</v>
      </c>
      <c r="H424" t="s">
        <v>16</v>
      </c>
      <c r="I424" t="s">
        <v>16</v>
      </c>
      <c r="J424" t="s">
        <v>16</v>
      </c>
      <c r="K424" t="s">
        <v>16</v>
      </c>
      <c r="L424">
        <v>1.7160314590147201</v>
      </c>
      <c r="M424">
        <v>2.5868683689387399</v>
      </c>
      <c r="N424" s="1">
        <v>4.3219348058923501E-5</v>
      </c>
      <c r="O424">
        <v>9.3121779162730397E-3</v>
      </c>
    </row>
    <row r="425" spans="1:15" x14ac:dyDescent="0.25">
      <c r="A425">
        <v>183</v>
      </c>
      <c r="B425" t="s">
        <v>411</v>
      </c>
      <c r="C425" t="s">
        <v>412</v>
      </c>
      <c r="H425" t="s">
        <v>16</v>
      </c>
      <c r="I425" t="s">
        <v>16</v>
      </c>
      <c r="J425" t="s">
        <v>16</v>
      </c>
      <c r="K425" t="s">
        <v>16</v>
      </c>
      <c r="L425">
        <v>4.3007062713271802</v>
      </c>
      <c r="M425">
        <v>0.67916970730124604</v>
      </c>
      <c r="N425">
        <v>5.3195782909636296E-4</v>
      </c>
      <c r="O425">
        <v>3.26436157204553E-2</v>
      </c>
    </row>
    <row r="426" spans="1:15" x14ac:dyDescent="0.25">
      <c r="A426">
        <v>184</v>
      </c>
      <c r="B426" t="s">
        <v>413</v>
      </c>
      <c r="C426" t="s">
        <v>18</v>
      </c>
      <c r="H426" t="s">
        <v>16</v>
      </c>
      <c r="I426" t="s">
        <v>16</v>
      </c>
      <c r="J426" t="s">
        <v>16</v>
      </c>
      <c r="K426" t="s">
        <v>16</v>
      </c>
      <c r="L426">
        <v>3.0042808319037602</v>
      </c>
      <c r="M426">
        <v>0.20912477070258201</v>
      </c>
      <c r="N426">
        <v>2.8723613754941799E-4</v>
      </c>
      <c r="O426">
        <v>2.40939579048636E-2</v>
      </c>
    </row>
    <row r="427" spans="1:15" x14ac:dyDescent="0.25">
      <c r="A427">
        <v>185</v>
      </c>
      <c r="B427" t="s">
        <v>414</v>
      </c>
      <c r="C427" t="s">
        <v>415</v>
      </c>
      <c r="H427" t="s">
        <v>16</v>
      </c>
      <c r="I427" t="s">
        <v>16</v>
      </c>
      <c r="J427" t="s">
        <v>16</v>
      </c>
      <c r="K427" t="s">
        <v>16</v>
      </c>
      <c r="L427">
        <v>-1.7330187182622001</v>
      </c>
      <c r="M427">
        <v>4.0745676407708098</v>
      </c>
      <c r="N427">
        <v>6.2952912536002204E-4</v>
      </c>
      <c r="O427">
        <v>3.5490344207542497E-2</v>
      </c>
    </row>
    <row r="428" spans="1:15" x14ac:dyDescent="0.25">
      <c r="A428">
        <v>187</v>
      </c>
      <c r="B428" t="s">
        <v>418</v>
      </c>
      <c r="C428" t="s">
        <v>419</v>
      </c>
      <c r="H428" t="s">
        <v>16</v>
      </c>
      <c r="I428" t="s">
        <v>16</v>
      </c>
      <c r="J428" t="s">
        <v>16</v>
      </c>
      <c r="K428" t="s">
        <v>16</v>
      </c>
      <c r="L428">
        <v>2.6978580885653001</v>
      </c>
      <c r="M428">
        <v>0.82093135298688802</v>
      </c>
      <c r="N428" s="1">
        <v>3.0158159497016101E-5</v>
      </c>
      <c r="O428">
        <v>7.8667417238438998E-3</v>
      </c>
    </row>
    <row r="429" spans="1:15" x14ac:dyDescent="0.25">
      <c r="A429">
        <v>188</v>
      </c>
      <c r="B429" t="s">
        <v>420</v>
      </c>
      <c r="C429" t="s">
        <v>18</v>
      </c>
      <c r="H429" t="s">
        <v>16</v>
      </c>
      <c r="I429" t="s">
        <v>16</v>
      </c>
      <c r="J429" t="s">
        <v>16</v>
      </c>
      <c r="K429" t="s">
        <v>16</v>
      </c>
      <c r="L429">
        <v>-2.1590159427579199</v>
      </c>
      <c r="M429">
        <v>6.5747955250806402</v>
      </c>
      <c r="N429">
        <v>4.7332505531375398E-4</v>
      </c>
      <c r="O429">
        <v>3.0963719479334E-2</v>
      </c>
    </row>
    <row r="430" spans="1:15" x14ac:dyDescent="0.25">
      <c r="A430">
        <v>189</v>
      </c>
      <c r="B430" t="s">
        <v>421</v>
      </c>
      <c r="C430" t="s">
        <v>422</v>
      </c>
      <c r="E430" t="s">
        <v>423</v>
      </c>
      <c r="F430" t="s">
        <v>424</v>
      </c>
      <c r="G430" t="s">
        <v>146</v>
      </c>
      <c r="H430" t="s">
        <v>16</v>
      </c>
      <c r="I430" t="s">
        <v>16</v>
      </c>
      <c r="J430" t="s">
        <v>16</v>
      </c>
      <c r="K430" t="s">
        <v>16</v>
      </c>
      <c r="L430">
        <v>2.2505854190142802</v>
      </c>
      <c r="M430">
        <v>0.85938186939902095</v>
      </c>
      <c r="N430">
        <v>1.1558224145054299E-3</v>
      </c>
      <c r="O430">
        <v>4.7351634131966698E-2</v>
      </c>
    </row>
    <row r="431" spans="1:15" x14ac:dyDescent="0.25">
      <c r="A431">
        <v>190</v>
      </c>
      <c r="B431" t="s">
        <v>425</v>
      </c>
      <c r="C431" t="s">
        <v>18</v>
      </c>
      <c r="H431" t="s">
        <v>16</v>
      </c>
      <c r="I431" t="s">
        <v>16</v>
      </c>
      <c r="J431" t="s">
        <v>16</v>
      </c>
      <c r="K431" t="s">
        <v>16</v>
      </c>
      <c r="L431">
        <v>-1.8480659744250101</v>
      </c>
      <c r="M431">
        <v>2.5529152500702001</v>
      </c>
      <c r="N431">
        <v>4.0577965848201099E-4</v>
      </c>
      <c r="O431">
        <v>2.8687917830399898E-2</v>
      </c>
    </row>
    <row r="432" spans="1:15" x14ac:dyDescent="0.25">
      <c r="A432">
        <v>191</v>
      </c>
      <c r="B432" t="s">
        <v>426</v>
      </c>
      <c r="C432" t="s">
        <v>427</v>
      </c>
      <c r="H432" t="s">
        <v>16</v>
      </c>
      <c r="I432" t="s">
        <v>16</v>
      </c>
      <c r="J432" t="s">
        <v>16</v>
      </c>
      <c r="K432" t="s">
        <v>16</v>
      </c>
      <c r="L432">
        <v>2.21120911216078</v>
      </c>
      <c r="M432">
        <v>4.8244018667946804</v>
      </c>
      <c r="N432" s="1">
        <v>2.0484681303619301E-5</v>
      </c>
      <c r="O432">
        <v>6.6584016248260403E-3</v>
      </c>
    </row>
    <row r="433" spans="1:15" x14ac:dyDescent="0.25">
      <c r="A433">
        <v>192</v>
      </c>
      <c r="B433" t="s">
        <v>428</v>
      </c>
      <c r="C433" t="s">
        <v>429</v>
      </c>
      <c r="H433" t="s">
        <v>16</v>
      </c>
      <c r="I433" t="s">
        <v>16</v>
      </c>
      <c r="J433" t="s">
        <v>16</v>
      </c>
      <c r="K433" t="s">
        <v>16</v>
      </c>
      <c r="L433">
        <v>1.4356130547831101</v>
      </c>
      <c r="M433">
        <v>2.2849115941246598</v>
      </c>
      <c r="N433">
        <v>1.9609867308492901E-4</v>
      </c>
      <c r="O433">
        <v>2.0265198633242401E-2</v>
      </c>
    </row>
    <row r="434" spans="1:15" x14ac:dyDescent="0.25">
      <c r="A434">
        <v>193</v>
      </c>
      <c r="B434" t="s">
        <v>430</v>
      </c>
      <c r="C434" t="s">
        <v>431</v>
      </c>
      <c r="H434" t="s">
        <v>16</v>
      </c>
      <c r="I434" t="s">
        <v>16</v>
      </c>
      <c r="J434" t="s">
        <v>16</v>
      </c>
      <c r="K434" t="s">
        <v>16</v>
      </c>
      <c r="L434">
        <v>2.9937017193082598</v>
      </c>
      <c r="M434">
        <v>1.1300135112357801</v>
      </c>
      <c r="N434" s="1">
        <v>3.9354328972032598E-6</v>
      </c>
      <c r="O434">
        <v>3.1260972342023398E-3</v>
      </c>
    </row>
    <row r="435" spans="1:15" x14ac:dyDescent="0.25">
      <c r="A435">
        <v>194</v>
      </c>
      <c r="B435" t="s">
        <v>432</v>
      </c>
      <c r="C435" t="s">
        <v>433</v>
      </c>
      <c r="H435" t="s">
        <v>16</v>
      </c>
      <c r="I435" t="s">
        <v>16</v>
      </c>
      <c r="J435" t="s">
        <v>16</v>
      </c>
      <c r="K435" t="s">
        <v>16</v>
      </c>
      <c r="L435">
        <v>2.1296351971502201</v>
      </c>
      <c r="M435">
        <v>-9.7137415335750599E-2</v>
      </c>
      <c r="N435">
        <v>2.08124572536906E-4</v>
      </c>
      <c r="O435">
        <v>2.0641542080296199E-2</v>
      </c>
    </row>
    <row r="436" spans="1:15" x14ac:dyDescent="0.25">
      <c r="A436">
        <v>195</v>
      </c>
      <c r="B436" t="s">
        <v>434</v>
      </c>
      <c r="C436" t="s">
        <v>435</v>
      </c>
      <c r="E436" t="s">
        <v>436</v>
      </c>
      <c r="F436" t="s">
        <v>437</v>
      </c>
      <c r="G436" t="s">
        <v>101</v>
      </c>
      <c r="H436" t="s">
        <v>16</v>
      </c>
      <c r="I436" t="s">
        <v>16</v>
      </c>
      <c r="J436" t="s">
        <v>16</v>
      </c>
      <c r="K436" t="s">
        <v>16</v>
      </c>
      <c r="L436">
        <v>-7.8093234878710298</v>
      </c>
      <c r="M436">
        <v>4.3510317553709703E-2</v>
      </c>
      <c r="N436" s="1">
        <v>2.1188449330081299E-5</v>
      </c>
      <c r="O436">
        <v>6.7812002200207597E-3</v>
      </c>
    </row>
    <row r="437" spans="1:15" x14ac:dyDescent="0.25">
      <c r="A437">
        <v>196</v>
      </c>
      <c r="B437" t="s">
        <v>438</v>
      </c>
      <c r="C437" t="s">
        <v>18</v>
      </c>
      <c r="H437" t="s">
        <v>16</v>
      </c>
      <c r="I437" t="s">
        <v>16</v>
      </c>
      <c r="J437" t="s">
        <v>16</v>
      </c>
      <c r="K437" t="s">
        <v>16</v>
      </c>
      <c r="L437">
        <v>-1.4847831090777699</v>
      </c>
      <c r="M437">
        <v>2.3312418643021902</v>
      </c>
      <c r="N437">
        <v>1.2095890629848199E-3</v>
      </c>
      <c r="O437">
        <v>4.8339608748697999E-2</v>
      </c>
    </row>
    <row r="438" spans="1:15" x14ac:dyDescent="0.25">
      <c r="A438">
        <v>197</v>
      </c>
      <c r="B438" t="s">
        <v>439</v>
      </c>
      <c r="C438" t="s">
        <v>440</v>
      </c>
      <c r="H438" t="s">
        <v>16</v>
      </c>
      <c r="I438" t="s">
        <v>16</v>
      </c>
      <c r="J438" t="s">
        <v>16</v>
      </c>
      <c r="K438" t="s">
        <v>16</v>
      </c>
      <c r="L438">
        <v>-7.3572542027490702</v>
      </c>
      <c r="M438">
        <v>-0.44187361478566001</v>
      </c>
      <c r="N438">
        <v>6.5192048582633604E-4</v>
      </c>
      <c r="O438">
        <v>3.5891505462755199E-2</v>
      </c>
    </row>
    <row r="439" spans="1:15" x14ac:dyDescent="0.25">
      <c r="A439">
        <v>198</v>
      </c>
      <c r="B439" t="s">
        <v>441</v>
      </c>
      <c r="C439" t="s">
        <v>442</v>
      </c>
      <c r="H439" t="s">
        <v>16</v>
      </c>
      <c r="I439" t="s">
        <v>16</v>
      </c>
      <c r="J439" t="s">
        <v>16</v>
      </c>
      <c r="K439" t="s">
        <v>16</v>
      </c>
      <c r="L439">
        <v>4.0163306198277997</v>
      </c>
      <c r="M439">
        <v>2.3182713147184701</v>
      </c>
      <c r="N439" s="1">
        <v>4.6363432720148199E-6</v>
      </c>
      <c r="O439">
        <v>3.3547370435445699E-3</v>
      </c>
    </row>
    <row r="440" spans="1:15" x14ac:dyDescent="0.25">
      <c r="A440">
        <v>199</v>
      </c>
      <c r="B440" t="s">
        <v>443</v>
      </c>
      <c r="C440" t="s">
        <v>18</v>
      </c>
      <c r="H440" t="s">
        <v>16</v>
      </c>
      <c r="I440" t="s">
        <v>16</v>
      </c>
      <c r="J440" t="s">
        <v>16</v>
      </c>
      <c r="K440" t="s">
        <v>16</v>
      </c>
      <c r="L440">
        <v>1.9629819949673799</v>
      </c>
      <c r="M440">
        <v>1.42183207287669</v>
      </c>
      <c r="N440">
        <v>5.2022738134259395E-4</v>
      </c>
      <c r="O440">
        <v>3.2392027227717397E-2</v>
      </c>
    </row>
    <row r="441" spans="1:15" x14ac:dyDescent="0.25">
      <c r="A441">
        <v>200</v>
      </c>
      <c r="B441" t="s">
        <v>444</v>
      </c>
      <c r="C441" t="s">
        <v>445</v>
      </c>
      <c r="E441" t="s">
        <v>446</v>
      </c>
      <c r="F441" t="s">
        <v>447</v>
      </c>
      <c r="G441" t="s">
        <v>75</v>
      </c>
      <c r="H441" t="s">
        <v>16</v>
      </c>
      <c r="I441" t="s">
        <v>16</v>
      </c>
      <c r="J441" t="s">
        <v>16</v>
      </c>
      <c r="K441" t="s">
        <v>16</v>
      </c>
      <c r="L441">
        <v>1.63406714982271</v>
      </c>
      <c r="M441">
        <v>3.67762725766636</v>
      </c>
      <c r="N441">
        <v>8.0731542074090096E-4</v>
      </c>
      <c r="O441">
        <v>4.0344286180115402E-2</v>
      </c>
    </row>
    <row r="442" spans="1:15" x14ac:dyDescent="0.25">
      <c r="A442">
        <v>201</v>
      </c>
      <c r="B442" t="s">
        <v>448</v>
      </c>
      <c r="C442" t="s">
        <v>18</v>
      </c>
      <c r="H442" t="s">
        <v>16</v>
      </c>
      <c r="I442" t="s">
        <v>16</v>
      </c>
      <c r="J442" t="s">
        <v>16</v>
      </c>
      <c r="K442" t="s">
        <v>16</v>
      </c>
      <c r="L442">
        <v>-6.6434357768361201</v>
      </c>
      <c r="M442">
        <v>0.93275914347495903</v>
      </c>
      <c r="N442" s="1">
        <v>5.8765556853762202E-5</v>
      </c>
      <c r="O442">
        <v>1.08907366399965E-2</v>
      </c>
    </row>
    <row r="443" spans="1:15" x14ac:dyDescent="0.25">
      <c r="A443">
        <v>202</v>
      </c>
      <c r="B443" t="s">
        <v>449</v>
      </c>
      <c r="C443" t="s">
        <v>18</v>
      </c>
      <c r="H443" t="s">
        <v>16</v>
      </c>
      <c r="I443" t="s">
        <v>16</v>
      </c>
      <c r="J443" t="s">
        <v>16</v>
      </c>
      <c r="K443" t="s">
        <v>16</v>
      </c>
      <c r="L443">
        <v>9.3964684134045804</v>
      </c>
      <c r="M443">
        <v>0.629750407667656</v>
      </c>
      <c r="N443">
        <v>2.2240059638813599E-4</v>
      </c>
      <c r="O443">
        <v>2.1295944794077301E-2</v>
      </c>
    </row>
    <row r="444" spans="1:15" x14ac:dyDescent="0.25">
      <c r="A444">
        <v>203</v>
      </c>
      <c r="B444" t="s">
        <v>450</v>
      </c>
      <c r="C444" t="s">
        <v>451</v>
      </c>
      <c r="E444" t="s">
        <v>287</v>
      </c>
      <c r="F444" t="s">
        <v>288</v>
      </c>
      <c r="G444" t="s">
        <v>289</v>
      </c>
      <c r="H444" t="s">
        <v>16</v>
      </c>
      <c r="I444" t="s">
        <v>16</v>
      </c>
      <c r="J444" t="s">
        <v>16</v>
      </c>
      <c r="K444" t="s">
        <v>16</v>
      </c>
      <c r="L444">
        <v>-4.6999766349226402</v>
      </c>
      <c r="M444">
        <v>0.58102435688829601</v>
      </c>
      <c r="N444" s="1">
        <v>4.3668192682149203E-5</v>
      </c>
      <c r="O444">
        <v>9.3121779162730397E-3</v>
      </c>
    </row>
    <row r="445" spans="1:15" x14ac:dyDescent="0.25">
      <c r="A445">
        <v>204</v>
      </c>
      <c r="B445" t="s">
        <v>452</v>
      </c>
      <c r="C445" t="s">
        <v>453</v>
      </c>
      <c r="E445" t="s">
        <v>454</v>
      </c>
      <c r="F445" t="s">
        <v>455</v>
      </c>
      <c r="G445" t="s">
        <v>456</v>
      </c>
      <c r="H445" t="s">
        <v>16</v>
      </c>
      <c r="I445" t="s">
        <v>16</v>
      </c>
      <c r="J445" t="s">
        <v>16</v>
      </c>
      <c r="K445" t="s">
        <v>16</v>
      </c>
      <c r="L445">
        <v>7.3380708275019302</v>
      </c>
      <c r="M445">
        <v>-7.8325628180260301E-2</v>
      </c>
      <c r="N445" s="1">
        <v>4.2144486422935897E-9</v>
      </c>
      <c r="O445" s="1">
        <v>8.78934317218021E-5</v>
      </c>
    </row>
    <row r="446" spans="1:15" x14ac:dyDescent="0.25">
      <c r="A446">
        <v>205</v>
      </c>
      <c r="B446" t="s">
        <v>457</v>
      </c>
      <c r="C446" t="s">
        <v>458</v>
      </c>
      <c r="H446" t="s">
        <v>16</v>
      </c>
      <c r="I446" t="s">
        <v>16</v>
      </c>
      <c r="J446" t="s">
        <v>16</v>
      </c>
      <c r="K446" t="s">
        <v>16</v>
      </c>
      <c r="L446">
        <v>2.32954698043498</v>
      </c>
      <c r="M446">
        <v>2.7859442218716099E-2</v>
      </c>
      <c r="N446">
        <v>1.15875598161451E-3</v>
      </c>
      <c r="O446">
        <v>4.7404741389441903E-2</v>
      </c>
    </row>
    <row r="447" spans="1:15" x14ac:dyDescent="0.25">
      <c r="A447">
        <v>206</v>
      </c>
      <c r="B447" t="s">
        <v>459</v>
      </c>
      <c r="C447" t="s">
        <v>460</v>
      </c>
      <c r="H447" t="s">
        <v>16</v>
      </c>
      <c r="I447" t="s">
        <v>16</v>
      </c>
      <c r="J447" t="s">
        <v>16</v>
      </c>
      <c r="K447" t="s">
        <v>16</v>
      </c>
      <c r="L447">
        <v>1.9308640718121299</v>
      </c>
      <c r="M447">
        <v>1.71771218467062</v>
      </c>
      <c r="N447">
        <v>3.6135539879983398E-4</v>
      </c>
      <c r="O447">
        <v>2.6919197931542502E-2</v>
      </c>
    </row>
    <row r="448" spans="1:15" x14ac:dyDescent="0.25">
      <c r="A448">
        <v>208</v>
      </c>
      <c r="B448" t="s">
        <v>462</v>
      </c>
      <c r="C448" t="s">
        <v>463</v>
      </c>
      <c r="E448" t="s">
        <v>464</v>
      </c>
      <c r="F448" t="s">
        <v>465</v>
      </c>
      <c r="G448" t="s">
        <v>466</v>
      </c>
      <c r="H448" t="s">
        <v>16</v>
      </c>
      <c r="I448" t="s">
        <v>16</v>
      </c>
      <c r="J448" t="s">
        <v>16</v>
      </c>
      <c r="K448" t="s">
        <v>16</v>
      </c>
      <c r="L448">
        <v>1.59240114229301</v>
      </c>
      <c r="M448">
        <v>3.9421799699015501</v>
      </c>
      <c r="N448" s="1">
        <v>3.3501279451431102E-5</v>
      </c>
      <c r="O448">
        <v>8.1749998956980405E-3</v>
      </c>
    </row>
    <row r="449" spans="1:15" x14ac:dyDescent="0.25">
      <c r="A449">
        <v>209</v>
      </c>
      <c r="B449" t="s">
        <v>467</v>
      </c>
      <c r="C449" t="s">
        <v>468</v>
      </c>
      <c r="H449" t="s">
        <v>16</v>
      </c>
      <c r="I449" t="s">
        <v>16</v>
      </c>
      <c r="J449" t="s">
        <v>16</v>
      </c>
      <c r="K449" t="s">
        <v>16</v>
      </c>
      <c r="L449">
        <v>2.2322708473927499</v>
      </c>
      <c r="M449">
        <v>1.4784868476711199</v>
      </c>
      <c r="N449">
        <v>2.5827891372783002E-4</v>
      </c>
      <c r="O449">
        <v>2.2680857221167802E-2</v>
      </c>
    </row>
    <row r="450" spans="1:15" x14ac:dyDescent="0.25">
      <c r="A450">
        <v>210</v>
      </c>
      <c r="B450" t="s">
        <v>469</v>
      </c>
      <c r="C450" t="s">
        <v>470</v>
      </c>
      <c r="H450" t="s">
        <v>16</v>
      </c>
      <c r="I450" t="s">
        <v>16</v>
      </c>
      <c r="J450" t="s">
        <v>16</v>
      </c>
      <c r="K450" t="s">
        <v>16</v>
      </c>
      <c r="L450">
        <v>1.7880934570687199</v>
      </c>
      <c r="M450">
        <v>1.23707478135564</v>
      </c>
      <c r="N450">
        <v>2.5129428516299499E-4</v>
      </c>
      <c r="O450">
        <v>2.25328111667004E-2</v>
      </c>
    </row>
    <row r="451" spans="1:15" x14ac:dyDescent="0.25">
      <c r="A451">
        <v>211</v>
      </c>
      <c r="B451" t="s">
        <v>471</v>
      </c>
      <c r="C451" t="s">
        <v>472</v>
      </c>
      <c r="E451" t="s">
        <v>473</v>
      </c>
      <c r="F451" t="s">
        <v>474</v>
      </c>
      <c r="G451" t="s">
        <v>137</v>
      </c>
      <c r="H451" t="s">
        <v>16</v>
      </c>
      <c r="I451" t="s">
        <v>16</v>
      </c>
      <c r="J451" t="s">
        <v>16</v>
      </c>
      <c r="K451" t="s">
        <v>16</v>
      </c>
      <c r="L451">
        <v>2.9420643345506901</v>
      </c>
      <c r="M451">
        <v>3.30476309107179</v>
      </c>
      <c r="N451" s="1">
        <v>7.0258960024690801E-7</v>
      </c>
      <c r="O451">
        <v>1.32870870968512E-3</v>
      </c>
    </row>
    <row r="452" spans="1:15" x14ac:dyDescent="0.25">
      <c r="A452">
        <v>212</v>
      </c>
      <c r="B452" t="s">
        <v>475</v>
      </c>
      <c r="C452" t="s">
        <v>476</v>
      </c>
      <c r="E452" t="s">
        <v>477</v>
      </c>
      <c r="F452" t="s">
        <v>478</v>
      </c>
      <c r="G452" t="s">
        <v>479</v>
      </c>
      <c r="H452" t="s">
        <v>16</v>
      </c>
      <c r="I452" t="s">
        <v>16</v>
      </c>
      <c r="J452" t="s">
        <v>16</v>
      </c>
      <c r="K452" t="s">
        <v>16</v>
      </c>
      <c r="L452">
        <v>1.95958874188468</v>
      </c>
      <c r="M452">
        <v>1.4982323545660301</v>
      </c>
      <c r="N452">
        <v>4.9261366650295302E-4</v>
      </c>
      <c r="O452">
        <v>3.1434720708111402E-2</v>
      </c>
    </row>
    <row r="453" spans="1:15" x14ac:dyDescent="0.25">
      <c r="A453">
        <v>213</v>
      </c>
      <c r="B453" t="s">
        <v>480</v>
      </c>
      <c r="C453" t="s">
        <v>481</v>
      </c>
      <c r="H453" t="s">
        <v>16</v>
      </c>
      <c r="I453" t="s">
        <v>16</v>
      </c>
      <c r="J453" t="s">
        <v>16</v>
      </c>
      <c r="K453" t="s">
        <v>16</v>
      </c>
      <c r="L453">
        <v>1.95974864480877</v>
      </c>
      <c r="M453">
        <v>3.7441395869836498</v>
      </c>
      <c r="N453">
        <v>4.1292906299824597E-4</v>
      </c>
      <c r="O453">
        <v>2.88727019584804E-2</v>
      </c>
    </row>
    <row r="454" spans="1:15" x14ac:dyDescent="0.25">
      <c r="A454">
        <v>214</v>
      </c>
      <c r="B454" t="s">
        <v>482</v>
      </c>
      <c r="C454" t="s">
        <v>483</v>
      </c>
      <c r="H454" t="s">
        <v>16</v>
      </c>
      <c r="I454" t="s">
        <v>16</v>
      </c>
      <c r="J454" t="s">
        <v>16</v>
      </c>
      <c r="K454" t="s">
        <v>16</v>
      </c>
      <c r="L454">
        <v>1.5431558204898199</v>
      </c>
      <c r="M454">
        <v>3.1700643681853999</v>
      </c>
      <c r="N454">
        <v>2.00535659565056E-4</v>
      </c>
      <c r="O454">
        <v>2.0318057253887301E-2</v>
      </c>
    </row>
    <row r="455" spans="1:15" x14ac:dyDescent="0.25">
      <c r="A455">
        <v>215</v>
      </c>
      <c r="B455" t="s">
        <v>484</v>
      </c>
      <c r="C455" t="s">
        <v>485</v>
      </c>
      <c r="H455" t="s">
        <v>16</v>
      </c>
      <c r="I455" t="s">
        <v>16</v>
      </c>
      <c r="J455" t="s">
        <v>16</v>
      </c>
      <c r="K455" t="s">
        <v>16</v>
      </c>
      <c r="L455">
        <v>2.15096386168495</v>
      </c>
      <c r="M455">
        <v>1.9668089945765499</v>
      </c>
      <c r="N455" s="1">
        <v>2.59879161645279E-6</v>
      </c>
      <c r="O455">
        <v>2.7373170784386501E-3</v>
      </c>
    </row>
    <row r="456" spans="1:15" x14ac:dyDescent="0.25">
      <c r="A456">
        <v>216</v>
      </c>
      <c r="B456" t="s">
        <v>486</v>
      </c>
      <c r="C456" t="s">
        <v>487</v>
      </c>
      <c r="H456" t="s">
        <v>16</v>
      </c>
      <c r="I456" t="s">
        <v>16</v>
      </c>
      <c r="J456" t="s">
        <v>16</v>
      </c>
      <c r="K456" t="s">
        <v>16</v>
      </c>
      <c r="L456">
        <v>-2.0459751497452001</v>
      </c>
      <c r="M456">
        <v>4.7895672274803003</v>
      </c>
      <c r="N456" s="1">
        <v>8.9777890584567197E-5</v>
      </c>
      <c r="O456">
        <v>1.3525858060691299E-2</v>
      </c>
    </row>
    <row r="457" spans="1:15" x14ac:dyDescent="0.25">
      <c r="A457">
        <v>217</v>
      </c>
      <c r="B457" t="s">
        <v>488</v>
      </c>
      <c r="C457" t="s">
        <v>18</v>
      </c>
      <c r="H457" t="s">
        <v>16</v>
      </c>
      <c r="I457" t="s">
        <v>16</v>
      </c>
      <c r="J457" t="s">
        <v>16</v>
      </c>
      <c r="K457" t="s">
        <v>16</v>
      </c>
      <c r="L457">
        <v>-2.5349498762158502</v>
      </c>
      <c r="M457">
        <v>-0.31020462972893098</v>
      </c>
      <c r="N457">
        <v>1.11114126645582E-3</v>
      </c>
      <c r="O457">
        <v>4.6666214179690801E-2</v>
      </c>
    </row>
    <row r="458" spans="1:15" x14ac:dyDescent="0.25">
      <c r="A458">
        <v>218</v>
      </c>
      <c r="B458" t="s">
        <v>489</v>
      </c>
      <c r="C458" t="s">
        <v>490</v>
      </c>
      <c r="E458" t="s">
        <v>491</v>
      </c>
      <c r="F458" t="s">
        <v>492</v>
      </c>
      <c r="G458" t="s">
        <v>493</v>
      </c>
      <c r="H458" t="s">
        <v>16</v>
      </c>
      <c r="I458" t="s">
        <v>16</v>
      </c>
      <c r="J458" t="s">
        <v>16</v>
      </c>
      <c r="K458" t="s">
        <v>16</v>
      </c>
      <c r="L458">
        <v>3.7935320168191402</v>
      </c>
      <c r="M458">
        <v>-8.4768527931981197E-2</v>
      </c>
      <c r="N458">
        <v>1.2861013138686899E-3</v>
      </c>
      <c r="O458">
        <v>4.9796310340928199E-2</v>
      </c>
    </row>
    <row r="459" spans="1:15" x14ac:dyDescent="0.25">
      <c r="A459">
        <v>219</v>
      </c>
      <c r="B459" t="s">
        <v>494</v>
      </c>
      <c r="C459" t="s">
        <v>495</v>
      </c>
      <c r="H459" t="s">
        <v>16</v>
      </c>
      <c r="I459" t="s">
        <v>16</v>
      </c>
      <c r="J459" t="s">
        <v>16</v>
      </c>
      <c r="K459" t="s">
        <v>16</v>
      </c>
      <c r="L459">
        <v>9.5487731963333093</v>
      </c>
      <c r="M459">
        <v>0.60272169894392702</v>
      </c>
      <c r="N459">
        <v>1.4254846095548501E-4</v>
      </c>
      <c r="O459">
        <v>1.7316204357031999E-2</v>
      </c>
    </row>
    <row r="460" spans="1:15" x14ac:dyDescent="0.25">
      <c r="A460">
        <v>220</v>
      </c>
      <c r="B460" t="s">
        <v>496</v>
      </c>
      <c r="C460" t="s">
        <v>497</v>
      </c>
      <c r="H460" t="s">
        <v>16</v>
      </c>
      <c r="I460" t="s">
        <v>16</v>
      </c>
      <c r="J460" t="s">
        <v>16</v>
      </c>
      <c r="K460" t="s">
        <v>16</v>
      </c>
      <c r="L460">
        <v>1.79309649302416</v>
      </c>
      <c r="M460">
        <v>2.0071918162809101</v>
      </c>
      <c r="N460">
        <v>9.17760384301917E-4</v>
      </c>
      <c r="O460">
        <v>4.3243351833605198E-2</v>
      </c>
    </row>
    <row r="461" spans="1:15" x14ac:dyDescent="0.25">
      <c r="A461">
        <v>221</v>
      </c>
      <c r="B461" t="s">
        <v>498</v>
      </c>
      <c r="C461" t="s">
        <v>18</v>
      </c>
      <c r="H461" t="s">
        <v>16</v>
      </c>
      <c r="I461" t="s">
        <v>16</v>
      </c>
      <c r="J461" t="s">
        <v>16</v>
      </c>
      <c r="K461" t="s">
        <v>16</v>
      </c>
      <c r="L461">
        <v>-1.8973134381715799</v>
      </c>
      <c r="M461">
        <v>2.4282588927716899</v>
      </c>
      <c r="N461">
        <v>4.28936165909352E-4</v>
      </c>
      <c r="O461">
        <v>2.9437368639371301E-2</v>
      </c>
    </row>
    <row r="462" spans="1:15" x14ac:dyDescent="0.25">
      <c r="A462">
        <v>222</v>
      </c>
      <c r="B462" t="s">
        <v>499</v>
      </c>
      <c r="C462" t="s">
        <v>18</v>
      </c>
      <c r="H462" t="s">
        <v>16</v>
      </c>
      <c r="I462" t="s">
        <v>16</v>
      </c>
      <c r="J462" t="s">
        <v>16</v>
      </c>
      <c r="K462" t="s">
        <v>16</v>
      </c>
      <c r="L462">
        <v>-2.03909231233497</v>
      </c>
      <c r="M462">
        <v>0.25543028183393002</v>
      </c>
      <c r="N462">
        <v>9.6531519788070901E-4</v>
      </c>
      <c r="O462">
        <v>4.4110292658348003E-2</v>
      </c>
    </row>
    <row r="463" spans="1:15" x14ac:dyDescent="0.25">
      <c r="A463">
        <v>224</v>
      </c>
      <c r="B463" t="s">
        <v>501</v>
      </c>
      <c r="C463" t="s">
        <v>502</v>
      </c>
      <c r="H463" t="s">
        <v>16</v>
      </c>
      <c r="I463" t="s">
        <v>16</v>
      </c>
      <c r="J463" t="s">
        <v>16</v>
      </c>
      <c r="K463" t="s">
        <v>16</v>
      </c>
      <c r="L463">
        <v>5.7248026162163699</v>
      </c>
      <c r="M463">
        <v>4.1632792302082002</v>
      </c>
      <c r="N463" s="1">
        <v>1.10905686448534E-6</v>
      </c>
      <c r="O463">
        <v>1.77472559135941E-3</v>
      </c>
    </row>
    <row r="464" spans="1:15" x14ac:dyDescent="0.25">
      <c r="A464">
        <v>225</v>
      </c>
      <c r="B464" t="s">
        <v>503</v>
      </c>
      <c r="C464" t="s">
        <v>18</v>
      </c>
      <c r="H464" t="s">
        <v>16</v>
      </c>
      <c r="I464" t="s">
        <v>16</v>
      </c>
      <c r="J464" t="s">
        <v>16</v>
      </c>
      <c r="K464" t="s">
        <v>16</v>
      </c>
      <c r="L464">
        <v>3.9581659834963498</v>
      </c>
      <c r="M464">
        <v>-0.25706994944879502</v>
      </c>
      <c r="N464">
        <v>3.2106686465260402E-4</v>
      </c>
      <c r="O464">
        <v>2.54683459243163E-2</v>
      </c>
    </row>
    <row r="465" spans="1:15" x14ac:dyDescent="0.25">
      <c r="A465">
        <v>226</v>
      </c>
      <c r="B465" t="s">
        <v>504</v>
      </c>
      <c r="C465" t="s">
        <v>505</v>
      </c>
      <c r="H465" t="s">
        <v>16</v>
      </c>
      <c r="I465" t="s">
        <v>16</v>
      </c>
      <c r="J465" t="s">
        <v>16</v>
      </c>
      <c r="K465" t="s">
        <v>16</v>
      </c>
      <c r="L465">
        <v>8.3538081570299294</v>
      </c>
      <c r="M465">
        <v>1.19633451788748</v>
      </c>
      <c r="N465" s="1">
        <v>1.11694589953339E-5</v>
      </c>
      <c r="O465">
        <v>5.0788079369439004E-3</v>
      </c>
    </row>
    <row r="466" spans="1:15" x14ac:dyDescent="0.25">
      <c r="A466">
        <v>227</v>
      </c>
      <c r="B466" t="s">
        <v>506</v>
      </c>
      <c r="C466" t="s">
        <v>18</v>
      </c>
      <c r="H466" t="s">
        <v>16</v>
      </c>
      <c r="I466" t="s">
        <v>16</v>
      </c>
      <c r="J466" t="s">
        <v>16</v>
      </c>
      <c r="K466" t="s">
        <v>16</v>
      </c>
      <c r="L466">
        <v>2.2785579884881799</v>
      </c>
      <c r="M466">
        <v>2.8064053411819101</v>
      </c>
      <c r="N466" s="1">
        <v>3.3795183007907301E-5</v>
      </c>
      <c r="O466">
        <v>8.2226051850028507E-3</v>
      </c>
    </row>
    <row r="467" spans="1:15" x14ac:dyDescent="0.25">
      <c r="A467">
        <v>228</v>
      </c>
      <c r="B467" t="s">
        <v>507</v>
      </c>
      <c r="C467" t="s">
        <v>18</v>
      </c>
      <c r="H467" t="s">
        <v>16</v>
      </c>
      <c r="I467" t="s">
        <v>16</v>
      </c>
      <c r="J467" t="s">
        <v>16</v>
      </c>
      <c r="K467" t="s">
        <v>16</v>
      </c>
      <c r="L467">
        <v>2.8603643501205598</v>
      </c>
      <c r="M467">
        <v>0.22462269729063</v>
      </c>
      <c r="N467">
        <v>4.6554691440673198E-4</v>
      </c>
      <c r="O467">
        <v>3.0647645802767801E-2</v>
      </c>
    </row>
    <row r="468" spans="1:15" x14ac:dyDescent="0.25">
      <c r="A468">
        <v>229</v>
      </c>
      <c r="B468" t="s">
        <v>508</v>
      </c>
      <c r="C468" t="s">
        <v>442</v>
      </c>
      <c r="H468" t="s">
        <v>16</v>
      </c>
      <c r="I468" t="s">
        <v>16</v>
      </c>
      <c r="J468" t="s">
        <v>16</v>
      </c>
      <c r="K468" t="s">
        <v>16</v>
      </c>
      <c r="L468">
        <v>2.1649215382023099</v>
      </c>
      <c r="M468">
        <v>2.2061304609965902</v>
      </c>
      <c r="N468">
        <v>3.2701867381748699E-4</v>
      </c>
      <c r="O468">
        <v>2.5768514078623999E-2</v>
      </c>
    </row>
    <row r="469" spans="1:15" x14ac:dyDescent="0.25">
      <c r="A469">
        <v>230</v>
      </c>
      <c r="B469" t="s">
        <v>509</v>
      </c>
      <c r="C469" t="s">
        <v>510</v>
      </c>
      <c r="H469" t="s">
        <v>16</v>
      </c>
      <c r="I469" t="s">
        <v>16</v>
      </c>
      <c r="J469" t="s">
        <v>16</v>
      </c>
      <c r="K469" t="s">
        <v>16</v>
      </c>
      <c r="L469">
        <v>8.9440210153863404</v>
      </c>
      <c r="M469">
        <v>3.6129431348742398</v>
      </c>
      <c r="N469">
        <v>8.7122676340017501E-4</v>
      </c>
      <c r="O469">
        <v>4.20960213366951E-2</v>
      </c>
    </row>
    <row r="470" spans="1:15" x14ac:dyDescent="0.25">
      <c r="A470">
        <v>232</v>
      </c>
      <c r="B470" t="s">
        <v>512</v>
      </c>
      <c r="C470" t="s">
        <v>513</v>
      </c>
      <c r="D470" t="s">
        <v>514</v>
      </c>
      <c r="E470" t="s">
        <v>515</v>
      </c>
      <c r="F470" t="s">
        <v>516</v>
      </c>
      <c r="G470" t="s">
        <v>137</v>
      </c>
      <c r="H470" t="s">
        <v>16</v>
      </c>
      <c r="I470" t="s">
        <v>16</v>
      </c>
      <c r="J470" t="s">
        <v>16</v>
      </c>
      <c r="K470" t="s">
        <v>16</v>
      </c>
      <c r="L470">
        <v>4.6753819568589599</v>
      </c>
      <c r="M470">
        <v>-0.15319656520390701</v>
      </c>
      <c r="N470" s="1">
        <v>9.0113454190881705E-5</v>
      </c>
      <c r="O470">
        <v>1.35350733514033E-2</v>
      </c>
    </row>
    <row r="471" spans="1:15" x14ac:dyDescent="0.25">
      <c r="A471">
        <v>233</v>
      </c>
      <c r="B471" t="s">
        <v>517</v>
      </c>
      <c r="C471" t="s">
        <v>518</v>
      </c>
      <c r="H471" t="s">
        <v>16</v>
      </c>
      <c r="I471" t="s">
        <v>16</v>
      </c>
      <c r="J471" t="s">
        <v>16</v>
      </c>
      <c r="K471" t="s">
        <v>16</v>
      </c>
      <c r="L471">
        <v>5.1391477240822399</v>
      </c>
      <c r="M471">
        <v>-0.44833794860559201</v>
      </c>
      <c r="N471">
        <v>9.4975438495649E-4</v>
      </c>
      <c r="O471">
        <v>4.3899159917394903E-2</v>
      </c>
    </row>
    <row r="472" spans="1:15" x14ac:dyDescent="0.25">
      <c r="A472">
        <v>234</v>
      </c>
      <c r="B472" t="s">
        <v>519</v>
      </c>
      <c r="C472" t="s">
        <v>520</v>
      </c>
      <c r="H472" t="s">
        <v>16</v>
      </c>
      <c r="I472" t="s">
        <v>16</v>
      </c>
      <c r="J472" t="s">
        <v>16</v>
      </c>
      <c r="K472" t="s">
        <v>16</v>
      </c>
      <c r="L472">
        <v>2.21142114829901</v>
      </c>
      <c r="M472">
        <v>2.2619963299851902</v>
      </c>
      <c r="N472">
        <v>6.3704672665366698E-4</v>
      </c>
      <c r="O472">
        <v>3.5598208076756899E-2</v>
      </c>
    </row>
    <row r="473" spans="1:15" x14ac:dyDescent="0.25">
      <c r="A473">
        <v>235</v>
      </c>
      <c r="B473" t="s">
        <v>521</v>
      </c>
      <c r="C473" t="s">
        <v>522</v>
      </c>
      <c r="H473" t="s">
        <v>16</v>
      </c>
      <c r="I473" t="s">
        <v>16</v>
      </c>
      <c r="J473" t="s">
        <v>16</v>
      </c>
      <c r="K473" t="s">
        <v>16</v>
      </c>
      <c r="L473">
        <v>3.3312228867040501</v>
      </c>
      <c r="M473">
        <v>3.0977444614922498</v>
      </c>
      <c r="N473" s="1">
        <v>1.42714046229817E-5</v>
      </c>
      <c r="O473">
        <v>5.5000429912090004E-3</v>
      </c>
    </row>
    <row r="474" spans="1:15" x14ac:dyDescent="0.25">
      <c r="A474">
        <v>237</v>
      </c>
      <c r="B474" t="s">
        <v>524</v>
      </c>
      <c r="C474" t="s">
        <v>525</v>
      </c>
      <c r="H474" t="s">
        <v>16</v>
      </c>
      <c r="I474" t="s">
        <v>16</v>
      </c>
      <c r="J474" t="s">
        <v>16</v>
      </c>
      <c r="K474" t="s">
        <v>16</v>
      </c>
      <c r="L474">
        <v>1.4107162551836701</v>
      </c>
      <c r="M474">
        <v>3.13578463581345</v>
      </c>
      <c r="N474">
        <v>2.6357826747063E-4</v>
      </c>
      <c r="O474">
        <v>2.2966085041359802E-2</v>
      </c>
    </row>
    <row r="475" spans="1:15" x14ac:dyDescent="0.25">
      <c r="A475">
        <v>238</v>
      </c>
      <c r="B475" t="s">
        <v>526</v>
      </c>
      <c r="C475" t="s">
        <v>527</v>
      </c>
      <c r="E475" t="s">
        <v>528</v>
      </c>
      <c r="F475" t="s">
        <v>529</v>
      </c>
      <c r="G475" t="s">
        <v>75</v>
      </c>
      <c r="H475" t="s">
        <v>16</v>
      </c>
      <c r="I475" t="s">
        <v>16</v>
      </c>
      <c r="J475" t="s">
        <v>16</v>
      </c>
      <c r="K475" t="s">
        <v>16</v>
      </c>
      <c r="L475">
        <v>4.7178759438024302</v>
      </c>
      <c r="M475">
        <v>2.2606943507492598</v>
      </c>
      <c r="N475">
        <v>3.5310953159021802E-4</v>
      </c>
      <c r="O475">
        <v>2.6638800755352299E-2</v>
      </c>
    </row>
    <row r="476" spans="1:15" x14ac:dyDescent="0.25">
      <c r="A476">
        <v>239</v>
      </c>
      <c r="B476" t="s">
        <v>530</v>
      </c>
      <c r="C476" t="s">
        <v>531</v>
      </c>
      <c r="E476" t="s">
        <v>532</v>
      </c>
      <c r="F476" t="s">
        <v>533</v>
      </c>
      <c r="G476" t="s">
        <v>176</v>
      </c>
      <c r="H476" t="s">
        <v>16</v>
      </c>
      <c r="I476" t="s">
        <v>16</v>
      </c>
      <c r="J476" t="s">
        <v>16</v>
      </c>
      <c r="K476" t="s">
        <v>16</v>
      </c>
      <c r="L476">
        <v>3.1129236639235098</v>
      </c>
      <c r="M476">
        <v>1.7891826189717099</v>
      </c>
      <c r="N476" s="1">
        <v>6.0449048376737102E-5</v>
      </c>
      <c r="O476">
        <v>1.1056727592090001E-2</v>
      </c>
    </row>
    <row r="477" spans="1:15" x14ac:dyDescent="0.25">
      <c r="A477">
        <v>240</v>
      </c>
      <c r="B477" t="s">
        <v>534</v>
      </c>
      <c r="C477" t="s">
        <v>535</v>
      </c>
      <c r="D477" t="s">
        <v>536</v>
      </c>
      <c r="E477" t="s">
        <v>537</v>
      </c>
      <c r="F477" t="s">
        <v>538</v>
      </c>
      <c r="G477" t="s">
        <v>539</v>
      </c>
      <c r="H477" t="s">
        <v>16</v>
      </c>
      <c r="I477" t="s">
        <v>16</v>
      </c>
      <c r="J477" t="s">
        <v>16</v>
      </c>
      <c r="K477" t="s">
        <v>16</v>
      </c>
      <c r="L477">
        <v>2.0011023981498601</v>
      </c>
      <c r="M477">
        <v>1.52341229092982</v>
      </c>
      <c r="N477">
        <v>2.9347487858455E-4</v>
      </c>
      <c r="O477">
        <v>2.4543053388843199E-2</v>
      </c>
    </row>
    <row r="478" spans="1:15" x14ac:dyDescent="0.25">
      <c r="A478">
        <v>241</v>
      </c>
      <c r="B478" t="s">
        <v>540</v>
      </c>
      <c r="C478" t="s">
        <v>541</v>
      </c>
      <c r="H478" t="s">
        <v>16</v>
      </c>
      <c r="I478" t="s">
        <v>16</v>
      </c>
      <c r="J478" t="s">
        <v>16</v>
      </c>
      <c r="K478" t="s">
        <v>16</v>
      </c>
      <c r="L478">
        <v>1.4385615949725401</v>
      </c>
      <c r="M478">
        <v>3.4701029504607899</v>
      </c>
      <c r="N478">
        <v>8.9437451481562695E-4</v>
      </c>
      <c r="O478">
        <v>4.2648594700471699E-2</v>
      </c>
    </row>
    <row r="479" spans="1:15" x14ac:dyDescent="0.25">
      <c r="A479">
        <v>244</v>
      </c>
      <c r="B479" t="s">
        <v>545</v>
      </c>
      <c r="C479" t="s">
        <v>18</v>
      </c>
      <c r="H479" t="s">
        <v>16</v>
      </c>
      <c r="I479" t="s">
        <v>16</v>
      </c>
      <c r="J479" t="s">
        <v>16</v>
      </c>
      <c r="K479" t="s">
        <v>16</v>
      </c>
      <c r="L479">
        <v>-1.5077949393650301</v>
      </c>
      <c r="M479">
        <v>7.5396532417004396</v>
      </c>
      <c r="N479">
        <v>6.3316589239825803E-4</v>
      </c>
      <c r="O479">
        <v>3.5545577366559299E-2</v>
      </c>
    </row>
    <row r="480" spans="1:15" x14ac:dyDescent="0.25">
      <c r="A480">
        <v>245</v>
      </c>
      <c r="B480" t="s">
        <v>546</v>
      </c>
      <c r="C480" t="s">
        <v>18</v>
      </c>
      <c r="H480" t="s">
        <v>16</v>
      </c>
      <c r="I480" t="s">
        <v>16</v>
      </c>
      <c r="J480" t="s">
        <v>16</v>
      </c>
      <c r="K480" t="s">
        <v>16</v>
      </c>
      <c r="L480">
        <v>-1.73880066585625</v>
      </c>
      <c r="M480">
        <v>3.9377552196760699</v>
      </c>
      <c r="N480">
        <v>6.2686591210460798E-4</v>
      </c>
      <c r="O480">
        <v>3.5441648036573598E-2</v>
      </c>
    </row>
    <row r="481" spans="1:15" x14ac:dyDescent="0.25">
      <c r="A481">
        <v>246</v>
      </c>
      <c r="B481" t="s">
        <v>547</v>
      </c>
      <c r="C481" t="s">
        <v>548</v>
      </c>
      <c r="E481" t="s">
        <v>252</v>
      </c>
      <c r="F481" t="s">
        <v>253</v>
      </c>
      <c r="G481" t="s">
        <v>75</v>
      </c>
      <c r="H481" t="s">
        <v>16</v>
      </c>
      <c r="I481" t="s">
        <v>16</v>
      </c>
      <c r="J481" t="s">
        <v>16</v>
      </c>
      <c r="K481" t="s">
        <v>16</v>
      </c>
      <c r="L481">
        <v>3.91001082068603</v>
      </c>
      <c r="M481">
        <v>0.67072014446164496</v>
      </c>
      <c r="N481" s="1">
        <v>6.6180847710277699E-5</v>
      </c>
      <c r="O481">
        <v>1.16673188958049E-2</v>
      </c>
    </row>
    <row r="482" spans="1:15" x14ac:dyDescent="0.25">
      <c r="A482">
        <v>247</v>
      </c>
      <c r="B482" t="s">
        <v>549</v>
      </c>
      <c r="C482" t="s">
        <v>550</v>
      </c>
      <c r="H482" t="s">
        <v>16</v>
      </c>
      <c r="I482" t="s">
        <v>16</v>
      </c>
      <c r="J482" t="s">
        <v>16</v>
      </c>
      <c r="K482" t="s">
        <v>16</v>
      </c>
      <c r="L482">
        <v>6.4341443665929399</v>
      </c>
      <c r="M482">
        <v>2.8782289371516501</v>
      </c>
      <c r="N482" s="1">
        <v>2.39037821672094E-6</v>
      </c>
      <c r="O482">
        <v>2.6171810762048199E-3</v>
      </c>
    </row>
    <row r="483" spans="1:15" x14ac:dyDescent="0.25">
      <c r="A483">
        <v>248</v>
      </c>
      <c r="B483" t="s">
        <v>551</v>
      </c>
      <c r="C483" t="s">
        <v>18</v>
      </c>
      <c r="H483" t="s">
        <v>16</v>
      </c>
      <c r="I483" t="s">
        <v>16</v>
      </c>
      <c r="J483" t="s">
        <v>16</v>
      </c>
      <c r="K483" t="s">
        <v>16</v>
      </c>
      <c r="L483">
        <v>-1.25641585637266</v>
      </c>
      <c r="M483">
        <v>2.51918299257505</v>
      </c>
      <c r="N483">
        <v>1.2610353306507401E-3</v>
      </c>
      <c r="O483">
        <v>4.9472895284667098E-2</v>
      </c>
    </row>
    <row r="484" spans="1:15" x14ac:dyDescent="0.25">
      <c r="A484">
        <v>250</v>
      </c>
      <c r="B484" t="s">
        <v>554</v>
      </c>
      <c r="C484" t="s">
        <v>555</v>
      </c>
      <c r="E484" t="s">
        <v>556</v>
      </c>
      <c r="F484" t="s">
        <v>557</v>
      </c>
      <c r="G484" t="s">
        <v>137</v>
      </c>
      <c r="H484" t="s">
        <v>16</v>
      </c>
      <c r="I484" t="s">
        <v>16</v>
      </c>
      <c r="J484" t="s">
        <v>16</v>
      </c>
      <c r="K484" t="s">
        <v>16</v>
      </c>
      <c r="L484">
        <v>1.88329534040123</v>
      </c>
      <c r="M484">
        <v>4.0992363373047302</v>
      </c>
      <c r="N484" s="1">
        <v>3.8046522600236802E-5</v>
      </c>
      <c r="O484">
        <v>8.7455502543875904E-3</v>
      </c>
    </row>
    <row r="485" spans="1:15" x14ac:dyDescent="0.25">
      <c r="A485">
        <v>251</v>
      </c>
      <c r="B485" t="s">
        <v>558</v>
      </c>
      <c r="C485" t="s">
        <v>559</v>
      </c>
      <c r="H485" t="s">
        <v>16</v>
      </c>
      <c r="I485" t="s">
        <v>16</v>
      </c>
      <c r="J485" t="s">
        <v>16</v>
      </c>
      <c r="K485" t="s">
        <v>16</v>
      </c>
      <c r="L485">
        <v>-1.6996987072567999</v>
      </c>
      <c r="M485">
        <v>3.37414862390288</v>
      </c>
      <c r="N485">
        <v>1.06534287597224E-4</v>
      </c>
      <c r="O485">
        <v>1.44948011015877E-2</v>
      </c>
    </row>
    <row r="486" spans="1:15" x14ac:dyDescent="0.25">
      <c r="A486">
        <v>252</v>
      </c>
      <c r="B486" t="s">
        <v>560</v>
      </c>
      <c r="C486" t="s">
        <v>18</v>
      </c>
      <c r="H486" t="s">
        <v>16</v>
      </c>
      <c r="I486" t="s">
        <v>16</v>
      </c>
      <c r="J486" t="s">
        <v>16</v>
      </c>
      <c r="K486" t="s">
        <v>16</v>
      </c>
      <c r="L486">
        <v>-2.5802522685625302</v>
      </c>
      <c r="M486">
        <v>0.399793251788093</v>
      </c>
      <c r="N486">
        <v>1.2324756675965299E-3</v>
      </c>
      <c r="O486">
        <v>4.8893351153511497E-2</v>
      </c>
    </row>
    <row r="487" spans="1:15" x14ac:dyDescent="0.25">
      <c r="A487">
        <v>253</v>
      </c>
      <c r="B487" t="s">
        <v>561</v>
      </c>
      <c r="C487" t="s">
        <v>562</v>
      </c>
      <c r="H487" t="s">
        <v>16</v>
      </c>
      <c r="I487" t="s">
        <v>16</v>
      </c>
      <c r="J487" t="s">
        <v>16</v>
      </c>
      <c r="K487" t="s">
        <v>16</v>
      </c>
      <c r="L487">
        <v>5.7122722344697303</v>
      </c>
      <c r="M487">
        <v>-0.44423208833588201</v>
      </c>
      <c r="N487" s="1">
        <v>1.2956175022759101E-5</v>
      </c>
      <c r="O487">
        <v>5.3904813990940199E-3</v>
      </c>
    </row>
    <row r="488" spans="1:15" x14ac:dyDescent="0.25">
      <c r="A488">
        <v>254</v>
      </c>
      <c r="B488" t="s">
        <v>563</v>
      </c>
      <c r="C488" t="s">
        <v>18</v>
      </c>
      <c r="H488" t="s">
        <v>16</v>
      </c>
      <c r="I488" t="s">
        <v>16</v>
      </c>
      <c r="J488" t="s">
        <v>16</v>
      </c>
      <c r="K488" t="s">
        <v>16</v>
      </c>
      <c r="L488">
        <v>-7.9075592371075603</v>
      </c>
      <c r="M488">
        <v>0.14111940991784999</v>
      </c>
      <c r="N488">
        <v>3.0429830434203502E-4</v>
      </c>
      <c r="O488">
        <v>2.4850097967849899E-2</v>
      </c>
    </row>
    <row r="489" spans="1:15" x14ac:dyDescent="0.25">
      <c r="A489">
        <v>255</v>
      </c>
      <c r="B489" t="s">
        <v>564</v>
      </c>
      <c r="C489" t="s">
        <v>18</v>
      </c>
      <c r="H489" t="s">
        <v>16</v>
      </c>
      <c r="I489" t="s">
        <v>16</v>
      </c>
      <c r="J489" t="s">
        <v>16</v>
      </c>
      <c r="K489" t="s">
        <v>16</v>
      </c>
      <c r="L489">
        <v>-8.0344170552175491</v>
      </c>
      <c r="M489">
        <v>1.0217132225735699</v>
      </c>
      <c r="N489" s="1">
        <v>4.6489892222207101E-5</v>
      </c>
      <c r="O489">
        <v>9.7110356628766995E-3</v>
      </c>
    </row>
    <row r="490" spans="1:15" x14ac:dyDescent="0.25">
      <c r="A490">
        <v>256</v>
      </c>
      <c r="B490" t="s">
        <v>565</v>
      </c>
      <c r="C490" t="s">
        <v>18</v>
      </c>
      <c r="H490" t="s">
        <v>16</v>
      </c>
      <c r="I490" t="s">
        <v>16</v>
      </c>
      <c r="J490" t="s">
        <v>16</v>
      </c>
      <c r="K490" t="s">
        <v>16</v>
      </c>
      <c r="L490">
        <v>3.5536944355671198</v>
      </c>
      <c r="M490">
        <v>3.0035384032822101</v>
      </c>
      <c r="N490" s="1">
        <v>3.8438269310260799E-5</v>
      </c>
      <c r="O490">
        <v>8.7679364536680793E-3</v>
      </c>
    </row>
    <row r="491" spans="1:15" x14ac:dyDescent="0.25">
      <c r="A491">
        <v>257</v>
      </c>
      <c r="B491" t="s">
        <v>566</v>
      </c>
      <c r="C491" t="s">
        <v>567</v>
      </c>
      <c r="H491" t="s">
        <v>16</v>
      </c>
      <c r="I491" t="s">
        <v>16</v>
      </c>
      <c r="J491" t="s">
        <v>16</v>
      </c>
      <c r="K491" t="s">
        <v>16</v>
      </c>
      <c r="L491">
        <v>1.7747317278975101</v>
      </c>
      <c r="M491">
        <v>5.7039394559274799</v>
      </c>
      <c r="N491">
        <v>6.4951831220405804E-4</v>
      </c>
      <c r="O491">
        <v>3.5891505462755199E-2</v>
      </c>
    </row>
    <row r="492" spans="1:15" x14ac:dyDescent="0.25">
      <c r="A492">
        <v>259</v>
      </c>
      <c r="B492" t="s">
        <v>573</v>
      </c>
      <c r="C492" t="s">
        <v>574</v>
      </c>
      <c r="E492" t="s">
        <v>575</v>
      </c>
      <c r="F492" t="s">
        <v>576</v>
      </c>
      <c r="G492" t="s">
        <v>577</v>
      </c>
      <c r="H492" t="s">
        <v>16</v>
      </c>
      <c r="I492" t="s">
        <v>16</v>
      </c>
      <c r="J492" t="s">
        <v>16</v>
      </c>
      <c r="K492" t="s">
        <v>16</v>
      </c>
      <c r="L492">
        <v>2.9825858720206102</v>
      </c>
      <c r="M492">
        <v>-0.15966259798108001</v>
      </c>
      <c r="N492">
        <v>7.4710997371929804E-4</v>
      </c>
      <c r="O492">
        <v>3.8661547278082402E-2</v>
      </c>
    </row>
    <row r="493" spans="1:15" x14ac:dyDescent="0.25">
      <c r="A493">
        <v>260</v>
      </c>
      <c r="B493" t="s">
        <v>578</v>
      </c>
      <c r="C493" t="s">
        <v>579</v>
      </c>
      <c r="H493" t="s">
        <v>16</v>
      </c>
      <c r="I493" t="s">
        <v>16</v>
      </c>
      <c r="J493" t="s">
        <v>16</v>
      </c>
      <c r="K493" t="s">
        <v>16</v>
      </c>
      <c r="L493">
        <v>2.0298637543307501</v>
      </c>
      <c r="M493">
        <v>0.65748226625080997</v>
      </c>
      <c r="N493">
        <v>3.9146555360489399E-4</v>
      </c>
      <c r="O493">
        <v>2.80570544194805E-2</v>
      </c>
    </row>
    <row r="494" spans="1:15" x14ac:dyDescent="0.25">
      <c r="A494">
        <v>261</v>
      </c>
      <c r="B494" t="s">
        <v>580</v>
      </c>
      <c r="C494" t="s">
        <v>18</v>
      </c>
      <c r="H494" t="s">
        <v>16</v>
      </c>
      <c r="I494" t="s">
        <v>16</v>
      </c>
      <c r="J494" t="s">
        <v>16</v>
      </c>
      <c r="K494" t="s">
        <v>16</v>
      </c>
      <c r="L494">
        <v>-3.0275337799051698</v>
      </c>
      <c r="M494">
        <v>-0.23582934639477199</v>
      </c>
      <c r="N494">
        <v>1.16821850982987E-4</v>
      </c>
      <c r="O494">
        <v>1.54299413367386E-2</v>
      </c>
    </row>
    <row r="495" spans="1:15" x14ac:dyDescent="0.25">
      <c r="A495">
        <v>262</v>
      </c>
      <c r="B495" t="s">
        <v>581</v>
      </c>
      <c r="C495" t="s">
        <v>18</v>
      </c>
      <c r="D495" t="s">
        <v>190</v>
      </c>
      <c r="E495" t="s">
        <v>582</v>
      </c>
      <c r="F495" t="s">
        <v>583</v>
      </c>
      <c r="G495" t="s">
        <v>584</v>
      </c>
      <c r="H495" t="s">
        <v>16</v>
      </c>
      <c r="I495" t="s">
        <v>16</v>
      </c>
      <c r="J495" t="s">
        <v>16</v>
      </c>
      <c r="K495" t="s">
        <v>16</v>
      </c>
      <c r="L495">
        <v>2.0662257652134701</v>
      </c>
      <c r="M495">
        <v>3.02274275012969</v>
      </c>
      <c r="N495">
        <v>2.8655782549821801E-4</v>
      </c>
      <c r="O495">
        <v>2.4061315053009302E-2</v>
      </c>
    </row>
    <row r="496" spans="1:15" x14ac:dyDescent="0.25">
      <c r="A496">
        <v>263</v>
      </c>
      <c r="B496" t="s">
        <v>585</v>
      </c>
      <c r="C496" t="s">
        <v>586</v>
      </c>
      <c r="H496" t="s">
        <v>16</v>
      </c>
      <c r="I496" t="s">
        <v>16</v>
      </c>
      <c r="J496" t="s">
        <v>16</v>
      </c>
      <c r="K496" t="s">
        <v>16</v>
      </c>
      <c r="L496">
        <v>-1.70973822915146</v>
      </c>
      <c r="M496">
        <v>2.4313184584170799</v>
      </c>
      <c r="N496">
        <v>1.1402494659377999E-3</v>
      </c>
      <c r="O496">
        <v>4.7126206437970802E-2</v>
      </c>
    </row>
    <row r="497" spans="1:15" x14ac:dyDescent="0.25">
      <c r="A497">
        <v>264</v>
      </c>
      <c r="B497" t="s">
        <v>587</v>
      </c>
      <c r="C497" t="s">
        <v>588</v>
      </c>
      <c r="E497" t="s">
        <v>589</v>
      </c>
      <c r="F497" t="s">
        <v>590</v>
      </c>
      <c r="G497" t="s">
        <v>591</v>
      </c>
      <c r="H497" t="s">
        <v>16</v>
      </c>
      <c r="I497" t="s">
        <v>16</v>
      </c>
      <c r="J497" t="s">
        <v>16</v>
      </c>
      <c r="K497" t="s">
        <v>16</v>
      </c>
      <c r="L497">
        <v>2.39306586288104</v>
      </c>
      <c r="M497">
        <v>1.8229314074374701</v>
      </c>
      <c r="N497">
        <v>1.04925400011881E-4</v>
      </c>
      <c r="O497">
        <v>1.43772610657997E-2</v>
      </c>
    </row>
    <row r="498" spans="1:15" x14ac:dyDescent="0.25">
      <c r="A498">
        <v>265</v>
      </c>
      <c r="B498" t="s">
        <v>592</v>
      </c>
      <c r="C498" t="s">
        <v>593</v>
      </c>
      <c r="H498" t="s">
        <v>16</v>
      </c>
      <c r="I498" t="s">
        <v>16</v>
      </c>
      <c r="J498" t="s">
        <v>16</v>
      </c>
      <c r="K498" t="s">
        <v>16</v>
      </c>
      <c r="L498">
        <v>2.7908619340271099</v>
      </c>
      <c r="M498">
        <v>2.3781520657897701</v>
      </c>
      <c r="N498" s="1">
        <v>6.3051220623342095E-5</v>
      </c>
      <c r="O498">
        <v>1.1331652525462E-2</v>
      </c>
    </row>
    <row r="499" spans="1:15" x14ac:dyDescent="0.25">
      <c r="A499">
        <v>266</v>
      </c>
      <c r="B499" t="s">
        <v>594</v>
      </c>
      <c r="C499" t="s">
        <v>18</v>
      </c>
      <c r="H499" t="s">
        <v>16</v>
      </c>
      <c r="I499" t="s">
        <v>16</v>
      </c>
      <c r="J499" t="s">
        <v>16</v>
      </c>
      <c r="K499" t="s">
        <v>16</v>
      </c>
      <c r="L499">
        <v>-1.71384619119943</v>
      </c>
      <c r="M499">
        <v>1.57224237251312</v>
      </c>
      <c r="N499">
        <v>6.9519078768479298E-4</v>
      </c>
      <c r="O499">
        <v>3.7320981054218903E-2</v>
      </c>
    </row>
    <row r="500" spans="1:15" x14ac:dyDescent="0.25">
      <c r="A500">
        <v>267</v>
      </c>
      <c r="B500" t="s">
        <v>595</v>
      </c>
      <c r="C500" t="s">
        <v>596</v>
      </c>
      <c r="H500" t="s">
        <v>16</v>
      </c>
      <c r="I500" t="s">
        <v>16</v>
      </c>
      <c r="J500" t="s">
        <v>16</v>
      </c>
      <c r="K500" t="s">
        <v>16</v>
      </c>
      <c r="L500">
        <v>1.84851625351186</v>
      </c>
      <c r="M500">
        <v>1.2268792824183301</v>
      </c>
      <c r="N500">
        <v>8.7198440896580395E-4</v>
      </c>
      <c r="O500">
        <v>4.20960213366951E-2</v>
      </c>
    </row>
    <row r="501" spans="1:15" x14ac:dyDescent="0.25">
      <c r="A501">
        <v>268</v>
      </c>
      <c r="B501" t="s">
        <v>597</v>
      </c>
      <c r="C501" t="s">
        <v>18</v>
      </c>
      <c r="H501" t="s">
        <v>16</v>
      </c>
      <c r="I501" t="s">
        <v>16</v>
      </c>
      <c r="J501" t="s">
        <v>16</v>
      </c>
      <c r="K501" t="s">
        <v>16</v>
      </c>
      <c r="L501">
        <v>-1.5186428189880701</v>
      </c>
      <c r="M501">
        <v>3.1351262189659601</v>
      </c>
      <c r="N501">
        <v>1.1909679812423901E-3</v>
      </c>
      <c r="O501">
        <v>4.8084248756506798E-2</v>
      </c>
    </row>
    <row r="502" spans="1:15" x14ac:dyDescent="0.25">
      <c r="A502">
        <v>269</v>
      </c>
      <c r="B502" t="s">
        <v>598</v>
      </c>
      <c r="C502" t="s">
        <v>18</v>
      </c>
      <c r="H502" t="s">
        <v>16</v>
      </c>
      <c r="I502" t="s">
        <v>16</v>
      </c>
      <c r="J502" t="s">
        <v>16</v>
      </c>
      <c r="K502" t="s">
        <v>16</v>
      </c>
      <c r="L502">
        <v>3.4553054226976498</v>
      </c>
      <c r="M502">
        <v>-0.29426575833310198</v>
      </c>
      <c r="N502">
        <v>8.7468955144083603E-4</v>
      </c>
      <c r="O502">
        <v>4.2144639412242897E-2</v>
      </c>
    </row>
    <row r="503" spans="1:15" x14ac:dyDescent="0.25">
      <c r="A503">
        <v>271</v>
      </c>
      <c r="B503" t="s">
        <v>600</v>
      </c>
      <c r="C503" t="s">
        <v>18</v>
      </c>
      <c r="H503" t="s">
        <v>16</v>
      </c>
      <c r="I503" t="s">
        <v>16</v>
      </c>
      <c r="J503" t="s">
        <v>16</v>
      </c>
      <c r="K503" t="s">
        <v>16</v>
      </c>
      <c r="L503">
        <v>2.7664530389717901</v>
      </c>
      <c r="M503">
        <v>1.2880974380433099</v>
      </c>
      <c r="N503">
        <v>9.9318854631673305E-4</v>
      </c>
      <c r="O503">
        <v>4.4600222410988502E-2</v>
      </c>
    </row>
    <row r="504" spans="1:15" x14ac:dyDescent="0.25">
      <c r="A504">
        <v>272</v>
      </c>
      <c r="B504" t="s">
        <v>601</v>
      </c>
      <c r="C504" t="s">
        <v>18</v>
      </c>
      <c r="H504" t="s">
        <v>16</v>
      </c>
      <c r="I504" t="s">
        <v>16</v>
      </c>
      <c r="J504" t="s">
        <v>16</v>
      </c>
      <c r="K504" t="s">
        <v>16</v>
      </c>
      <c r="L504">
        <v>-3.3390144602580798</v>
      </c>
      <c r="M504">
        <v>0.19157639107017199</v>
      </c>
      <c r="N504" s="1">
        <v>2.8057824607656202E-5</v>
      </c>
      <c r="O504">
        <v>7.6559919618191001E-3</v>
      </c>
    </row>
    <row r="505" spans="1:15" x14ac:dyDescent="0.25">
      <c r="A505">
        <v>273</v>
      </c>
      <c r="B505" t="s">
        <v>602</v>
      </c>
      <c r="C505" t="s">
        <v>603</v>
      </c>
      <c r="H505" t="s">
        <v>16</v>
      </c>
      <c r="I505" t="s">
        <v>16</v>
      </c>
      <c r="J505" t="s">
        <v>16</v>
      </c>
      <c r="K505" t="s">
        <v>16</v>
      </c>
      <c r="L505">
        <v>3.4868418169363502</v>
      </c>
      <c r="M505">
        <v>-0.77632442660270595</v>
      </c>
      <c r="N505">
        <v>9.0721920361825801E-4</v>
      </c>
      <c r="O505">
        <v>4.2880111408601998E-2</v>
      </c>
    </row>
    <row r="506" spans="1:15" x14ac:dyDescent="0.25">
      <c r="A506">
        <v>274</v>
      </c>
      <c r="B506" t="s">
        <v>604</v>
      </c>
      <c r="C506" t="s">
        <v>605</v>
      </c>
      <c r="H506" t="s">
        <v>16</v>
      </c>
      <c r="I506" t="s">
        <v>16</v>
      </c>
      <c r="J506" t="s">
        <v>16</v>
      </c>
      <c r="K506" t="s">
        <v>16</v>
      </c>
      <c r="L506">
        <v>5.6604828666964</v>
      </c>
      <c r="M506">
        <v>-0.90230393448768798</v>
      </c>
      <c r="N506">
        <v>4.5816947216910202E-4</v>
      </c>
      <c r="O506">
        <v>3.0426767716411101E-2</v>
      </c>
    </row>
    <row r="507" spans="1:15" x14ac:dyDescent="0.25">
      <c r="A507">
        <v>275</v>
      </c>
      <c r="B507" t="s">
        <v>606</v>
      </c>
      <c r="C507" t="s">
        <v>18</v>
      </c>
      <c r="H507" t="s">
        <v>16</v>
      </c>
      <c r="I507" t="s">
        <v>16</v>
      </c>
      <c r="J507" t="s">
        <v>16</v>
      </c>
      <c r="K507" t="s">
        <v>16</v>
      </c>
      <c r="L507">
        <v>6.8706514598051696</v>
      </c>
      <c r="M507">
        <v>-0.26964227032482901</v>
      </c>
      <c r="N507" s="1">
        <v>2.2808682552126698E-5</v>
      </c>
      <c r="O507">
        <v>7.1016633458973197E-3</v>
      </c>
    </row>
    <row r="508" spans="1:15" x14ac:dyDescent="0.25">
      <c r="A508">
        <v>276</v>
      </c>
      <c r="B508" t="s">
        <v>607</v>
      </c>
      <c r="C508" t="s">
        <v>608</v>
      </c>
      <c r="H508" t="s">
        <v>16</v>
      </c>
      <c r="I508" t="s">
        <v>16</v>
      </c>
      <c r="J508" t="s">
        <v>16</v>
      </c>
      <c r="K508" t="s">
        <v>16</v>
      </c>
      <c r="L508">
        <v>2.48292857656855</v>
      </c>
      <c r="M508">
        <v>1.0953638188678401</v>
      </c>
      <c r="N508">
        <v>9.7069795252960702E-4</v>
      </c>
      <c r="O508">
        <v>4.41140072790503E-2</v>
      </c>
    </row>
    <row r="509" spans="1:15" x14ac:dyDescent="0.25">
      <c r="A509">
        <v>277</v>
      </c>
      <c r="B509" t="s">
        <v>609</v>
      </c>
      <c r="C509" t="s">
        <v>18</v>
      </c>
      <c r="H509" t="s">
        <v>16</v>
      </c>
      <c r="I509" t="s">
        <v>16</v>
      </c>
      <c r="J509" t="s">
        <v>16</v>
      </c>
      <c r="K509" t="s">
        <v>16</v>
      </c>
      <c r="L509">
        <v>-1.7001798795631999</v>
      </c>
      <c r="M509">
        <v>1.00510545229649</v>
      </c>
      <c r="N509">
        <v>7.0052636998833005E-4</v>
      </c>
      <c r="O509">
        <v>3.7372548524997697E-2</v>
      </c>
    </row>
    <row r="510" spans="1:15" x14ac:dyDescent="0.25">
      <c r="A510">
        <v>278</v>
      </c>
      <c r="B510" t="s">
        <v>610</v>
      </c>
      <c r="C510" t="s">
        <v>18</v>
      </c>
      <c r="E510" t="s">
        <v>611</v>
      </c>
      <c r="F510" t="s">
        <v>612</v>
      </c>
      <c r="G510" t="s">
        <v>146</v>
      </c>
      <c r="H510" t="s">
        <v>16</v>
      </c>
      <c r="I510" t="s">
        <v>16</v>
      </c>
      <c r="J510" t="s">
        <v>16</v>
      </c>
      <c r="K510" t="s">
        <v>16</v>
      </c>
      <c r="L510">
        <v>-2.3523336333218299</v>
      </c>
      <c r="M510">
        <v>0.61513871329044101</v>
      </c>
      <c r="N510">
        <v>7.0101795737426403E-4</v>
      </c>
      <c r="O510">
        <v>3.7372548524997697E-2</v>
      </c>
    </row>
    <row r="511" spans="1:15" x14ac:dyDescent="0.25">
      <c r="A511">
        <v>279</v>
      </c>
      <c r="B511" t="s">
        <v>613</v>
      </c>
      <c r="C511" t="s">
        <v>18</v>
      </c>
      <c r="H511" t="s">
        <v>16</v>
      </c>
      <c r="I511" t="s">
        <v>16</v>
      </c>
      <c r="J511" t="s">
        <v>16</v>
      </c>
      <c r="K511" t="s">
        <v>16</v>
      </c>
      <c r="L511">
        <v>1.30032896171945</v>
      </c>
      <c r="M511">
        <v>4.4937386536953996</v>
      </c>
      <c r="N511">
        <v>3.4176346244576102E-4</v>
      </c>
      <c r="O511">
        <v>2.63056259916029E-2</v>
      </c>
    </row>
    <row r="512" spans="1:15" x14ac:dyDescent="0.25">
      <c r="A512">
        <v>281</v>
      </c>
      <c r="B512" t="s">
        <v>619</v>
      </c>
      <c r="C512" t="s">
        <v>620</v>
      </c>
      <c r="E512" t="s">
        <v>621</v>
      </c>
      <c r="F512" t="s">
        <v>622</v>
      </c>
      <c r="G512" t="s">
        <v>137</v>
      </c>
      <c r="H512" t="s">
        <v>16</v>
      </c>
      <c r="I512" t="s">
        <v>16</v>
      </c>
      <c r="J512" t="s">
        <v>16</v>
      </c>
      <c r="K512" t="s">
        <v>16</v>
      </c>
      <c r="L512">
        <v>-6.5359705635435601</v>
      </c>
      <c r="M512">
        <v>0.71130227795605805</v>
      </c>
      <c r="N512" s="1">
        <v>5.5058974300492498E-5</v>
      </c>
      <c r="O512">
        <v>1.05015839336439E-2</v>
      </c>
    </row>
    <row r="513" spans="1:15" x14ac:dyDescent="0.25">
      <c r="A513">
        <v>282</v>
      </c>
      <c r="B513" t="s">
        <v>623</v>
      </c>
      <c r="C513" t="s">
        <v>624</v>
      </c>
      <c r="H513" t="s">
        <v>16</v>
      </c>
      <c r="I513" t="s">
        <v>16</v>
      </c>
      <c r="J513" t="s">
        <v>16</v>
      </c>
      <c r="K513" t="s">
        <v>16</v>
      </c>
      <c r="L513">
        <v>8.2050507815057099</v>
      </c>
      <c r="M513">
        <v>1.5459418731638399</v>
      </c>
      <c r="N513">
        <v>2.56393471660025E-4</v>
      </c>
      <c r="O513">
        <v>2.2680857221167802E-2</v>
      </c>
    </row>
    <row r="514" spans="1:15" x14ac:dyDescent="0.25">
      <c r="A514">
        <v>283</v>
      </c>
      <c r="B514" t="s">
        <v>625</v>
      </c>
      <c r="C514" t="s">
        <v>18</v>
      </c>
      <c r="H514" t="s">
        <v>16</v>
      </c>
      <c r="I514" t="s">
        <v>16</v>
      </c>
      <c r="J514" t="s">
        <v>16</v>
      </c>
      <c r="K514" t="s">
        <v>16</v>
      </c>
      <c r="L514">
        <v>5.4031666166663896</v>
      </c>
      <c r="M514">
        <v>1.0616293917459501</v>
      </c>
      <c r="N514">
        <v>1.10181310898084E-4</v>
      </c>
      <c r="O514">
        <v>1.4811465365332E-2</v>
      </c>
    </row>
    <row r="515" spans="1:15" x14ac:dyDescent="0.25">
      <c r="A515">
        <v>284</v>
      </c>
      <c r="B515" t="s">
        <v>626</v>
      </c>
      <c r="C515" t="s">
        <v>18</v>
      </c>
      <c r="H515" t="s">
        <v>16</v>
      </c>
      <c r="I515" t="s">
        <v>16</v>
      </c>
      <c r="J515" t="s">
        <v>16</v>
      </c>
      <c r="K515" t="s">
        <v>16</v>
      </c>
      <c r="L515">
        <v>-2.33565704888023</v>
      </c>
      <c r="M515">
        <v>1.03030563285059</v>
      </c>
      <c r="N515">
        <v>9.7286810614434895E-4</v>
      </c>
      <c r="O515">
        <v>4.4164390605770598E-2</v>
      </c>
    </row>
    <row r="516" spans="1:15" x14ac:dyDescent="0.25">
      <c r="A516">
        <v>285</v>
      </c>
      <c r="B516" t="s">
        <v>627</v>
      </c>
      <c r="C516" t="s">
        <v>628</v>
      </c>
      <c r="H516" t="s">
        <v>16</v>
      </c>
      <c r="I516" t="s">
        <v>16</v>
      </c>
      <c r="J516" t="s">
        <v>16</v>
      </c>
      <c r="K516" t="s">
        <v>16</v>
      </c>
      <c r="L516">
        <v>2.3041241628705902</v>
      </c>
      <c r="M516">
        <v>1.9785418702452799</v>
      </c>
      <c r="N516">
        <v>4.3891105465976798E-4</v>
      </c>
      <c r="O516">
        <v>2.9765466804640602E-2</v>
      </c>
    </row>
    <row r="517" spans="1:15" x14ac:dyDescent="0.25">
      <c r="A517">
        <v>286</v>
      </c>
      <c r="B517" t="s">
        <v>629</v>
      </c>
      <c r="C517" t="s">
        <v>630</v>
      </c>
      <c r="H517" t="s">
        <v>16</v>
      </c>
      <c r="I517" t="s">
        <v>16</v>
      </c>
      <c r="J517" t="s">
        <v>16</v>
      </c>
      <c r="K517" t="s">
        <v>16</v>
      </c>
      <c r="L517">
        <v>2.9652555650109602</v>
      </c>
      <c r="M517">
        <v>4.4503141603353003E-2</v>
      </c>
      <c r="N517">
        <v>2.4787792116925201E-4</v>
      </c>
      <c r="O517">
        <v>2.2348809452326601E-2</v>
      </c>
    </row>
    <row r="518" spans="1:15" x14ac:dyDescent="0.25">
      <c r="A518">
        <v>288</v>
      </c>
      <c r="B518" t="s">
        <v>632</v>
      </c>
      <c r="C518" t="s">
        <v>633</v>
      </c>
      <c r="H518" t="s">
        <v>16</v>
      </c>
      <c r="I518" t="s">
        <v>16</v>
      </c>
      <c r="J518" t="s">
        <v>16</v>
      </c>
      <c r="K518" t="s">
        <v>16</v>
      </c>
      <c r="L518">
        <v>3.0324985227134</v>
      </c>
      <c r="M518">
        <v>1.0036079739642401</v>
      </c>
      <c r="N518" s="1">
        <v>1.0231164179196501E-6</v>
      </c>
      <c r="O518">
        <v>1.7026908050302499E-3</v>
      </c>
    </row>
    <row r="519" spans="1:15" x14ac:dyDescent="0.25">
      <c r="A519">
        <v>289</v>
      </c>
      <c r="B519" t="s">
        <v>634</v>
      </c>
      <c r="C519" t="s">
        <v>635</v>
      </c>
      <c r="E519" t="s">
        <v>473</v>
      </c>
      <c r="F519" t="s">
        <v>474</v>
      </c>
      <c r="G519" t="s">
        <v>137</v>
      </c>
      <c r="H519" t="s">
        <v>16</v>
      </c>
      <c r="I519" t="s">
        <v>16</v>
      </c>
      <c r="J519" t="s">
        <v>16</v>
      </c>
      <c r="K519" t="s">
        <v>16</v>
      </c>
      <c r="L519">
        <v>2.8506474002888802</v>
      </c>
      <c r="M519">
        <v>-0.57184276340338103</v>
      </c>
      <c r="N519">
        <v>6.1566517701483903E-4</v>
      </c>
      <c r="O519">
        <v>3.5113170009994303E-2</v>
      </c>
    </row>
    <row r="520" spans="1:15" x14ac:dyDescent="0.25">
      <c r="A520">
        <v>291</v>
      </c>
      <c r="B520" t="s">
        <v>637</v>
      </c>
      <c r="C520" t="s">
        <v>638</v>
      </c>
      <c r="H520" t="s">
        <v>16</v>
      </c>
      <c r="I520" t="s">
        <v>16</v>
      </c>
      <c r="J520" t="s">
        <v>16</v>
      </c>
      <c r="K520" t="s">
        <v>16</v>
      </c>
      <c r="L520">
        <v>1.24009603776684</v>
      </c>
      <c r="M520">
        <v>2.9091527434027</v>
      </c>
      <c r="N520">
        <v>4.2199545576282E-4</v>
      </c>
      <c r="O520">
        <v>2.9262219891233399E-2</v>
      </c>
    </row>
    <row r="521" spans="1:15" x14ac:dyDescent="0.25">
      <c r="A521">
        <v>292</v>
      </c>
      <c r="B521" t="s">
        <v>639</v>
      </c>
      <c r="C521" t="s">
        <v>18</v>
      </c>
      <c r="H521" t="s">
        <v>16</v>
      </c>
      <c r="I521" t="s">
        <v>16</v>
      </c>
      <c r="J521" t="s">
        <v>16</v>
      </c>
      <c r="K521" t="s">
        <v>16</v>
      </c>
      <c r="L521">
        <v>-6.5532026029735002</v>
      </c>
      <c r="M521">
        <v>-1.51225110329371E-3</v>
      </c>
      <c r="N521">
        <v>4.7301835795832901E-4</v>
      </c>
      <c r="O521">
        <v>3.0963719479334E-2</v>
      </c>
    </row>
    <row r="522" spans="1:15" x14ac:dyDescent="0.25">
      <c r="A522">
        <v>294</v>
      </c>
      <c r="B522" t="s">
        <v>641</v>
      </c>
      <c r="C522" t="s">
        <v>642</v>
      </c>
      <c r="H522" t="s">
        <v>16</v>
      </c>
      <c r="I522" t="s">
        <v>16</v>
      </c>
      <c r="J522" t="s">
        <v>16</v>
      </c>
      <c r="K522" t="s">
        <v>16</v>
      </c>
      <c r="L522">
        <v>-1.8604264143189799</v>
      </c>
      <c r="M522">
        <v>5.7283740077979601</v>
      </c>
      <c r="N522">
        <v>6.0181758836189505E-4</v>
      </c>
      <c r="O522">
        <v>3.4679946914945699E-2</v>
      </c>
    </row>
    <row r="523" spans="1:15" x14ac:dyDescent="0.25">
      <c r="A523">
        <v>295</v>
      </c>
      <c r="B523" t="s">
        <v>643</v>
      </c>
      <c r="C523" t="s">
        <v>644</v>
      </c>
      <c r="H523" t="s">
        <v>16</v>
      </c>
      <c r="I523" t="s">
        <v>16</v>
      </c>
      <c r="J523" t="s">
        <v>16</v>
      </c>
      <c r="K523" t="s">
        <v>16</v>
      </c>
      <c r="L523">
        <v>7.6869732280358196</v>
      </c>
      <c r="M523">
        <v>-0.41132430194862701</v>
      </c>
      <c r="N523">
        <v>4.8124258490899998E-4</v>
      </c>
      <c r="O523">
        <v>3.10905875255146E-2</v>
      </c>
    </row>
    <row r="524" spans="1:15" x14ac:dyDescent="0.25">
      <c r="A524">
        <v>296</v>
      </c>
      <c r="B524" t="s">
        <v>645</v>
      </c>
      <c r="C524" t="s">
        <v>644</v>
      </c>
      <c r="H524" t="s">
        <v>16</v>
      </c>
      <c r="I524" t="s">
        <v>16</v>
      </c>
      <c r="J524" t="s">
        <v>16</v>
      </c>
      <c r="K524" t="s">
        <v>16</v>
      </c>
      <c r="L524">
        <v>2.87919805682359</v>
      </c>
      <c r="M524">
        <v>1.3397483299224699</v>
      </c>
      <c r="N524" s="1">
        <v>7.5535874311888399E-6</v>
      </c>
      <c r="O524">
        <v>4.3302194584288103E-3</v>
      </c>
    </row>
    <row r="525" spans="1:15" x14ac:dyDescent="0.25">
      <c r="A525">
        <v>297</v>
      </c>
      <c r="B525" t="s">
        <v>646</v>
      </c>
      <c r="C525" t="s">
        <v>18</v>
      </c>
      <c r="H525" t="s">
        <v>16</v>
      </c>
      <c r="I525" t="s">
        <v>16</v>
      </c>
      <c r="J525" t="s">
        <v>16</v>
      </c>
      <c r="K525" t="s">
        <v>16</v>
      </c>
      <c r="L525">
        <v>3.9562089281961699</v>
      </c>
      <c r="M525">
        <v>4.1905317825172102E-2</v>
      </c>
      <c r="N525">
        <v>1.22069322843302E-4</v>
      </c>
      <c r="O525">
        <v>1.5723700345377699E-2</v>
      </c>
    </row>
    <row r="526" spans="1:15" x14ac:dyDescent="0.25">
      <c r="A526">
        <v>298</v>
      </c>
      <c r="B526" t="s">
        <v>647</v>
      </c>
      <c r="C526" t="s">
        <v>648</v>
      </c>
      <c r="D526" t="s">
        <v>36</v>
      </c>
      <c r="E526" t="s">
        <v>649</v>
      </c>
      <c r="F526" t="s">
        <v>650</v>
      </c>
      <c r="G526" t="s">
        <v>651</v>
      </c>
      <c r="H526" t="s">
        <v>16</v>
      </c>
      <c r="I526" t="s">
        <v>16</v>
      </c>
      <c r="J526" t="s">
        <v>16</v>
      </c>
      <c r="K526" t="s">
        <v>16</v>
      </c>
      <c r="L526">
        <v>2.4591165614330599</v>
      </c>
      <c r="M526">
        <v>5.3984562718472402</v>
      </c>
      <c r="N526">
        <v>7.2053916555910003E-4</v>
      </c>
      <c r="O526">
        <v>3.7971364474565103E-2</v>
      </c>
    </row>
    <row r="527" spans="1:15" x14ac:dyDescent="0.25">
      <c r="A527">
        <v>299</v>
      </c>
      <c r="B527" t="s">
        <v>652</v>
      </c>
      <c r="C527" t="s">
        <v>648</v>
      </c>
      <c r="D527" t="s">
        <v>36</v>
      </c>
      <c r="E527" t="s">
        <v>653</v>
      </c>
      <c r="F527" t="s">
        <v>654</v>
      </c>
      <c r="G527" t="s">
        <v>101</v>
      </c>
      <c r="H527" t="s">
        <v>16</v>
      </c>
      <c r="I527" t="s">
        <v>16</v>
      </c>
      <c r="J527" t="s">
        <v>16</v>
      </c>
      <c r="K527" t="s">
        <v>16</v>
      </c>
      <c r="L527">
        <v>1.8056840960746801</v>
      </c>
      <c r="M527">
        <v>4.9986476585615698</v>
      </c>
      <c r="N527">
        <v>3.0702255699633897E-4</v>
      </c>
      <c r="O527">
        <v>2.4973268807646502E-2</v>
      </c>
    </row>
    <row r="528" spans="1:15" x14ac:dyDescent="0.25">
      <c r="A528">
        <v>300</v>
      </c>
      <c r="B528" t="s">
        <v>655</v>
      </c>
      <c r="C528" t="s">
        <v>656</v>
      </c>
      <c r="H528" t="s">
        <v>16</v>
      </c>
      <c r="I528" t="s">
        <v>16</v>
      </c>
      <c r="J528" t="s">
        <v>16</v>
      </c>
      <c r="K528" t="s">
        <v>16</v>
      </c>
      <c r="L528">
        <v>3.27855868284276</v>
      </c>
      <c r="M528">
        <v>0.91289249414013296</v>
      </c>
      <c r="N528">
        <v>1.3337996454192201E-4</v>
      </c>
      <c r="O528">
        <v>1.6606004199668501E-2</v>
      </c>
    </row>
    <row r="529" spans="1:15" x14ac:dyDescent="0.25">
      <c r="A529">
        <v>301</v>
      </c>
      <c r="B529" t="s">
        <v>657</v>
      </c>
      <c r="C529" t="s">
        <v>18</v>
      </c>
      <c r="H529" t="s">
        <v>16</v>
      </c>
      <c r="I529" t="s">
        <v>16</v>
      </c>
      <c r="J529" t="s">
        <v>16</v>
      </c>
      <c r="K529" t="s">
        <v>16</v>
      </c>
      <c r="L529">
        <v>2.1926385535845601</v>
      </c>
      <c r="M529">
        <v>4.0087029737698501</v>
      </c>
      <c r="N529">
        <v>3.4382903047758999E-4</v>
      </c>
      <c r="O529">
        <v>2.63603381093096E-2</v>
      </c>
    </row>
    <row r="530" spans="1:15" x14ac:dyDescent="0.25">
      <c r="A530">
        <v>302</v>
      </c>
      <c r="B530" t="s">
        <v>658</v>
      </c>
      <c r="C530" t="s">
        <v>659</v>
      </c>
      <c r="H530" t="s">
        <v>16</v>
      </c>
      <c r="I530" t="s">
        <v>16</v>
      </c>
      <c r="J530" t="s">
        <v>16</v>
      </c>
      <c r="K530" t="s">
        <v>16</v>
      </c>
      <c r="L530">
        <v>2.7622667795968501</v>
      </c>
      <c r="M530">
        <v>1.15664910183869</v>
      </c>
      <c r="N530">
        <v>2.33412766612387E-4</v>
      </c>
      <c r="O530">
        <v>2.1677723338910299E-2</v>
      </c>
    </row>
    <row r="531" spans="1:15" x14ac:dyDescent="0.25">
      <c r="A531">
        <v>303</v>
      </c>
      <c r="B531" t="s">
        <v>660</v>
      </c>
      <c r="C531" t="s">
        <v>661</v>
      </c>
      <c r="H531" t="s">
        <v>16</v>
      </c>
      <c r="I531" t="s">
        <v>16</v>
      </c>
      <c r="J531" t="s">
        <v>16</v>
      </c>
      <c r="K531" t="s">
        <v>16</v>
      </c>
      <c r="L531">
        <v>4.9664314724670096</v>
      </c>
      <c r="M531">
        <v>-0.316754447081044</v>
      </c>
      <c r="N531" s="1">
        <v>4.80014065288231E-5</v>
      </c>
      <c r="O531">
        <v>9.8380419671672392E-3</v>
      </c>
    </row>
    <row r="532" spans="1:15" x14ac:dyDescent="0.25">
      <c r="A532">
        <v>305</v>
      </c>
      <c r="B532" t="s">
        <v>664</v>
      </c>
      <c r="C532" t="s">
        <v>18</v>
      </c>
      <c r="H532" t="s">
        <v>16</v>
      </c>
      <c r="I532" t="s">
        <v>16</v>
      </c>
      <c r="J532" t="s">
        <v>16</v>
      </c>
      <c r="K532" t="s">
        <v>16</v>
      </c>
      <c r="L532">
        <v>-1.6811068927720201</v>
      </c>
      <c r="M532">
        <v>3.4243057753567099</v>
      </c>
      <c r="N532">
        <v>4.8997343762643205E-4</v>
      </c>
      <c r="O532">
        <v>3.14002553787079E-2</v>
      </c>
    </row>
    <row r="533" spans="1:15" x14ac:dyDescent="0.25">
      <c r="A533">
        <v>306</v>
      </c>
      <c r="B533" t="s">
        <v>665</v>
      </c>
      <c r="C533" t="s">
        <v>666</v>
      </c>
      <c r="H533" t="s">
        <v>16</v>
      </c>
      <c r="I533" t="s">
        <v>16</v>
      </c>
      <c r="J533" t="s">
        <v>16</v>
      </c>
      <c r="K533" t="s">
        <v>16</v>
      </c>
      <c r="L533">
        <v>2.9337723866193701</v>
      </c>
      <c r="M533">
        <v>5.9031335260768198</v>
      </c>
      <c r="N533" s="1">
        <v>3.6471198842056298E-7</v>
      </c>
      <c r="O533">
        <v>1.04431093654177E-3</v>
      </c>
    </row>
    <row r="534" spans="1:15" x14ac:dyDescent="0.25">
      <c r="A534">
        <v>307</v>
      </c>
      <c r="B534" t="s">
        <v>667</v>
      </c>
      <c r="C534" t="s">
        <v>668</v>
      </c>
      <c r="E534" t="s">
        <v>669</v>
      </c>
      <c r="F534" t="s">
        <v>670</v>
      </c>
      <c r="G534" t="s">
        <v>176</v>
      </c>
      <c r="H534" t="s">
        <v>16</v>
      </c>
      <c r="I534" t="s">
        <v>16</v>
      </c>
      <c r="J534" t="s">
        <v>16</v>
      </c>
      <c r="K534" t="s">
        <v>16</v>
      </c>
      <c r="L534">
        <v>2.1044459385053198</v>
      </c>
      <c r="M534">
        <v>0.460779485267027</v>
      </c>
      <c r="N534">
        <v>1.6466470034266599E-4</v>
      </c>
      <c r="O534">
        <v>1.8795492976973398E-2</v>
      </c>
    </row>
    <row r="535" spans="1:15" x14ac:dyDescent="0.25">
      <c r="A535">
        <v>308</v>
      </c>
      <c r="B535" t="s">
        <v>671</v>
      </c>
      <c r="C535" t="s">
        <v>668</v>
      </c>
      <c r="H535" t="s">
        <v>16</v>
      </c>
      <c r="I535" t="s">
        <v>16</v>
      </c>
      <c r="J535" t="s">
        <v>16</v>
      </c>
      <c r="K535" t="s">
        <v>16</v>
      </c>
      <c r="L535">
        <v>2.8974641723910302</v>
      </c>
      <c r="M535">
        <v>0.38026419340462803</v>
      </c>
      <c r="N535">
        <v>3.8103147015562802E-4</v>
      </c>
      <c r="O535">
        <v>2.76692875237355E-2</v>
      </c>
    </row>
    <row r="536" spans="1:15" x14ac:dyDescent="0.25">
      <c r="A536">
        <v>309</v>
      </c>
      <c r="B536" t="s">
        <v>672</v>
      </c>
      <c r="C536" t="s">
        <v>18</v>
      </c>
      <c r="H536" t="s">
        <v>16</v>
      </c>
      <c r="I536" t="s">
        <v>16</v>
      </c>
      <c r="J536" t="s">
        <v>16</v>
      </c>
      <c r="K536" t="s">
        <v>16</v>
      </c>
      <c r="L536">
        <v>2.4008013446123901</v>
      </c>
      <c r="M536">
        <v>0.46087357634506598</v>
      </c>
      <c r="N536">
        <v>1.05665362300391E-3</v>
      </c>
      <c r="O536">
        <v>4.5628025232889703E-2</v>
      </c>
    </row>
    <row r="537" spans="1:15" x14ac:dyDescent="0.25">
      <c r="A537">
        <v>310</v>
      </c>
      <c r="B537" t="s">
        <v>673</v>
      </c>
      <c r="C537" t="s">
        <v>674</v>
      </c>
      <c r="H537" t="s">
        <v>16</v>
      </c>
      <c r="I537" t="s">
        <v>16</v>
      </c>
      <c r="J537" t="s">
        <v>16</v>
      </c>
      <c r="K537" t="s">
        <v>16</v>
      </c>
      <c r="L537">
        <v>2.2769724911366098</v>
      </c>
      <c r="M537">
        <v>1.1874664416160601</v>
      </c>
      <c r="N537" s="1">
        <v>5.9693516533152302E-5</v>
      </c>
      <c r="O537">
        <v>1.1013652337561301E-2</v>
      </c>
    </row>
    <row r="538" spans="1:15" x14ac:dyDescent="0.25">
      <c r="A538">
        <v>312</v>
      </c>
      <c r="B538" t="s">
        <v>677</v>
      </c>
      <c r="C538" t="s">
        <v>18</v>
      </c>
      <c r="H538" t="s">
        <v>16</v>
      </c>
      <c r="I538" t="s">
        <v>16</v>
      </c>
      <c r="J538" t="s">
        <v>16</v>
      </c>
      <c r="K538" t="s">
        <v>16</v>
      </c>
      <c r="L538">
        <v>-1.40453390812131</v>
      </c>
      <c r="M538">
        <v>2.73514389956468</v>
      </c>
      <c r="N538">
        <v>1.20098536272922E-3</v>
      </c>
      <c r="O538">
        <v>4.8231270761612599E-2</v>
      </c>
    </row>
    <row r="539" spans="1:15" x14ac:dyDescent="0.25">
      <c r="A539">
        <v>313</v>
      </c>
      <c r="B539" t="s">
        <v>678</v>
      </c>
      <c r="C539" t="s">
        <v>18</v>
      </c>
      <c r="H539" t="s">
        <v>16</v>
      </c>
      <c r="I539" t="s">
        <v>16</v>
      </c>
      <c r="J539" t="s">
        <v>16</v>
      </c>
      <c r="K539" t="s">
        <v>16</v>
      </c>
      <c r="L539">
        <v>-1.88654765962516</v>
      </c>
      <c r="M539">
        <v>4.4010275739785802</v>
      </c>
      <c r="N539" s="1">
        <v>7.3951601272283099E-5</v>
      </c>
      <c r="O539">
        <v>1.2089561283827001E-2</v>
      </c>
    </row>
    <row r="540" spans="1:15" x14ac:dyDescent="0.25">
      <c r="A540">
        <v>314</v>
      </c>
      <c r="B540" t="s">
        <v>679</v>
      </c>
      <c r="C540" t="s">
        <v>680</v>
      </c>
      <c r="E540" t="s">
        <v>681</v>
      </c>
      <c r="F540" t="s">
        <v>682</v>
      </c>
      <c r="G540" t="s">
        <v>683</v>
      </c>
      <c r="H540" t="s">
        <v>16</v>
      </c>
      <c r="I540" t="s">
        <v>16</v>
      </c>
      <c r="J540" t="s">
        <v>16</v>
      </c>
      <c r="K540" t="s">
        <v>16</v>
      </c>
      <c r="L540">
        <v>4.3454654202078604</v>
      </c>
      <c r="M540">
        <v>-0.43833461217577802</v>
      </c>
      <c r="N540">
        <v>5.2182112134871602E-4</v>
      </c>
      <c r="O540">
        <v>3.2438790972786201E-2</v>
      </c>
    </row>
    <row r="541" spans="1:15" x14ac:dyDescent="0.25">
      <c r="A541">
        <v>315</v>
      </c>
      <c r="B541" t="s">
        <v>684</v>
      </c>
      <c r="C541" t="s">
        <v>685</v>
      </c>
      <c r="H541" t="s">
        <v>16</v>
      </c>
      <c r="I541" t="s">
        <v>16</v>
      </c>
      <c r="J541" t="s">
        <v>16</v>
      </c>
      <c r="K541" t="s">
        <v>16</v>
      </c>
      <c r="L541">
        <v>3.4717650728494198</v>
      </c>
      <c r="M541">
        <v>2.8899266829538899</v>
      </c>
      <c r="N541" s="1">
        <v>2.9413760452346499E-6</v>
      </c>
      <c r="O541">
        <v>2.87946873058847E-3</v>
      </c>
    </row>
    <row r="542" spans="1:15" x14ac:dyDescent="0.25">
      <c r="A542">
        <v>316</v>
      </c>
      <c r="B542" t="s">
        <v>686</v>
      </c>
      <c r="C542" t="s">
        <v>687</v>
      </c>
      <c r="E542" t="s">
        <v>688</v>
      </c>
      <c r="F542" t="s">
        <v>689</v>
      </c>
      <c r="G542" t="s">
        <v>132</v>
      </c>
      <c r="H542" t="s">
        <v>16</v>
      </c>
      <c r="I542" t="s">
        <v>16</v>
      </c>
      <c r="J542" t="s">
        <v>16</v>
      </c>
      <c r="K542" t="s">
        <v>16</v>
      </c>
      <c r="L542">
        <v>2.4368691667911899</v>
      </c>
      <c r="M542">
        <v>0.66295497676852899</v>
      </c>
      <c r="N542">
        <v>7.71662909152501E-4</v>
      </c>
      <c r="O542">
        <v>3.9369002043831203E-2</v>
      </c>
    </row>
    <row r="543" spans="1:15" x14ac:dyDescent="0.25">
      <c r="A543">
        <v>317</v>
      </c>
      <c r="B543" t="s">
        <v>690</v>
      </c>
      <c r="C543" t="s">
        <v>691</v>
      </c>
      <c r="H543" t="s">
        <v>16</v>
      </c>
      <c r="I543" t="s">
        <v>16</v>
      </c>
      <c r="J543" t="s">
        <v>16</v>
      </c>
      <c r="K543" t="s">
        <v>16</v>
      </c>
      <c r="L543">
        <v>1.67436976378818</v>
      </c>
      <c r="M543">
        <v>3.9526066390221199</v>
      </c>
      <c r="N543" s="1">
        <v>1.2154378500348899E-5</v>
      </c>
      <c r="O543">
        <v>5.1865537917565796E-3</v>
      </c>
    </row>
    <row r="544" spans="1:15" x14ac:dyDescent="0.25">
      <c r="A544">
        <v>318</v>
      </c>
      <c r="B544" t="s">
        <v>692</v>
      </c>
      <c r="C544" t="s">
        <v>18</v>
      </c>
      <c r="H544" t="s">
        <v>16</v>
      </c>
      <c r="I544" t="s">
        <v>16</v>
      </c>
      <c r="J544" t="s">
        <v>16</v>
      </c>
      <c r="K544" t="s">
        <v>16</v>
      </c>
      <c r="L544">
        <v>-7.0478188621208302</v>
      </c>
      <c r="M544">
        <v>0.114361571795909</v>
      </c>
      <c r="N544" s="1">
        <v>6.6748517050508805E-5</v>
      </c>
      <c r="O544">
        <v>1.17177444141137E-2</v>
      </c>
    </row>
    <row r="545" spans="1:15" x14ac:dyDescent="0.25">
      <c r="A545">
        <v>319</v>
      </c>
      <c r="B545" t="s">
        <v>693</v>
      </c>
      <c r="C545" t="s">
        <v>694</v>
      </c>
      <c r="D545" t="s">
        <v>695</v>
      </c>
      <c r="E545" t="s">
        <v>696</v>
      </c>
      <c r="F545" t="s">
        <v>697</v>
      </c>
      <c r="G545" t="s">
        <v>698</v>
      </c>
      <c r="H545" t="s">
        <v>16</v>
      </c>
      <c r="I545" t="s">
        <v>16</v>
      </c>
      <c r="J545" t="s">
        <v>16</v>
      </c>
      <c r="K545" t="s">
        <v>16</v>
      </c>
      <c r="L545">
        <v>1.3650629363231901</v>
      </c>
      <c r="M545">
        <v>3.7876343228307099</v>
      </c>
      <c r="N545">
        <v>5.9456010819705098E-4</v>
      </c>
      <c r="O545">
        <v>3.4457177799686302E-2</v>
      </c>
    </row>
    <row r="546" spans="1:15" x14ac:dyDescent="0.25">
      <c r="A546">
        <v>320</v>
      </c>
      <c r="B546" t="s">
        <v>699</v>
      </c>
      <c r="C546" t="s">
        <v>700</v>
      </c>
      <c r="H546" t="s">
        <v>16</v>
      </c>
      <c r="I546" t="s">
        <v>16</v>
      </c>
      <c r="J546" t="s">
        <v>16</v>
      </c>
      <c r="K546" t="s">
        <v>16</v>
      </c>
      <c r="L546">
        <v>3.8692483722089701</v>
      </c>
      <c r="M546">
        <v>-0.33275946909121001</v>
      </c>
      <c r="N546">
        <v>4.0681812548667702E-4</v>
      </c>
      <c r="O546">
        <v>2.8687917830399898E-2</v>
      </c>
    </row>
    <row r="547" spans="1:15" x14ac:dyDescent="0.25">
      <c r="A547">
        <v>322</v>
      </c>
      <c r="B547" t="s">
        <v>703</v>
      </c>
      <c r="C547" t="s">
        <v>704</v>
      </c>
      <c r="E547" t="s">
        <v>705</v>
      </c>
      <c r="F547" t="s">
        <v>706</v>
      </c>
      <c r="G547" t="s">
        <v>70</v>
      </c>
      <c r="H547" t="s">
        <v>16</v>
      </c>
      <c r="I547" t="s">
        <v>16</v>
      </c>
      <c r="J547" t="s">
        <v>16</v>
      </c>
      <c r="K547" t="s">
        <v>16</v>
      </c>
      <c r="L547">
        <v>2.12695738372194</v>
      </c>
      <c r="M547">
        <v>0.89706999372887497</v>
      </c>
      <c r="N547">
        <v>4.2869014368955701E-4</v>
      </c>
      <c r="O547">
        <v>2.9437368639371301E-2</v>
      </c>
    </row>
    <row r="548" spans="1:15" x14ac:dyDescent="0.25">
      <c r="A548">
        <v>323</v>
      </c>
      <c r="B548" t="s">
        <v>707</v>
      </c>
      <c r="C548" t="s">
        <v>708</v>
      </c>
      <c r="H548" t="s">
        <v>16</v>
      </c>
      <c r="I548" t="s">
        <v>16</v>
      </c>
      <c r="J548" t="s">
        <v>16</v>
      </c>
      <c r="K548" t="s">
        <v>16</v>
      </c>
      <c r="L548">
        <v>2.6110391523238001</v>
      </c>
      <c r="M548">
        <v>4.5955672920448998E-2</v>
      </c>
      <c r="N548">
        <v>4.0205432526867798E-4</v>
      </c>
      <c r="O548">
        <v>2.8521178567717E-2</v>
      </c>
    </row>
    <row r="549" spans="1:15" x14ac:dyDescent="0.25">
      <c r="A549">
        <v>324</v>
      </c>
      <c r="B549" t="s">
        <v>709</v>
      </c>
      <c r="C549" t="s">
        <v>710</v>
      </c>
      <c r="H549" t="s">
        <v>16</v>
      </c>
      <c r="I549" t="s">
        <v>16</v>
      </c>
      <c r="J549" t="s">
        <v>16</v>
      </c>
      <c r="K549" t="s">
        <v>16</v>
      </c>
      <c r="L549">
        <v>-2.9161580232835398</v>
      </c>
      <c r="M549">
        <v>-0.413106683582735</v>
      </c>
      <c r="N549">
        <v>2.5185375626085002E-4</v>
      </c>
      <c r="O549">
        <v>2.25586683662235E-2</v>
      </c>
    </row>
    <row r="550" spans="1:15" x14ac:dyDescent="0.25">
      <c r="A550">
        <v>325</v>
      </c>
      <c r="B550" t="s">
        <v>711</v>
      </c>
      <c r="C550" t="s">
        <v>18</v>
      </c>
      <c r="H550" t="s">
        <v>16</v>
      </c>
      <c r="I550" t="s">
        <v>16</v>
      </c>
      <c r="J550" t="s">
        <v>16</v>
      </c>
      <c r="K550" t="s">
        <v>16</v>
      </c>
      <c r="L550">
        <v>5.6226318436538998</v>
      </c>
      <c r="M550">
        <v>-1.0422641598642299</v>
      </c>
      <c r="N550" s="1">
        <v>7.0947542255096304E-5</v>
      </c>
      <c r="O550">
        <v>1.1872981829395E-2</v>
      </c>
    </row>
    <row r="551" spans="1:15" x14ac:dyDescent="0.25">
      <c r="A551">
        <v>326</v>
      </c>
      <c r="B551" t="s">
        <v>712</v>
      </c>
      <c r="C551" t="s">
        <v>18</v>
      </c>
      <c r="H551" t="s">
        <v>16</v>
      </c>
      <c r="I551" t="s">
        <v>16</v>
      </c>
      <c r="J551" t="s">
        <v>16</v>
      </c>
      <c r="K551" t="s">
        <v>16</v>
      </c>
      <c r="L551">
        <v>3.2334076006456098</v>
      </c>
      <c r="M551">
        <v>-0.37325232894906202</v>
      </c>
      <c r="N551">
        <v>8.45688885021295E-4</v>
      </c>
      <c r="O551">
        <v>4.1505948840303099E-2</v>
      </c>
    </row>
    <row r="552" spans="1:15" x14ac:dyDescent="0.25">
      <c r="A552">
        <v>328</v>
      </c>
      <c r="B552" t="s">
        <v>715</v>
      </c>
      <c r="C552" t="s">
        <v>18</v>
      </c>
      <c r="H552" t="s">
        <v>16</v>
      </c>
      <c r="I552" t="s">
        <v>16</v>
      </c>
      <c r="J552" t="s">
        <v>16</v>
      </c>
      <c r="K552" t="s">
        <v>16</v>
      </c>
      <c r="L552">
        <v>3.5879927691392401</v>
      </c>
      <c r="M552">
        <v>0.96571642471645003</v>
      </c>
      <c r="N552">
        <v>8.8690219925519E-4</v>
      </c>
      <c r="O552">
        <v>4.2487057514233498E-2</v>
      </c>
    </row>
    <row r="553" spans="1:15" x14ac:dyDescent="0.25">
      <c r="A553">
        <v>329</v>
      </c>
      <c r="B553" t="s">
        <v>716</v>
      </c>
      <c r="C553" t="s">
        <v>717</v>
      </c>
      <c r="H553" t="s">
        <v>16</v>
      </c>
      <c r="I553" t="s">
        <v>16</v>
      </c>
      <c r="J553" t="s">
        <v>16</v>
      </c>
      <c r="K553" t="s">
        <v>16</v>
      </c>
      <c r="L553">
        <v>4.0081671912821202</v>
      </c>
      <c r="M553">
        <v>-2.2065621739185599E-2</v>
      </c>
      <c r="N553">
        <v>6.4019094004329603E-4</v>
      </c>
      <c r="O553">
        <v>3.5704375544197503E-2</v>
      </c>
    </row>
    <row r="554" spans="1:15" x14ac:dyDescent="0.25">
      <c r="A554">
        <v>330</v>
      </c>
      <c r="B554" t="s">
        <v>718</v>
      </c>
      <c r="C554" t="s">
        <v>18</v>
      </c>
      <c r="H554" t="s">
        <v>16</v>
      </c>
      <c r="I554" t="s">
        <v>16</v>
      </c>
      <c r="J554" t="s">
        <v>16</v>
      </c>
      <c r="K554" t="s">
        <v>16</v>
      </c>
      <c r="L554">
        <v>5.8368334387594203</v>
      </c>
      <c r="M554">
        <v>1.80023117256799</v>
      </c>
      <c r="N554" s="1">
        <v>1.9025347730136899E-7</v>
      </c>
      <c r="O554">
        <v>7.4517205081031505E-4</v>
      </c>
    </row>
    <row r="555" spans="1:15" x14ac:dyDescent="0.25">
      <c r="A555">
        <v>331</v>
      </c>
      <c r="B555" t="s">
        <v>719</v>
      </c>
      <c r="C555" t="s">
        <v>18</v>
      </c>
      <c r="H555" t="s">
        <v>16</v>
      </c>
      <c r="I555" t="s">
        <v>16</v>
      </c>
      <c r="J555" t="s">
        <v>16</v>
      </c>
      <c r="K555" t="s">
        <v>16</v>
      </c>
      <c r="L555">
        <v>-7.8161115696685597</v>
      </c>
      <c r="M555">
        <v>-0.46207429154347301</v>
      </c>
      <c r="N555">
        <v>1.0807421721262399E-3</v>
      </c>
      <c r="O555">
        <v>4.6165111337164402E-2</v>
      </c>
    </row>
    <row r="556" spans="1:15" x14ac:dyDescent="0.25">
      <c r="A556">
        <v>332</v>
      </c>
      <c r="B556" t="s">
        <v>720</v>
      </c>
      <c r="C556" t="s">
        <v>721</v>
      </c>
      <c r="H556" t="s">
        <v>16</v>
      </c>
      <c r="I556" t="s">
        <v>16</v>
      </c>
      <c r="J556" t="s">
        <v>16</v>
      </c>
      <c r="K556" t="s">
        <v>16</v>
      </c>
      <c r="L556">
        <v>1.37473372102188</v>
      </c>
      <c r="M556">
        <v>2.40145762169682</v>
      </c>
      <c r="N556">
        <v>3.6572776769564402E-4</v>
      </c>
      <c r="O556">
        <v>2.7003170610223799E-2</v>
      </c>
    </row>
    <row r="557" spans="1:15" x14ac:dyDescent="0.25">
      <c r="A557">
        <v>333</v>
      </c>
      <c r="B557" t="s">
        <v>722</v>
      </c>
      <c r="C557" t="s">
        <v>18</v>
      </c>
      <c r="H557" t="s">
        <v>16</v>
      </c>
      <c r="I557" t="s">
        <v>16</v>
      </c>
      <c r="J557" t="s">
        <v>16</v>
      </c>
      <c r="K557" t="s">
        <v>16</v>
      </c>
      <c r="L557">
        <v>-7.5720189900974901</v>
      </c>
      <c r="M557">
        <v>3.5860255273598901E-2</v>
      </c>
      <c r="N557">
        <v>6.1532691011694505E-4</v>
      </c>
      <c r="O557">
        <v>3.5113170009994303E-2</v>
      </c>
    </row>
    <row r="558" spans="1:15" x14ac:dyDescent="0.25">
      <c r="A558">
        <v>334</v>
      </c>
      <c r="B558" t="s">
        <v>723</v>
      </c>
      <c r="C558" t="s">
        <v>724</v>
      </c>
      <c r="H558" t="s">
        <v>16</v>
      </c>
      <c r="I558" t="s">
        <v>16</v>
      </c>
      <c r="J558" t="s">
        <v>16</v>
      </c>
      <c r="K558" t="s">
        <v>16</v>
      </c>
      <c r="L558">
        <v>-2.7673908176534199</v>
      </c>
      <c r="M558">
        <v>2.0129582857563202</v>
      </c>
      <c r="N558">
        <v>1.0486101352495799E-3</v>
      </c>
      <c r="O558">
        <v>4.5476293247064897E-2</v>
      </c>
    </row>
    <row r="559" spans="1:15" x14ac:dyDescent="0.25">
      <c r="A559">
        <v>335</v>
      </c>
      <c r="B559" t="s">
        <v>725</v>
      </c>
      <c r="C559" t="s">
        <v>726</v>
      </c>
      <c r="E559" t="s">
        <v>727</v>
      </c>
      <c r="F559" t="s">
        <v>728</v>
      </c>
      <c r="G559" t="s">
        <v>289</v>
      </c>
      <c r="H559" t="s">
        <v>16</v>
      </c>
      <c r="I559" t="s">
        <v>16</v>
      </c>
      <c r="J559" t="s">
        <v>16</v>
      </c>
      <c r="K559" t="s">
        <v>16</v>
      </c>
      <c r="L559">
        <v>5.8927658445267799</v>
      </c>
      <c r="M559">
        <v>1.7145586326725499</v>
      </c>
      <c r="N559" s="1">
        <v>2.7455154541948299E-8</v>
      </c>
      <c r="O559">
        <v>2.5384120717667299E-4</v>
      </c>
    </row>
    <row r="560" spans="1:15" x14ac:dyDescent="0.25">
      <c r="A560">
        <v>336</v>
      </c>
      <c r="B560" t="s">
        <v>729</v>
      </c>
      <c r="C560" t="s">
        <v>18</v>
      </c>
      <c r="H560" t="s">
        <v>16</v>
      </c>
      <c r="I560" t="s">
        <v>16</v>
      </c>
      <c r="J560" t="s">
        <v>16</v>
      </c>
      <c r="K560" t="s">
        <v>16</v>
      </c>
      <c r="L560">
        <v>2.7323573567137198</v>
      </c>
      <c r="M560">
        <v>2.81035957273293</v>
      </c>
      <c r="N560">
        <v>1.9957238628685899E-4</v>
      </c>
      <c r="O560">
        <v>2.0318057253887301E-2</v>
      </c>
    </row>
    <row r="561" spans="1:15" x14ac:dyDescent="0.25">
      <c r="A561">
        <v>337</v>
      </c>
      <c r="B561" t="s">
        <v>730</v>
      </c>
      <c r="C561" t="s">
        <v>18</v>
      </c>
      <c r="H561" t="s">
        <v>16</v>
      </c>
      <c r="I561" t="s">
        <v>16</v>
      </c>
      <c r="J561" t="s">
        <v>16</v>
      </c>
      <c r="K561" t="s">
        <v>16</v>
      </c>
      <c r="L561">
        <v>-2.7825393187527201</v>
      </c>
      <c r="M561">
        <v>0.63584794605162898</v>
      </c>
      <c r="N561">
        <v>3.8680214691166301E-4</v>
      </c>
      <c r="O561">
        <v>2.7915172113327301E-2</v>
      </c>
    </row>
    <row r="562" spans="1:15" x14ac:dyDescent="0.25">
      <c r="A562">
        <v>339</v>
      </c>
      <c r="B562" t="s">
        <v>733</v>
      </c>
      <c r="C562" t="s">
        <v>734</v>
      </c>
      <c r="H562" t="s">
        <v>16</v>
      </c>
      <c r="I562" t="s">
        <v>16</v>
      </c>
      <c r="J562" t="s">
        <v>16</v>
      </c>
      <c r="K562" t="s">
        <v>16</v>
      </c>
      <c r="L562">
        <v>5.8077248432137099</v>
      </c>
      <c r="M562">
        <v>3.3607950635697001</v>
      </c>
      <c r="N562" s="1">
        <v>9.5949440210244598E-5</v>
      </c>
      <c r="O562">
        <v>1.38853023814516E-2</v>
      </c>
    </row>
    <row r="563" spans="1:15" x14ac:dyDescent="0.25">
      <c r="A563">
        <v>340</v>
      </c>
      <c r="B563" t="s">
        <v>735</v>
      </c>
      <c r="C563" t="s">
        <v>736</v>
      </c>
      <c r="H563" t="s">
        <v>16</v>
      </c>
      <c r="I563" t="s">
        <v>16</v>
      </c>
      <c r="J563" t="s">
        <v>16</v>
      </c>
      <c r="K563" t="s">
        <v>16</v>
      </c>
      <c r="L563">
        <v>1.2533057842486499</v>
      </c>
      <c r="M563">
        <v>3.4362584008077799</v>
      </c>
      <c r="N563">
        <v>5.6613865460069699E-4</v>
      </c>
      <c r="O563">
        <v>3.3649259705699E-2</v>
      </c>
    </row>
    <row r="564" spans="1:15" x14ac:dyDescent="0.25">
      <c r="A564">
        <v>341</v>
      </c>
      <c r="B564" t="s">
        <v>737</v>
      </c>
      <c r="C564" t="s">
        <v>18</v>
      </c>
      <c r="H564" t="s">
        <v>16</v>
      </c>
      <c r="I564" t="s">
        <v>16</v>
      </c>
      <c r="J564" t="s">
        <v>16</v>
      </c>
      <c r="K564" t="s">
        <v>16</v>
      </c>
      <c r="L564">
        <v>-10.0213653079265</v>
      </c>
      <c r="M564">
        <v>2.8208185658349101</v>
      </c>
      <c r="N564">
        <v>1.28592395109837E-3</v>
      </c>
      <c r="O564">
        <v>4.9796310340928199E-2</v>
      </c>
    </row>
    <row r="565" spans="1:15" x14ac:dyDescent="0.25">
      <c r="A565">
        <v>342</v>
      </c>
      <c r="B565" t="s">
        <v>738</v>
      </c>
      <c r="C565" t="s">
        <v>18</v>
      </c>
      <c r="H565" t="s">
        <v>16</v>
      </c>
      <c r="I565" t="s">
        <v>16</v>
      </c>
      <c r="J565" t="s">
        <v>16</v>
      </c>
      <c r="K565" t="s">
        <v>16</v>
      </c>
      <c r="L565">
        <v>-2.61316263862994</v>
      </c>
      <c r="M565">
        <v>5.23938269274056</v>
      </c>
      <c r="N565">
        <v>2.2281480127665199E-4</v>
      </c>
      <c r="O565">
        <v>2.1298110898346299E-2</v>
      </c>
    </row>
    <row r="566" spans="1:15" x14ac:dyDescent="0.25">
      <c r="A566">
        <v>343</v>
      </c>
      <c r="B566" t="s">
        <v>739</v>
      </c>
      <c r="C566" t="s">
        <v>18</v>
      </c>
      <c r="H566" t="s">
        <v>16</v>
      </c>
      <c r="I566" t="s">
        <v>16</v>
      </c>
      <c r="J566" t="s">
        <v>16</v>
      </c>
      <c r="K566" t="s">
        <v>16</v>
      </c>
      <c r="L566">
        <v>-1.54250767933097</v>
      </c>
      <c r="M566">
        <v>4.53135228026495</v>
      </c>
      <c r="N566" s="1">
        <v>6.20614456189373E-5</v>
      </c>
      <c r="O566">
        <v>1.12509693930226E-2</v>
      </c>
    </row>
    <row r="567" spans="1:15" x14ac:dyDescent="0.25">
      <c r="A567">
        <v>344</v>
      </c>
      <c r="B567" t="s">
        <v>740</v>
      </c>
      <c r="C567" t="s">
        <v>18</v>
      </c>
      <c r="H567" t="s">
        <v>16</v>
      </c>
      <c r="I567" t="s">
        <v>16</v>
      </c>
      <c r="J567" t="s">
        <v>16</v>
      </c>
      <c r="K567" t="s">
        <v>16</v>
      </c>
      <c r="L567">
        <v>3.2868110256227001</v>
      </c>
      <c r="M567">
        <v>-0.22363688929862299</v>
      </c>
      <c r="N567">
        <v>5.9684471174440605E-4</v>
      </c>
      <c r="O567">
        <v>3.4524013235118799E-2</v>
      </c>
    </row>
    <row r="568" spans="1:15" x14ac:dyDescent="0.25">
      <c r="A568">
        <v>345</v>
      </c>
      <c r="B568" t="s">
        <v>741</v>
      </c>
      <c r="C568" t="s">
        <v>742</v>
      </c>
      <c r="E568" t="s">
        <v>743</v>
      </c>
      <c r="F568" t="s">
        <v>744</v>
      </c>
      <c r="G568" t="s">
        <v>745</v>
      </c>
      <c r="H568" t="s">
        <v>16</v>
      </c>
      <c r="I568" t="s">
        <v>16</v>
      </c>
      <c r="J568" t="s">
        <v>16</v>
      </c>
      <c r="K568" t="s">
        <v>16</v>
      </c>
      <c r="L568">
        <v>4.5373464583101804</v>
      </c>
      <c r="M568">
        <v>2.22481887799889</v>
      </c>
      <c r="N568">
        <v>1.29551398511553E-3</v>
      </c>
      <c r="O568">
        <v>4.98109833340247E-2</v>
      </c>
    </row>
    <row r="569" spans="1:15" x14ac:dyDescent="0.25">
      <c r="A569">
        <v>346</v>
      </c>
      <c r="B569" t="s">
        <v>746</v>
      </c>
      <c r="C569" t="s">
        <v>18</v>
      </c>
      <c r="H569" t="s">
        <v>16</v>
      </c>
      <c r="I569" t="s">
        <v>16</v>
      </c>
      <c r="J569" t="s">
        <v>16</v>
      </c>
      <c r="K569" t="s">
        <v>16</v>
      </c>
      <c r="L569">
        <v>2.2304050093816801</v>
      </c>
      <c r="M569">
        <v>0.91730679082250399</v>
      </c>
      <c r="N569" s="1">
        <v>4.35426842078973E-5</v>
      </c>
      <c r="O569">
        <v>9.3121779162730397E-3</v>
      </c>
    </row>
    <row r="570" spans="1:15" x14ac:dyDescent="0.25">
      <c r="A570">
        <v>347</v>
      </c>
      <c r="B570" t="s">
        <v>747</v>
      </c>
      <c r="C570" t="s">
        <v>748</v>
      </c>
      <c r="D570" t="s">
        <v>749</v>
      </c>
      <c r="E570" t="s">
        <v>750</v>
      </c>
      <c r="F570" t="s">
        <v>751</v>
      </c>
      <c r="G570" t="s">
        <v>752</v>
      </c>
      <c r="H570" t="s">
        <v>16</v>
      </c>
      <c r="I570" t="s">
        <v>16</v>
      </c>
      <c r="J570" t="s">
        <v>16</v>
      </c>
      <c r="K570" t="s">
        <v>16</v>
      </c>
      <c r="L570">
        <v>7.5860959691576699</v>
      </c>
      <c r="M570">
        <v>-0.90612740873645403</v>
      </c>
      <c r="N570">
        <v>3.8199450609727799E-4</v>
      </c>
      <c r="O570">
        <v>2.7703756493305198E-2</v>
      </c>
    </row>
    <row r="571" spans="1:15" x14ac:dyDescent="0.25">
      <c r="A571">
        <v>349</v>
      </c>
      <c r="B571" t="s">
        <v>754</v>
      </c>
      <c r="C571" t="s">
        <v>755</v>
      </c>
      <c r="H571" t="s">
        <v>16</v>
      </c>
      <c r="I571" t="s">
        <v>16</v>
      </c>
      <c r="J571" t="s">
        <v>16</v>
      </c>
      <c r="K571" t="s">
        <v>16</v>
      </c>
      <c r="L571">
        <v>2.2029980774344802</v>
      </c>
      <c r="M571">
        <v>1.30655425002753</v>
      </c>
      <c r="N571">
        <v>1.12361740490195E-4</v>
      </c>
      <c r="O571">
        <v>1.5055930415345699E-2</v>
      </c>
    </row>
    <row r="572" spans="1:15" x14ac:dyDescent="0.25">
      <c r="A572">
        <v>350</v>
      </c>
      <c r="B572" t="s">
        <v>756</v>
      </c>
      <c r="C572" t="s">
        <v>757</v>
      </c>
      <c r="E572" t="s">
        <v>758</v>
      </c>
      <c r="F572" t="s">
        <v>759</v>
      </c>
      <c r="G572" t="s">
        <v>760</v>
      </c>
      <c r="H572" t="s">
        <v>16</v>
      </c>
      <c r="I572" t="s">
        <v>16</v>
      </c>
      <c r="J572" t="s">
        <v>16</v>
      </c>
      <c r="K572" t="s">
        <v>16</v>
      </c>
      <c r="L572">
        <v>3.2954164300048099</v>
      </c>
      <c r="M572">
        <v>1.4705606906765101</v>
      </c>
      <c r="N572">
        <v>1.17829777476072E-3</v>
      </c>
      <c r="O572">
        <v>4.7812384797451701E-2</v>
      </c>
    </row>
    <row r="573" spans="1:15" x14ac:dyDescent="0.25">
      <c r="A573">
        <v>351</v>
      </c>
      <c r="B573" t="s">
        <v>761</v>
      </c>
      <c r="C573" t="s">
        <v>18</v>
      </c>
      <c r="H573" t="s">
        <v>16</v>
      </c>
      <c r="I573" t="s">
        <v>16</v>
      </c>
      <c r="J573" t="s">
        <v>16</v>
      </c>
      <c r="K573" t="s">
        <v>16</v>
      </c>
      <c r="L573">
        <v>2.5823637268439801</v>
      </c>
      <c r="M573">
        <v>1.02017634823855</v>
      </c>
      <c r="N573">
        <v>4.6476783142923898E-4</v>
      </c>
      <c r="O573">
        <v>3.0635108362490299E-2</v>
      </c>
    </row>
    <row r="574" spans="1:15" x14ac:dyDescent="0.25">
      <c r="A574">
        <v>352</v>
      </c>
      <c r="B574" t="s">
        <v>762</v>
      </c>
      <c r="C574" t="s">
        <v>763</v>
      </c>
      <c r="H574" t="s">
        <v>16</v>
      </c>
      <c r="I574" t="s">
        <v>16</v>
      </c>
      <c r="J574" t="s">
        <v>16</v>
      </c>
      <c r="K574" t="s">
        <v>16</v>
      </c>
      <c r="L574">
        <v>3.6901130381424001</v>
      </c>
      <c r="M574">
        <v>4.5015550720795803</v>
      </c>
      <c r="N574" s="1">
        <v>4.0365032933107099E-5</v>
      </c>
      <c r="O574">
        <v>8.9801688236434401E-3</v>
      </c>
    </row>
    <row r="575" spans="1:15" x14ac:dyDescent="0.25">
      <c r="A575">
        <v>353</v>
      </c>
      <c r="B575" t="s">
        <v>764</v>
      </c>
      <c r="C575" t="s">
        <v>763</v>
      </c>
      <c r="H575" t="s">
        <v>16</v>
      </c>
      <c r="I575" t="s">
        <v>16</v>
      </c>
      <c r="J575" t="s">
        <v>16</v>
      </c>
      <c r="K575" t="s">
        <v>16</v>
      </c>
      <c r="L575">
        <v>3.1913876466708899</v>
      </c>
      <c r="M575">
        <v>0.61425540560363701</v>
      </c>
      <c r="N575">
        <v>1.0989309133007E-3</v>
      </c>
      <c r="O575">
        <v>4.6441411999321697E-2</v>
      </c>
    </row>
    <row r="576" spans="1:15" x14ac:dyDescent="0.25">
      <c r="A576">
        <v>354</v>
      </c>
      <c r="B576" t="s">
        <v>765</v>
      </c>
      <c r="C576" t="s">
        <v>766</v>
      </c>
      <c r="E576" t="s">
        <v>767</v>
      </c>
      <c r="F576" t="s">
        <v>768</v>
      </c>
      <c r="G576" t="s">
        <v>101</v>
      </c>
      <c r="H576" t="s">
        <v>16</v>
      </c>
      <c r="I576" t="s">
        <v>16</v>
      </c>
      <c r="J576" t="s">
        <v>16</v>
      </c>
      <c r="K576" t="s">
        <v>16</v>
      </c>
      <c r="L576">
        <v>2.66997454956867</v>
      </c>
      <c r="M576">
        <v>2.5650999816708802</v>
      </c>
      <c r="N576">
        <v>9.0850532277421598E-4</v>
      </c>
      <c r="O576">
        <v>4.2880111408601998E-2</v>
      </c>
    </row>
    <row r="577" spans="1:15" x14ac:dyDescent="0.25">
      <c r="A577">
        <v>355</v>
      </c>
      <c r="B577" t="s">
        <v>769</v>
      </c>
      <c r="C577" t="s">
        <v>770</v>
      </c>
      <c r="H577" t="s">
        <v>16</v>
      </c>
      <c r="I577" t="s">
        <v>16</v>
      </c>
      <c r="J577" t="s">
        <v>16</v>
      </c>
      <c r="K577" t="s">
        <v>16</v>
      </c>
      <c r="L577">
        <v>4.2452708725597299</v>
      </c>
      <c r="M577">
        <v>-0.85952452609381602</v>
      </c>
      <c r="N577">
        <v>9.5228053785290296E-4</v>
      </c>
      <c r="O577">
        <v>4.39244189031094E-2</v>
      </c>
    </row>
    <row r="578" spans="1:15" x14ac:dyDescent="0.25">
      <c r="A578">
        <v>356</v>
      </c>
      <c r="B578" t="s">
        <v>771</v>
      </c>
      <c r="C578" t="s">
        <v>772</v>
      </c>
      <c r="H578" t="s">
        <v>16</v>
      </c>
      <c r="I578" t="s">
        <v>16</v>
      </c>
      <c r="J578" t="s">
        <v>16</v>
      </c>
      <c r="K578" t="s">
        <v>16</v>
      </c>
      <c r="L578">
        <v>3.4093003670312099</v>
      </c>
      <c r="M578">
        <v>0.35332488433467502</v>
      </c>
      <c r="N578">
        <v>9.9877708017793499E-4</v>
      </c>
      <c r="O578">
        <v>4.46823868917667E-2</v>
      </c>
    </row>
    <row r="579" spans="1:15" x14ac:dyDescent="0.25">
      <c r="A579">
        <v>357</v>
      </c>
      <c r="B579" t="s">
        <v>773</v>
      </c>
      <c r="C579" t="s">
        <v>774</v>
      </c>
      <c r="E579" t="s">
        <v>528</v>
      </c>
      <c r="F579" t="s">
        <v>529</v>
      </c>
      <c r="G579" t="s">
        <v>75</v>
      </c>
      <c r="H579" t="s">
        <v>16</v>
      </c>
      <c r="I579" t="s">
        <v>16</v>
      </c>
      <c r="J579" t="s">
        <v>16</v>
      </c>
      <c r="K579" t="s">
        <v>16</v>
      </c>
      <c r="L579">
        <v>1.6480652588359199</v>
      </c>
      <c r="M579">
        <v>2.98223894497663</v>
      </c>
      <c r="N579" s="1">
        <v>8.8678015914175299E-5</v>
      </c>
      <c r="O579">
        <v>1.34213152861543E-2</v>
      </c>
    </row>
    <row r="580" spans="1:15" x14ac:dyDescent="0.25">
      <c r="A580">
        <v>358</v>
      </c>
      <c r="B580" t="s">
        <v>775</v>
      </c>
      <c r="C580" t="s">
        <v>776</v>
      </c>
      <c r="E580" t="s">
        <v>777</v>
      </c>
      <c r="F580" t="s">
        <v>778</v>
      </c>
      <c r="G580" t="s">
        <v>779</v>
      </c>
      <c r="H580" t="s">
        <v>16</v>
      </c>
      <c r="I580" t="s">
        <v>16</v>
      </c>
      <c r="J580" t="s">
        <v>16</v>
      </c>
      <c r="K580" t="s">
        <v>16</v>
      </c>
      <c r="L580">
        <v>-2.9125174551420101</v>
      </c>
      <c r="M580">
        <v>3.23260561364375</v>
      </c>
      <c r="N580">
        <v>1.0831604180991099E-3</v>
      </c>
      <c r="O580">
        <v>4.6233343575269099E-2</v>
      </c>
    </row>
    <row r="581" spans="1:15" x14ac:dyDescent="0.25">
      <c r="A581">
        <v>359</v>
      </c>
      <c r="B581" t="s">
        <v>780</v>
      </c>
      <c r="C581" t="s">
        <v>18</v>
      </c>
      <c r="H581" t="s">
        <v>16</v>
      </c>
      <c r="I581" t="s">
        <v>16</v>
      </c>
      <c r="J581" t="s">
        <v>16</v>
      </c>
      <c r="K581" t="s">
        <v>16</v>
      </c>
      <c r="L581">
        <v>2.8852402599665501</v>
      </c>
      <c r="M581">
        <v>0.77894305207843195</v>
      </c>
      <c r="N581" s="1">
        <v>6.7974055894296295E-5</v>
      </c>
      <c r="O581">
        <v>1.1808328110689501E-2</v>
      </c>
    </row>
    <row r="582" spans="1:15" x14ac:dyDescent="0.25">
      <c r="A582">
        <v>360</v>
      </c>
      <c r="B582" t="s">
        <v>781</v>
      </c>
      <c r="C582" t="s">
        <v>782</v>
      </c>
      <c r="E582" t="s">
        <v>783</v>
      </c>
      <c r="F582" t="s">
        <v>784</v>
      </c>
      <c r="G582" t="s">
        <v>176</v>
      </c>
      <c r="H582" t="s">
        <v>16</v>
      </c>
      <c r="I582" t="s">
        <v>16</v>
      </c>
      <c r="J582" t="s">
        <v>16</v>
      </c>
      <c r="K582" t="s">
        <v>16</v>
      </c>
      <c r="L582">
        <v>2.7199753095946901</v>
      </c>
      <c r="M582">
        <v>0.43300745975268901</v>
      </c>
      <c r="N582" s="1">
        <v>7.8425735953797696E-5</v>
      </c>
      <c r="O582">
        <v>1.2622599447681701E-2</v>
      </c>
    </row>
    <row r="583" spans="1:15" x14ac:dyDescent="0.25">
      <c r="A583">
        <v>361</v>
      </c>
      <c r="B583" t="s">
        <v>785</v>
      </c>
      <c r="C583" t="s">
        <v>786</v>
      </c>
      <c r="H583" t="s">
        <v>16</v>
      </c>
      <c r="I583" t="s">
        <v>16</v>
      </c>
      <c r="J583" t="s">
        <v>16</v>
      </c>
      <c r="K583" t="s">
        <v>16</v>
      </c>
      <c r="L583">
        <v>2.8047843564445198</v>
      </c>
      <c r="M583">
        <v>5.8928368465790504</v>
      </c>
      <c r="N583" s="1">
        <v>1.08507444366908E-5</v>
      </c>
      <c r="O583">
        <v>5.0788079369439004E-3</v>
      </c>
    </row>
    <row r="584" spans="1:15" x14ac:dyDescent="0.25">
      <c r="A584">
        <v>362</v>
      </c>
      <c r="B584" t="s">
        <v>787</v>
      </c>
      <c r="C584" t="s">
        <v>788</v>
      </c>
      <c r="E584" t="s">
        <v>789</v>
      </c>
      <c r="F584" t="s">
        <v>790</v>
      </c>
      <c r="G584" t="s">
        <v>284</v>
      </c>
      <c r="H584" t="s">
        <v>16</v>
      </c>
      <c r="I584" t="s">
        <v>16</v>
      </c>
      <c r="J584" t="s">
        <v>16</v>
      </c>
      <c r="K584" t="s">
        <v>16</v>
      </c>
      <c r="L584">
        <v>2.16041793504631</v>
      </c>
      <c r="M584">
        <v>1.52326316847968</v>
      </c>
      <c r="N584">
        <v>1.9139203218536901E-4</v>
      </c>
      <c r="O584">
        <v>2.01648189975943E-2</v>
      </c>
    </row>
    <row r="585" spans="1:15" x14ac:dyDescent="0.25">
      <c r="A585">
        <v>363</v>
      </c>
      <c r="B585" t="s">
        <v>791</v>
      </c>
      <c r="C585" t="s">
        <v>792</v>
      </c>
      <c r="H585" t="s">
        <v>16</v>
      </c>
      <c r="I585" t="s">
        <v>16</v>
      </c>
      <c r="J585" t="s">
        <v>16</v>
      </c>
      <c r="K585" t="s">
        <v>16</v>
      </c>
      <c r="L585">
        <v>1.97353943573082</v>
      </c>
      <c r="M585">
        <v>3.2966638453454</v>
      </c>
      <c r="N585" s="1">
        <v>3.8594498048195401E-5</v>
      </c>
      <c r="O585">
        <v>8.7679364536680793E-3</v>
      </c>
    </row>
    <row r="586" spans="1:15" x14ac:dyDescent="0.25">
      <c r="A586">
        <v>364</v>
      </c>
      <c r="B586" t="s">
        <v>793</v>
      </c>
      <c r="C586" t="s">
        <v>792</v>
      </c>
      <c r="H586" t="s">
        <v>16</v>
      </c>
      <c r="I586" t="s">
        <v>16</v>
      </c>
      <c r="J586" t="s">
        <v>16</v>
      </c>
      <c r="K586" t="s">
        <v>16</v>
      </c>
      <c r="L586">
        <v>2.4396131308673801</v>
      </c>
      <c r="M586">
        <v>1.61613283259772</v>
      </c>
      <c r="N586" s="1">
        <v>7.1801218734624894E-5</v>
      </c>
      <c r="O586">
        <v>1.1901695641687001E-2</v>
      </c>
    </row>
    <row r="587" spans="1:15" x14ac:dyDescent="0.25">
      <c r="A587">
        <v>365</v>
      </c>
      <c r="B587" t="s">
        <v>794</v>
      </c>
      <c r="C587" t="s">
        <v>795</v>
      </c>
      <c r="H587" t="s">
        <v>16</v>
      </c>
      <c r="I587" t="s">
        <v>16</v>
      </c>
      <c r="J587" t="s">
        <v>16</v>
      </c>
      <c r="K587" t="s">
        <v>16</v>
      </c>
      <c r="L587">
        <v>2.4774559371312601</v>
      </c>
      <c r="M587">
        <v>2.7861953135940798</v>
      </c>
      <c r="N587" s="1">
        <v>7.1981551975206E-6</v>
      </c>
      <c r="O587">
        <v>4.2180682545132899E-3</v>
      </c>
    </row>
    <row r="588" spans="1:15" x14ac:dyDescent="0.25">
      <c r="A588">
        <v>366</v>
      </c>
      <c r="B588" t="s">
        <v>796</v>
      </c>
      <c r="C588" t="s">
        <v>797</v>
      </c>
      <c r="H588" t="s">
        <v>16</v>
      </c>
      <c r="I588" t="s">
        <v>16</v>
      </c>
      <c r="J588" t="s">
        <v>16</v>
      </c>
      <c r="K588" t="s">
        <v>16</v>
      </c>
      <c r="L588">
        <v>2.2911455402239298</v>
      </c>
      <c r="M588">
        <v>2.1073290161843699</v>
      </c>
      <c r="N588" s="1">
        <v>1.37240082686879E-5</v>
      </c>
      <c r="O588">
        <v>5.5000429912090004E-3</v>
      </c>
    </row>
    <row r="589" spans="1:15" x14ac:dyDescent="0.25">
      <c r="A589">
        <v>367</v>
      </c>
      <c r="B589" t="s">
        <v>798</v>
      </c>
      <c r="C589" t="s">
        <v>799</v>
      </c>
      <c r="E589" t="s">
        <v>800</v>
      </c>
      <c r="F589" t="s">
        <v>801</v>
      </c>
      <c r="G589" t="s">
        <v>137</v>
      </c>
      <c r="H589" t="s">
        <v>16</v>
      </c>
      <c r="I589" t="s">
        <v>16</v>
      </c>
      <c r="J589" t="s">
        <v>16</v>
      </c>
      <c r="K589" t="s">
        <v>16</v>
      </c>
      <c r="L589">
        <v>6.5128406665298897</v>
      </c>
      <c r="M589">
        <v>-0.97042613469771499</v>
      </c>
      <c r="N589">
        <v>7.4197780210121802E-4</v>
      </c>
      <c r="O589">
        <v>3.8542085121100099E-2</v>
      </c>
    </row>
    <row r="590" spans="1:15" x14ac:dyDescent="0.25">
      <c r="A590">
        <v>368</v>
      </c>
      <c r="B590" t="s">
        <v>802</v>
      </c>
      <c r="C590" t="s">
        <v>18</v>
      </c>
      <c r="H590" t="s">
        <v>16</v>
      </c>
      <c r="I590" t="s">
        <v>16</v>
      </c>
      <c r="J590" t="s">
        <v>16</v>
      </c>
      <c r="K590" t="s">
        <v>16</v>
      </c>
      <c r="L590">
        <v>-2.13959076242678</v>
      </c>
      <c r="M590">
        <v>1.2365270305373099</v>
      </c>
      <c r="N590">
        <v>9.8016616034114204E-4</v>
      </c>
      <c r="O590">
        <v>4.4326416504427597E-2</v>
      </c>
    </row>
    <row r="591" spans="1:15" x14ac:dyDescent="0.25">
      <c r="A591">
        <v>369</v>
      </c>
      <c r="B591" t="s">
        <v>803</v>
      </c>
      <c r="C591" t="s">
        <v>804</v>
      </c>
      <c r="D591" t="s">
        <v>805</v>
      </c>
      <c r="E591" t="s">
        <v>806</v>
      </c>
      <c r="F591" t="s">
        <v>807</v>
      </c>
      <c r="G591" t="s">
        <v>137</v>
      </c>
      <c r="H591" t="s">
        <v>16</v>
      </c>
      <c r="I591" t="s">
        <v>16</v>
      </c>
      <c r="J591" t="s">
        <v>16</v>
      </c>
      <c r="K591" t="s">
        <v>16</v>
      </c>
      <c r="L591">
        <v>-1.55376409689802</v>
      </c>
      <c r="M591">
        <v>3.01972394652734</v>
      </c>
      <c r="N591">
        <v>4.3022761602193202E-4</v>
      </c>
      <c r="O591">
        <v>2.94405182210534E-2</v>
      </c>
    </row>
    <row r="592" spans="1:15" x14ac:dyDescent="0.25">
      <c r="A592">
        <v>370</v>
      </c>
      <c r="B592" t="s">
        <v>808</v>
      </c>
      <c r="C592" t="s">
        <v>809</v>
      </c>
      <c r="E592" t="s">
        <v>810</v>
      </c>
      <c r="F592" t="s">
        <v>811</v>
      </c>
      <c r="G592" t="s">
        <v>70</v>
      </c>
      <c r="H592" t="s">
        <v>16</v>
      </c>
      <c r="I592" t="s">
        <v>16</v>
      </c>
      <c r="J592" t="s">
        <v>16</v>
      </c>
      <c r="K592" t="s">
        <v>16</v>
      </c>
      <c r="L592">
        <v>2.0360192379823299</v>
      </c>
      <c r="M592">
        <v>4.1992727603099604</v>
      </c>
      <c r="N592" s="1">
        <v>1.10290557720077E-5</v>
      </c>
      <c r="O592">
        <v>5.0788079369439004E-3</v>
      </c>
    </row>
    <row r="593" spans="1:15" x14ac:dyDescent="0.25">
      <c r="A593">
        <v>372</v>
      </c>
      <c r="B593" t="s">
        <v>814</v>
      </c>
      <c r="C593" t="s">
        <v>815</v>
      </c>
      <c r="H593" t="s">
        <v>16</v>
      </c>
      <c r="I593" t="s">
        <v>16</v>
      </c>
      <c r="J593" t="s">
        <v>16</v>
      </c>
      <c r="K593" t="s">
        <v>16</v>
      </c>
      <c r="L593">
        <v>-1.23773137263212</v>
      </c>
      <c r="M593">
        <v>5.50012793371185</v>
      </c>
      <c r="N593">
        <v>1.10006064511721E-3</v>
      </c>
      <c r="O593">
        <v>4.6465556518197101E-2</v>
      </c>
    </row>
    <row r="594" spans="1:15" x14ac:dyDescent="0.25">
      <c r="A594">
        <v>373</v>
      </c>
      <c r="B594" t="s">
        <v>816</v>
      </c>
      <c r="C594" t="s">
        <v>18</v>
      </c>
      <c r="H594" t="s">
        <v>16</v>
      </c>
      <c r="I594" t="s">
        <v>16</v>
      </c>
      <c r="J594" t="s">
        <v>16</v>
      </c>
      <c r="K594" t="s">
        <v>16</v>
      </c>
      <c r="L594">
        <v>-3.4850351120957801</v>
      </c>
      <c r="M594">
        <v>0.204960795214118</v>
      </c>
      <c r="N594">
        <v>1.7061500201180001E-4</v>
      </c>
      <c r="O594">
        <v>1.89556641057914E-2</v>
      </c>
    </row>
    <row r="595" spans="1:15" x14ac:dyDescent="0.25">
      <c r="A595">
        <v>374</v>
      </c>
      <c r="B595" t="s">
        <v>817</v>
      </c>
      <c r="C595" t="s">
        <v>818</v>
      </c>
      <c r="H595" t="s">
        <v>16</v>
      </c>
      <c r="I595" t="s">
        <v>16</v>
      </c>
      <c r="J595" t="s">
        <v>16</v>
      </c>
      <c r="K595" t="s">
        <v>16</v>
      </c>
      <c r="L595">
        <v>3.71545137893821</v>
      </c>
      <c r="M595">
        <v>-0.18544863468522499</v>
      </c>
      <c r="N595">
        <v>2.28167066778224E-4</v>
      </c>
      <c r="O595">
        <v>2.1526088201454501E-2</v>
      </c>
    </row>
    <row r="596" spans="1:15" x14ac:dyDescent="0.25">
      <c r="A596">
        <v>377</v>
      </c>
      <c r="B596" t="s">
        <v>825</v>
      </c>
      <c r="C596" t="s">
        <v>826</v>
      </c>
      <c r="H596" t="s">
        <v>16</v>
      </c>
      <c r="I596" t="s">
        <v>16</v>
      </c>
      <c r="J596" t="s">
        <v>16</v>
      </c>
      <c r="K596" t="s">
        <v>16</v>
      </c>
      <c r="L596">
        <v>1.38956146532429</v>
      </c>
      <c r="M596">
        <v>2.65790232535696</v>
      </c>
      <c r="N596">
        <v>1.0993577755725199E-4</v>
      </c>
      <c r="O596">
        <v>1.4802372146143199E-2</v>
      </c>
    </row>
    <row r="597" spans="1:15" x14ac:dyDescent="0.25">
      <c r="A597">
        <v>378</v>
      </c>
      <c r="B597" t="s">
        <v>827</v>
      </c>
      <c r="C597" t="s">
        <v>18</v>
      </c>
      <c r="H597" t="s">
        <v>16</v>
      </c>
      <c r="I597" t="s">
        <v>16</v>
      </c>
      <c r="J597" t="s">
        <v>16</v>
      </c>
      <c r="K597" t="s">
        <v>16</v>
      </c>
      <c r="L597">
        <v>-2.6578472194178602</v>
      </c>
      <c r="M597">
        <v>0.86860581968093098</v>
      </c>
      <c r="N597">
        <v>3.1531690358870598E-4</v>
      </c>
      <c r="O597">
        <v>2.5222437910859302E-2</v>
      </c>
    </row>
    <row r="598" spans="1:15" x14ac:dyDescent="0.25">
      <c r="A598">
        <v>379</v>
      </c>
      <c r="B598" t="s">
        <v>828</v>
      </c>
      <c r="C598" t="s">
        <v>18</v>
      </c>
      <c r="H598" t="s">
        <v>16</v>
      </c>
      <c r="I598" t="s">
        <v>16</v>
      </c>
      <c r="J598" t="s">
        <v>16</v>
      </c>
      <c r="K598" t="s">
        <v>16</v>
      </c>
      <c r="L598">
        <v>-1.7593019108952801</v>
      </c>
      <c r="M598">
        <v>3.4929436138767902</v>
      </c>
      <c r="N598">
        <v>8.47554140200939E-4</v>
      </c>
      <c r="O598">
        <v>4.1510198681730601E-2</v>
      </c>
    </row>
    <row r="599" spans="1:15" x14ac:dyDescent="0.25">
      <c r="A599">
        <v>380</v>
      </c>
      <c r="B599" t="s">
        <v>829</v>
      </c>
      <c r="C599" t="s">
        <v>830</v>
      </c>
      <c r="H599" t="s">
        <v>16</v>
      </c>
      <c r="I599" t="s">
        <v>16</v>
      </c>
      <c r="J599" t="s">
        <v>16</v>
      </c>
      <c r="K599" t="s">
        <v>16</v>
      </c>
      <c r="L599">
        <v>-2.0728575171099299</v>
      </c>
      <c r="M599">
        <v>1.7899700255823501</v>
      </c>
      <c r="N599">
        <v>9.8205915792782096E-4</v>
      </c>
      <c r="O599">
        <v>4.4362787514242698E-2</v>
      </c>
    </row>
    <row r="600" spans="1:15" x14ac:dyDescent="0.25">
      <c r="A600">
        <v>381</v>
      </c>
      <c r="B600" t="s">
        <v>831</v>
      </c>
      <c r="C600" t="s">
        <v>832</v>
      </c>
      <c r="H600" t="s">
        <v>16</v>
      </c>
      <c r="I600" t="s">
        <v>16</v>
      </c>
      <c r="J600" t="s">
        <v>16</v>
      </c>
      <c r="K600" t="s">
        <v>16</v>
      </c>
      <c r="L600">
        <v>7.8930780582014997</v>
      </c>
      <c r="M600">
        <v>0.36335747674713198</v>
      </c>
      <c r="N600">
        <v>1.9437622677599399E-4</v>
      </c>
      <c r="O600">
        <v>2.0259129887927899E-2</v>
      </c>
    </row>
    <row r="601" spans="1:15" x14ac:dyDescent="0.25">
      <c r="A601">
        <v>382</v>
      </c>
      <c r="B601" t="s">
        <v>833</v>
      </c>
      <c r="C601" t="s">
        <v>18</v>
      </c>
      <c r="H601" t="s">
        <v>16</v>
      </c>
      <c r="I601" t="s">
        <v>16</v>
      </c>
      <c r="J601" t="s">
        <v>16</v>
      </c>
      <c r="K601" t="s">
        <v>16</v>
      </c>
      <c r="L601">
        <v>-1.1475800937591101</v>
      </c>
      <c r="M601">
        <v>3.8938075506549801</v>
      </c>
      <c r="N601">
        <v>9.5917774079312299E-4</v>
      </c>
      <c r="O601">
        <v>4.4068622760840601E-2</v>
      </c>
    </row>
    <row r="602" spans="1:15" x14ac:dyDescent="0.25">
      <c r="A602">
        <v>384</v>
      </c>
      <c r="B602" t="s">
        <v>835</v>
      </c>
      <c r="C602" t="s">
        <v>836</v>
      </c>
      <c r="H602" t="s">
        <v>16</v>
      </c>
      <c r="I602" t="s">
        <v>16</v>
      </c>
      <c r="J602" t="s">
        <v>16</v>
      </c>
      <c r="K602" t="s">
        <v>16</v>
      </c>
      <c r="L602">
        <v>3.1936594321758198</v>
      </c>
      <c r="M602">
        <v>1.98088569426436</v>
      </c>
      <c r="N602" s="1">
        <v>4.9086817429871998E-5</v>
      </c>
      <c r="O602">
        <v>9.8619185420718604E-3</v>
      </c>
    </row>
    <row r="603" spans="1:15" x14ac:dyDescent="0.25">
      <c r="A603">
        <v>385</v>
      </c>
      <c r="B603" t="s">
        <v>837</v>
      </c>
      <c r="C603" t="s">
        <v>838</v>
      </c>
      <c r="E603" t="s">
        <v>839</v>
      </c>
      <c r="F603" t="s">
        <v>840</v>
      </c>
      <c r="G603" t="s">
        <v>289</v>
      </c>
      <c r="H603" t="s">
        <v>16</v>
      </c>
      <c r="I603" t="s">
        <v>16</v>
      </c>
      <c r="J603" t="s">
        <v>16</v>
      </c>
      <c r="K603" t="s">
        <v>16</v>
      </c>
      <c r="L603">
        <v>3.1340729988020399</v>
      </c>
      <c r="M603">
        <v>0.55115482169463004</v>
      </c>
      <c r="N603">
        <v>2.1379507080379099E-4</v>
      </c>
      <c r="O603">
        <v>2.0894760789143998E-2</v>
      </c>
    </row>
    <row r="604" spans="1:15" x14ac:dyDescent="0.25">
      <c r="A604">
        <v>387</v>
      </c>
      <c r="B604" t="s">
        <v>842</v>
      </c>
      <c r="C604" t="s">
        <v>843</v>
      </c>
      <c r="E604" t="s">
        <v>800</v>
      </c>
      <c r="F604" t="s">
        <v>801</v>
      </c>
      <c r="G604" t="s">
        <v>137</v>
      </c>
      <c r="H604" t="s">
        <v>16</v>
      </c>
      <c r="I604" t="s">
        <v>16</v>
      </c>
      <c r="J604" t="s">
        <v>16</v>
      </c>
      <c r="K604" t="s">
        <v>16</v>
      </c>
      <c r="L604">
        <v>7.4152811918977797</v>
      </c>
      <c r="M604">
        <v>-0.84590977408444401</v>
      </c>
      <c r="N604" s="1">
        <v>5.4444001871865397E-5</v>
      </c>
      <c r="O604">
        <v>1.0438571059354401E-2</v>
      </c>
    </row>
    <row r="605" spans="1:15" x14ac:dyDescent="0.25">
      <c r="A605">
        <v>388</v>
      </c>
      <c r="B605" t="s">
        <v>844</v>
      </c>
      <c r="C605" t="s">
        <v>845</v>
      </c>
      <c r="D605" t="s">
        <v>846</v>
      </c>
      <c r="E605" t="s">
        <v>847</v>
      </c>
      <c r="F605" t="s">
        <v>848</v>
      </c>
      <c r="G605" t="s">
        <v>849</v>
      </c>
      <c r="H605" t="s">
        <v>16</v>
      </c>
      <c r="I605" t="s">
        <v>16</v>
      </c>
      <c r="J605" t="s">
        <v>16</v>
      </c>
      <c r="K605" t="s">
        <v>16</v>
      </c>
      <c r="L605">
        <v>1.3332420733549</v>
      </c>
      <c r="M605">
        <v>3.32015261346903</v>
      </c>
      <c r="N605">
        <v>1.11073160196604E-3</v>
      </c>
      <c r="O605">
        <v>4.6666214179690801E-2</v>
      </c>
    </row>
    <row r="606" spans="1:15" x14ac:dyDescent="0.25">
      <c r="A606">
        <v>389</v>
      </c>
      <c r="B606" t="s">
        <v>850</v>
      </c>
      <c r="C606" t="s">
        <v>851</v>
      </c>
      <c r="E606" t="s">
        <v>333</v>
      </c>
      <c r="F606" t="s">
        <v>334</v>
      </c>
      <c r="G606" t="s">
        <v>132</v>
      </c>
      <c r="H606" t="s">
        <v>16</v>
      </c>
      <c r="I606" t="s">
        <v>16</v>
      </c>
      <c r="J606" t="s">
        <v>16</v>
      </c>
      <c r="K606" t="s">
        <v>16</v>
      </c>
      <c r="L606">
        <v>-3.6061463678680501</v>
      </c>
      <c r="M606">
        <v>5.0726958188487004</v>
      </c>
      <c r="N606">
        <v>4.6498830517389798E-4</v>
      </c>
      <c r="O606">
        <v>3.0635108362490299E-2</v>
      </c>
    </row>
    <row r="607" spans="1:15" x14ac:dyDescent="0.25">
      <c r="A607">
        <v>391</v>
      </c>
      <c r="B607" t="s">
        <v>857</v>
      </c>
      <c r="C607" t="s">
        <v>18</v>
      </c>
      <c r="H607" t="s">
        <v>16</v>
      </c>
      <c r="I607" t="s">
        <v>16</v>
      </c>
      <c r="J607" t="s">
        <v>16</v>
      </c>
      <c r="K607" t="s">
        <v>16</v>
      </c>
      <c r="L607">
        <v>-1.9096762274477601</v>
      </c>
      <c r="M607">
        <v>1.8221282253239499</v>
      </c>
      <c r="N607">
        <v>1.1954043925837901E-3</v>
      </c>
      <c r="O607">
        <v>4.8138615568916097E-2</v>
      </c>
    </row>
    <row r="608" spans="1:15" x14ac:dyDescent="0.25">
      <c r="A608">
        <v>392</v>
      </c>
      <c r="B608" t="s">
        <v>858</v>
      </c>
      <c r="C608" t="s">
        <v>859</v>
      </c>
      <c r="E608" t="s">
        <v>528</v>
      </c>
      <c r="F608" t="s">
        <v>529</v>
      </c>
      <c r="G608" t="s">
        <v>75</v>
      </c>
      <c r="H608" t="s">
        <v>16</v>
      </c>
      <c r="I608" t="s">
        <v>16</v>
      </c>
      <c r="J608" t="s">
        <v>16</v>
      </c>
      <c r="K608" t="s">
        <v>16</v>
      </c>
      <c r="L608">
        <v>3.01678948753487</v>
      </c>
      <c r="M608">
        <v>0.16940485246260001</v>
      </c>
      <c r="N608">
        <v>9.3374218093613E-4</v>
      </c>
      <c r="O608">
        <v>4.3552477924818499E-2</v>
      </c>
    </row>
    <row r="609" spans="1:15" x14ac:dyDescent="0.25">
      <c r="A609">
        <v>393</v>
      </c>
      <c r="B609" t="s">
        <v>860</v>
      </c>
      <c r="C609" t="s">
        <v>861</v>
      </c>
      <c r="D609" t="s">
        <v>862</v>
      </c>
      <c r="E609" t="s">
        <v>863</v>
      </c>
      <c r="F609" t="s">
        <v>864</v>
      </c>
      <c r="G609" t="s">
        <v>865</v>
      </c>
      <c r="H609" t="s">
        <v>16</v>
      </c>
      <c r="I609" t="s">
        <v>16</v>
      </c>
      <c r="J609" t="s">
        <v>16</v>
      </c>
      <c r="K609" t="s">
        <v>16</v>
      </c>
      <c r="L609">
        <v>1.6691250722867499</v>
      </c>
      <c r="M609">
        <v>6.9407584956269499</v>
      </c>
      <c r="N609">
        <v>5.2046172265034901E-4</v>
      </c>
      <c r="O609">
        <v>3.2392027227717397E-2</v>
      </c>
    </row>
    <row r="610" spans="1:15" x14ac:dyDescent="0.25">
      <c r="A610">
        <v>394</v>
      </c>
      <c r="B610" t="s">
        <v>866</v>
      </c>
      <c r="C610" t="s">
        <v>867</v>
      </c>
      <c r="D610" t="s">
        <v>868</v>
      </c>
      <c r="E610" t="s">
        <v>869</v>
      </c>
      <c r="F610" t="s">
        <v>870</v>
      </c>
      <c r="G610" t="s">
        <v>871</v>
      </c>
      <c r="H610" t="s">
        <v>16</v>
      </c>
      <c r="I610" t="s">
        <v>16</v>
      </c>
      <c r="J610" t="s">
        <v>16</v>
      </c>
      <c r="K610" t="s">
        <v>16</v>
      </c>
      <c r="L610">
        <v>-5.1772214706294699</v>
      </c>
      <c r="M610">
        <v>0.46049165618453602</v>
      </c>
      <c r="N610" s="1">
        <v>7.6948396389696592E-6</v>
      </c>
      <c r="O610">
        <v>4.3302194584288103E-3</v>
      </c>
    </row>
    <row r="611" spans="1:15" x14ac:dyDescent="0.25">
      <c r="A611">
        <v>395</v>
      </c>
      <c r="B611" t="s">
        <v>872</v>
      </c>
      <c r="C611" t="s">
        <v>18</v>
      </c>
      <c r="E611" t="s">
        <v>252</v>
      </c>
      <c r="F611" t="s">
        <v>253</v>
      </c>
      <c r="G611" t="s">
        <v>75</v>
      </c>
      <c r="H611" t="s">
        <v>16</v>
      </c>
      <c r="I611" t="s">
        <v>16</v>
      </c>
      <c r="J611" t="s">
        <v>16</v>
      </c>
      <c r="K611" t="s">
        <v>16</v>
      </c>
      <c r="L611">
        <v>2.9910275838171998</v>
      </c>
      <c r="M611">
        <v>3.0409813689112299</v>
      </c>
      <c r="N611" s="1">
        <v>1.60870183556569E-5</v>
      </c>
      <c r="O611">
        <v>5.9652707151558503E-3</v>
      </c>
    </row>
    <row r="612" spans="1:15" x14ac:dyDescent="0.25">
      <c r="A612">
        <v>396</v>
      </c>
      <c r="B612" t="s">
        <v>873</v>
      </c>
      <c r="C612" t="s">
        <v>874</v>
      </c>
      <c r="H612" t="s">
        <v>16</v>
      </c>
      <c r="I612" t="s">
        <v>16</v>
      </c>
      <c r="J612" t="s">
        <v>16</v>
      </c>
      <c r="K612" t="s">
        <v>16</v>
      </c>
      <c r="L612">
        <v>1.54244662580419</v>
      </c>
      <c r="M612">
        <v>2.4356079288107901</v>
      </c>
      <c r="N612">
        <v>4.4925731201362902E-4</v>
      </c>
      <c r="O612">
        <v>3.0123408694573799E-2</v>
      </c>
    </row>
    <row r="613" spans="1:15" x14ac:dyDescent="0.25">
      <c r="A613">
        <v>397</v>
      </c>
      <c r="B613" t="s">
        <v>875</v>
      </c>
      <c r="C613" t="s">
        <v>18</v>
      </c>
      <c r="H613" t="s">
        <v>16</v>
      </c>
      <c r="I613" t="s">
        <v>16</v>
      </c>
      <c r="J613" t="s">
        <v>16</v>
      </c>
      <c r="K613" t="s">
        <v>16</v>
      </c>
      <c r="L613">
        <v>2.1696676580262002</v>
      </c>
      <c r="M613">
        <v>1.9762523944005499</v>
      </c>
      <c r="N613">
        <v>8.6718166846449E-4</v>
      </c>
      <c r="O613">
        <v>4.2050730661188002E-2</v>
      </c>
    </row>
    <row r="614" spans="1:15" x14ac:dyDescent="0.25">
      <c r="A614">
        <v>398</v>
      </c>
      <c r="B614" t="s">
        <v>876</v>
      </c>
      <c r="C614" t="s">
        <v>877</v>
      </c>
      <c r="E614" t="s">
        <v>878</v>
      </c>
      <c r="F614" t="s">
        <v>879</v>
      </c>
      <c r="G614" t="s">
        <v>880</v>
      </c>
      <c r="H614" t="s">
        <v>16</v>
      </c>
      <c r="I614" t="s">
        <v>16</v>
      </c>
      <c r="J614" t="s">
        <v>16</v>
      </c>
      <c r="K614" t="s">
        <v>16</v>
      </c>
      <c r="L614">
        <v>4.0275729261531996</v>
      </c>
      <c r="M614">
        <v>0.65638053024429999</v>
      </c>
      <c r="N614" s="1">
        <v>9.2791864143122496E-5</v>
      </c>
      <c r="O614">
        <v>1.37204932815759E-2</v>
      </c>
    </row>
    <row r="615" spans="1:15" x14ac:dyDescent="0.25">
      <c r="A615">
        <v>399</v>
      </c>
      <c r="B615" t="s">
        <v>881</v>
      </c>
      <c r="C615" t="s">
        <v>18</v>
      </c>
      <c r="H615" t="s">
        <v>16</v>
      </c>
      <c r="I615" t="s">
        <v>16</v>
      </c>
      <c r="J615" t="s">
        <v>16</v>
      </c>
      <c r="K615" t="s">
        <v>16</v>
      </c>
      <c r="L615">
        <v>-1.75816298390375</v>
      </c>
      <c r="M615">
        <v>2.5090201917664898</v>
      </c>
      <c r="N615">
        <v>9.0532162703542104E-4</v>
      </c>
      <c r="O615">
        <v>4.2851375373859198E-2</v>
      </c>
    </row>
    <row r="616" spans="1:15" x14ac:dyDescent="0.25">
      <c r="A616">
        <v>400</v>
      </c>
      <c r="B616" t="s">
        <v>882</v>
      </c>
      <c r="C616" t="s">
        <v>18</v>
      </c>
      <c r="H616" t="s">
        <v>16</v>
      </c>
      <c r="I616" t="s">
        <v>16</v>
      </c>
      <c r="J616" t="s">
        <v>16</v>
      </c>
      <c r="K616" t="s">
        <v>16</v>
      </c>
      <c r="L616">
        <v>5.3290814006884002</v>
      </c>
      <c r="M616">
        <v>1.9515488436867599E-2</v>
      </c>
      <c r="N616">
        <v>1.1345299981429E-4</v>
      </c>
      <c r="O616">
        <v>1.5106343820539001E-2</v>
      </c>
    </row>
    <row r="617" spans="1:15" x14ac:dyDescent="0.25">
      <c r="A617">
        <v>401</v>
      </c>
      <c r="B617" t="s">
        <v>883</v>
      </c>
      <c r="C617" t="s">
        <v>18</v>
      </c>
      <c r="H617" t="s">
        <v>16</v>
      </c>
      <c r="I617" t="s">
        <v>16</v>
      </c>
      <c r="J617" t="s">
        <v>16</v>
      </c>
      <c r="K617" t="s">
        <v>16</v>
      </c>
      <c r="L617">
        <v>2.32085915076008</v>
      </c>
      <c r="M617">
        <v>0.151301288849683</v>
      </c>
      <c r="N617">
        <v>1.0908038593073E-3</v>
      </c>
      <c r="O617">
        <v>4.6309632620826303E-2</v>
      </c>
    </row>
    <row r="618" spans="1:15" x14ac:dyDescent="0.25">
      <c r="A618">
        <v>402</v>
      </c>
      <c r="B618" t="s">
        <v>884</v>
      </c>
      <c r="C618" t="s">
        <v>885</v>
      </c>
      <c r="H618" t="s">
        <v>16</v>
      </c>
      <c r="I618" t="s">
        <v>16</v>
      </c>
      <c r="J618" t="s">
        <v>16</v>
      </c>
      <c r="K618" t="s">
        <v>16</v>
      </c>
      <c r="L618">
        <v>5.7637066589991504</v>
      </c>
      <c r="M618">
        <v>-0.42306737705784497</v>
      </c>
      <c r="N618" s="1">
        <v>6.0591361502602501E-5</v>
      </c>
      <c r="O618">
        <v>1.1056727592090001E-2</v>
      </c>
    </row>
    <row r="619" spans="1:15" x14ac:dyDescent="0.25">
      <c r="A619">
        <v>404</v>
      </c>
      <c r="B619" t="s">
        <v>890</v>
      </c>
      <c r="C619" t="s">
        <v>891</v>
      </c>
      <c r="H619" t="s">
        <v>16</v>
      </c>
      <c r="I619" t="s">
        <v>16</v>
      </c>
      <c r="J619" t="s">
        <v>16</v>
      </c>
      <c r="K619" t="s">
        <v>16</v>
      </c>
      <c r="L619">
        <v>2.8878918049312001</v>
      </c>
      <c r="M619">
        <v>2.8287306858957302</v>
      </c>
      <c r="N619">
        <v>1.29022185167136E-4</v>
      </c>
      <c r="O619">
        <v>1.6217620921363401E-2</v>
      </c>
    </row>
    <row r="620" spans="1:15" x14ac:dyDescent="0.25">
      <c r="A620">
        <v>405</v>
      </c>
      <c r="B620" t="s">
        <v>892</v>
      </c>
      <c r="C620" t="s">
        <v>382</v>
      </c>
      <c r="H620" t="s">
        <v>16</v>
      </c>
      <c r="I620" t="s">
        <v>16</v>
      </c>
      <c r="J620" t="s">
        <v>16</v>
      </c>
      <c r="K620" t="s">
        <v>16</v>
      </c>
      <c r="L620">
        <v>3.5169884608555102</v>
      </c>
      <c r="M620">
        <v>1.07705914975138</v>
      </c>
      <c r="N620" s="1">
        <v>6.0052944843884603E-5</v>
      </c>
      <c r="O620">
        <v>1.1036886382885599E-2</v>
      </c>
    </row>
    <row r="621" spans="1:15" x14ac:dyDescent="0.25">
      <c r="A621">
        <v>407</v>
      </c>
      <c r="B621" t="s">
        <v>894</v>
      </c>
      <c r="C621" t="s">
        <v>18</v>
      </c>
      <c r="H621" t="s">
        <v>16</v>
      </c>
      <c r="I621" t="s">
        <v>16</v>
      </c>
      <c r="J621" t="s">
        <v>16</v>
      </c>
      <c r="K621" t="s">
        <v>16</v>
      </c>
      <c r="L621">
        <v>-2.8224192431096999</v>
      </c>
      <c r="M621">
        <v>0.24541389447741599</v>
      </c>
      <c r="N621">
        <v>9.37495343907353E-4</v>
      </c>
      <c r="O621">
        <v>4.3629712003285699E-2</v>
      </c>
    </row>
    <row r="622" spans="1:15" x14ac:dyDescent="0.25">
      <c r="A622">
        <v>408</v>
      </c>
      <c r="B622" t="s">
        <v>895</v>
      </c>
      <c r="C622" t="s">
        <v>896</v>
      </c>
      <c r="H622" t="s">
        <v>16</v>
      </c>
      <c r="I622" t="s">
        <v>16</v>
      </c>
      <c r="J622" t="s">
        <v>16</v>
      </c>
      <c r="K622" t="s">
        <v>16</v>
      </c>
      <c r="L622">
        <v>3.9049929894700099</v>
      </c>
      <c r="M622">
        <v>0.87618577062946701</v>
      </c>
      <c r="N622" s="1">
        <v>2.3179765422135199E-5</v>
      </c>
      <c r="O622">
        <v>7.1173854632519901E-3</v>
      </c>
    </row>
    <row r="623" spans="1:15" x14ac:dyDescent="0.25">
      <c r="A623">
        <v>409</v>
      </c>
      <c r="B623" t="s">
        <v>897</v>
      </c>
      <c r="C623" t="s">
        <v>898</v>
      </c>
      <c r="H623" t="s">
        <v>16</v>
      </c>
      <c r="I623" t="s">
        <v>16</v>
      </c>
      <c r="J623" t="s">
        <v>16</v>
      </c>
      <c r="K623" t="s">
        <v>16</v>
      </c>
      <c r="L623">
        <v>5.4268607168573801</v>
      </c>
      <c r="M623">
        <v>3.9451549691877998</v>
      </c>
      <c r="N623" s="1">
        <v>2.3692587473708399E-5</v>
      </c>
      <c r="O623">
        <v>7.1690323500899896E-3</v>
      </c>
    </row>
    <row r="624" spans="1:15" x14ac:dyDescent="0.25">
      <c r="A624">
        <v>410</v>
      </c>
      <c r="B624" t="s">
        <v>899</v>
      </c>
      <c r="C624" t="s">
        <v>18</v>
      </c>
      <c r="H624" t="s">
        <v>16</v>
      </c>
      <c r="I624" t="s">
        <v>16</v>
      </c>
      <c r="J624" t="s">
        <v>16</v>
      </c>
      <c r="K624" t="s">
        <v>16</v>
      </c>
      <c r="L624">
        <v>5.6010841628822003</v>
      </c>
      <c r="M624">
        <v>2.35918955307082</v>
      </c>
      <c r="N624">
        <v>1.17372372915197E-4</v>
      </c>
      <c r="O624">
        <v>1.54535957636811E-2</v>
      </c>
    </row>
    <row r="625" spans="1:15" x14ac:dyDescent="0.25">
      <c r="A625">
        <v>411</v>
      </c>
      <c r="B625" t="s">
        <v>900</v>
      </c>
      <c r="C625" t="s">
        <v>901</v>
      </c>
      <c r="H625" t="s">
        <v>16</v>
      </c>
      <c r="I625" t="s">
        <v>16</v>
      </c>
      <c r="J625" t="s">
        <v>16</v>
      </c>
      <c r="K625" t="s">
        <v>16</v>
      </c>
      <c r="L625">
        <v>5.9320222686839097</v>
      </c>
      <c r="M625">
        <v>5.4215679939039898</v>
      </c>
      <c r="N625" s="1">
        <v>2.0913322223478499E-7</v>
      </c>
      <c r="O625">
        <v>7.5661671979907299E-4</v>
      </c>
    </row>
    <row r="626" spans="1:15" x14ac:dyDescent="0.25">
      <c r="A626">
        <v>413</v>
      </c>
      <c r="B626" t="s">
        <v>903</v>
      </c>
      <c r="C626" t="s">
        <v>904</v>
      </c>
      <c r="H626" t="s">
        <v>16</v>
      </c>
      <c r="I626" t="s">
        <v>16</v>
      </c>
      <c r="J626" t="s">
        <v>16</v>
      </c>
      <c r="K626" t="s">
        <v>16</v>
      </c>
      <c r="L626">
        <v>1.4170082783921301</v>
      </c>
      <c r="M626">
        <v>3.3235413125592301</v>
      </c>
      <c r="N626">
        <v>4.2912028649526399E-4</v>
      </c>
      <c r="O626">
        <v>2.9437368639371301E-2</v>
      </c>
    </row>
    <row r="627" spans="1:15" x14ac:dyDescent="0.25">
      <c r="A627">
        <v>414</v>
      </c>
      <c r="B627" t="s">
        <v>905</v>
      </c>
      <c r="C627" t="s">
        <v>906</v>
      </c>
      <c r="H627" t="s">
        <v>16</v>
      </c>
      <c r="I627" t="s">
        <v>16</v>
      </c>
      <c r="J627" t="s">
        <v>16</v>
      </c>
      <c r="K627" t="s">
        <v>16</v>
      </c>
      <c r="L627">
        <v>3.4191800533855599</v>
      </c>
      <c r="M627">
        <v>1.66197803055612</v>
      </c>
      <c r="N627">
        <v>4.3511473553061299E-4</v>
      </c>
      <c r="O627">
        <v>2.9701667151958801E-2</v>
      </c>
    </row>
    <row r="628" spans="1:15" x14ac:dyDescent="0.25">
      <c r="A628">
        <v>415</v>
      </c>
      <c r="B628" t="s">
        <v>907</v>
      </c>
      <c r="C628" t="s">
        <v>908</v>
      </c>
      <c r="E628" t="s">
        <v>909</v>
      </c>
      <c r="F628" t="s">
        <v>910</v>
      </c>
      <c r="G628" t="s">
        <v>101</v>
      </c>
      <c r="H628" t="s">
        <v>16</v>
      </c>
      <c r="I628" t="s">
        <v>16</v>
      </c>
      <c r="J628" t="s">
        <v>16</v>
      </c>
      <c r="K628" t="s">
        <v>16</v>
      </c>
      <c r="L628">
        <v>1.8879406280498401</v>
      </c>
      <c r="M628">
        <v>3.3522105054272</v>
      </c>
      <c r="N628">
        <v>1.8305462556693399E-4</v>
      </c>
      <c r="O628">
        <v>1.9654397997483999E-2</v>
      </c>
    </row>
    <row r="629" spans="1:15" x14ac:dyDescent="0.25">
      <c r="A629">
        <v>416</v>
      </c>
      <c r="B629" t="s">
        <v>911</v>
      </c>
      <c r="C629" t="s">
        <v>18</v>
      </c>
      <c r="H629" t="s">
        <v>16</v>
      </c>
      <c r="I629" t="s">
        <v>16</v>
      </c>
      <c r="J629" t="s">
        <v>16</v>
      </c>
      <c r="K629" t="s">
        <v>16</v>
      </c>
      <c r="L629">
        <v>-1.06152062983132</v>
      </c>
      <c r="M629">
        <v>6.19526243781731</v>
      </c>
      <c r="N629">
        <v>5.4746634341662004E-4</v>
      </c>
      <c r="O629">
        <v>3.31070596827409E-2</v>
      </c>
    </row>
    <row r="630" spans="1:15" x14ac:dyDescent="0.25">
      <c r="A630">
        <v>417</v>
      </c>
      <c r="B630" t="s">
        <v>912</v>
      </c>
      <c r="C630" t="s">
        <v>18</v>
      </c>
      <c r="H630" t="s">
        <v>16</v>
      </c>
      <c r="I630" t="s">
        <v>16</v>
      </c>
      <c r="J630" t="s">
        <v>16</v>
      </c>
      <c r="K630" t="s">
        <v>16</v>
      </c>
      <c r="L630">
        <v>-1.7776406655933099</v>
      </c>
      <c r="M630">
        <v>5.9160397734602501</v>
      </c>
      <c r="N630" s="1">
        <v>7.4251768272882396E-5</v>
      </c>
      <c r="O630">
        <v>1.2114831156382001E-2</v>
      </c>
    </row>
    <row r="631" spans="1:15" x14ac:dyDescent="0.25">
      <c r="A631">
        <v>418</v>
      </c>
      <c r="B631" t="s">
        <v>913</v>
      </c>
      <c r="C631" t="s">
        <v>914</v>
      </c>
      <c r="E631" t="s">
        <v>915</v>
      </c>
      <c r="F631" t="s">
        <v>916</v>
      </c>
      <c r="G631" t="s">
        <v>396</v>
      </c>
      <c r="H631" t="s">
        <v>16</v>
      </c>
      <c r="I631" t="s">
        <v>16</v>
      </c>
      <c r="J631" t="s">
        <v>16</v>
      </c>
      <c r="K631" t="s">
        <v>16</v>
      </c>
      <c r="L631">
        <v>5.3934369268347302</v>
      </c>
      <c r="M631">
        <v>0.45481577725441102</v>
      </c>
      <c r="N631" s="1">
        <v>1.39302603258773E-5</v>
      </c>
      <c r="O631">
        <v>5.5000429912090004E-3</v>
      </c>
    </row>
    <row r="632" spans="1:15" x14ac:dyDescent="0.25">
      <c r="A632">
        <v>419</v>
      </c>
      <c r="B632" t="s">
        <v>917</v>
      </c>
      <c r="C632" t="s">
        <v>18</v>
      </c>
      <c r="H632" t="s">
        <v>16</v>
      </c>
      <c r="I632" t="s">
        <v>16</v>
      </c>
      <c r="J632" t="s">
        <v>16</v>
      </c>
      <c r="K632" t="s">
        <v>16</v>
      </c>
      <c r="L632">
        <v>-9.1172082079483996</v>
      </c>
      <c r="M632">
        <v>1.97782396573088</v>
      </c>
      <c r="N632" s="1">
        <v>9.9562185992395794E-5</v>
      </c>
      <c r="O632">
        <v>1.40895732289341E-2</v>
      </c>
    </row>
    <row r="633" spans="1:15" x14ac:dyDescent="0.25">
      <c r="A633">
        <v>420</v>
      </c>
      <c r="B633" t="s">
        <v>918</v>
      </c>
      <c r="C633" t="s">
        <v>919</v>
      </c>
      <c r="H633" t="s">
        <v>16</v>
      </c>
      <c r="I633" t="s">
        <v>16</v>
      </c>
      <c r="J633" t="s">
        <v>16</v>
      </c>
      <c r="K633" t="s">
        <v>16</v>
      </c>
      <c r="L633">
        <v>1.7535950170678101</v>
      </c>
      <c r="M633">
        <v>2.2803175157859998</v>
      </c>
      <c r="N633">
        <v>1.08706705786555E-3</v>
      </c>
      <c r="O633">
        <v>4.6309632620826303E-2</v>
      </c>
    </row>
    <row r="634" spans="1:15" x14ac:dyDescent="0.25">
      <c r="A634">
        <v>421</v>
      </c>
      <c r="B634" t="s">
        <v>920</v>
      </c>
      <c r="C634" t="s">
        <v>921</v>
      </c>
      <c r="E634" t="s">
        <v>922</v>
      </c>
      <c r="F634" t="s">
        <v>923</v>
      </c>
      <c r="G634" t="s">
        <v>924</v>
      </c>
      <c r="H634" t="s">
        <v>16</v>
      </c>
      <c r="I634" t="s">
        <v>16</v>
      </c>
      <c r="J634" t="s">
        <v>16</v>
      </c>
      <c r="K634" t="s">
        <v>16</v>
      </c>
      <c r="L634">
        <v>3.0577364523208499</v>
      </c>
      <c r="M634">
        <v>0.86269218426104399</v>
      </c>
      <c r="N634">
        <v>9.2334802517848901E-4</v>
      </c>
      <c r="O634">
        <v>4.3329839172423397E-2</v>
      </c>
    </row>
    <row r="635" spans="1:15" x14ac:dyDescent="0.25">
      <c r="A635">
        <v>422</v>
      </c>
      <c r="B635" t="s">
        <v>925</v>
      </c>
      <c r="C635" t="s">
        <v>926</v>
      </c>
      <c r="E635" t="s">
        <v>927</v>
      </c>
      <c r="F635" t="s">
        <v>928</v>
      </c>
      <c r="G635" t="s">
        <v>929</v>
      </c>
      <c r="H635" t="s">
        <v>16</v>
      </c>
      <c r="I635" t="s">
        <v>16</v>
      </c>
      <c r="J635" t="s">
        <v>16</v>
      </c>
      <c r="K635" t="s">
        <v>16</v>
      </c>
      <c r="L635">
        <v>3.5508406324420498</v>
      </c>
      <c r="M635">
        <v>-0.24438086593167399</v>
      </c>
      <c r="N635">
        <v>5.1912420151614496E-4</v>
      </c>
      <c r="O635">
        <v>3.23814422281559E-2</v>
      </c>
    </row>
    <row r="636" spans="1:15" x14ac:dyDescent="0.25">
      <c r="A636">
        <v>423</v>
      </c>
      <c r="B636" t="s">
        <v>930</v>
      </c>
      <c r="C636" t="s">
        <v>931</v>
      </c>
      <c r="H636" t="s">
        <v>16</v>
      </c>
      <c r="I636" t="s">
        <v>16</v>
      </c>
      <c r="J636" t="s">
        <v>16</v>
      </c>
      <c r="K636" t="s">
        <v>16</v>
      </c>
      <c r="L636">
        <v>6.3317176627893597</v>
      </c>
      <c r="M636">
        <v>-0.335131822264009</v>
      </c>
      <c r="N636">
        <v>1.0369834218369499E-3</v>
      </c>
      <c r="O636">
        <v>4.5397761826153203E-2</v>
      </c>
    </row>
    <row r="637" spans="1:15" x14ac:dyDescent="0.25">
      <c r="A637">
        <v>424</v>
      </c>
      <c r="B637" t="s">
        <v>932</v>
      </c>
      <c r="C637" t="s">
        <v>933</v>
      </c>
      <c r="H637" t="s">
        <v>16</v>
      </c>
      <c r="I637" t="s">
        <v>16</v>
      </c>
      <c r="J637" t="s">
        <v>16</v>
      </c>
      <c r="K637" t="s">
        <v>16</v>
      </c>
      <c r="L637">
        <v>8.1543183599621401</v>
      </c>
      <c r="M637">
        <v>0.86046015782634599</v>
      </c>
      <c r="N637" s="1">
        <v>9.0628847852941405E-7</v>
      </c>
      <c r="O637">
        <v>1.6394167518893701E-3</v>
      </c>
    </row>
    <row r="638" spans="1:15" x14ac:dyDescent="0.25">
      <c r="A638">
        <v>425</v>
      </c>
      <c r="B638" t="s">
        <v>934</v>
      </c>
      <c r="C638" t="s">
        <v>18</v>
      </c>
      <c r="H638" t="s">
        <v>16</v>
      </c>
      <c r="I638" t="s">
        <v>16</v>
      </c>
      <c r="J638" t="s">
        <v>16</v>
      </c>
      <c r="K638" t="s">
        <v>16</v>
      </c>
      <c r="L638">
        <v>6.7029010423835897</v>
      </c>
      <c r="M638">
        <v>-0.62121076895696303</v>
      </c>
      <c r="N638" s="1">
        <v>1.9326643460545102E-5</v>
      </c>
      <c r="O638">
        <v>6.4726569259834603E-3</v>
      </c>
    </row>
    <row r="639" spans="1:15" x14ac:dyDescent="0.25">
      <c r="A639">
        <v>426</v>
      </c>
      <c r="B639" t="s">
        <v>935</v>
      </c>
      <c r="C639" t="s">
        <v>18</v>
      </c>
      <c r="H639" t="s">
        <v>16</v>
      </c>
      <c r="I639" t="s">
        <v>16</v>
      </c>
      <c r="J639" t="s">
        <v>16</v>
      </c>
      <c r="K639" t="s">
        <v>16</v>
      </c>
      <c r="L639">
        <v>4.6189263721858103</v>
      </c>
      <c r="M639">
        <v>-0.62172258586870299</v>
      </c>
      <c r="N639">
        <v>7.2488804829735898E-4</v>
      </c>
      <c r="O639">
        <v>3.815154589875E-2</v>
      </c>
    </row>
    <row r="640" spans="1:15" x14ac:dyDescent="0.25">
      <c r="A640">
        <v>427</v>
      </c>
      <c r="B640" t="s">
        <v>936</v>
      </c>
      <c r="C640" t="s">
        <v>937</v>
      </c>
      <c r="H640" t="s">
        <v>16</v>
      </c>
      <c r="I640" t="s">
        <v>16</v>
      </c>
      <c r="J640" t="s">
        <v>16</v>
      </c>
      <c r="K640" t="s">
        <v>16</v>
      </c>
      <c r="L640">
        <v>2.60967512459233</v>
      </c>
      <c r="M640">
        <v>0.91233562660756096</v>
      </c>
      <c r="N640">
        <v>2.9890679580575001E-4</v>
      </c>
      <c r="O640">
        <v>2.4666363741806599E-2</v>
      </c>
    </row>
    <row r="641" spans="1:15" x14ac:dyDescent="0.25">
      <c r="A641">
        <v>428</v>
      </c>
      <c r="B641" t="s">
        <v>938</v>
      </c>
      <c r="C641" t="s">
        <v>937</v>
      </c>
      <c r="H641" t="s">
        <v>16</v>
      </c>
      <c r="I641" t="s">
        <v>16</v>
      </c>
      <c r="J641" t="s">
        <v>16</v>
      </c>
      <c r="K641" t="s">
        <v>16</v>
      </c>
      <c r="L641">
        <v>6.0960047193950402</v>
      </c>
      <c r="M641">
        <v>0.64833662043319096</v>
      </c>
      <c r="N641" s="1">
        <v>9.9510316555535498E-7</v>
      </c>
      <c r="O641">
        <v>1.6898679491638099E-3</v>
      </c>
    </row>
    <row r="642" spans="1:15" x14ac:dyDescent="0.25">
      <c r="A642">
        <v>429</v>
      </c>
      <c r="B642" t="s">
        <v>939</v>
      </c>
      <c r="C642" t="s">
        <v>937</v>
      </c>
      <c r="H642" t="s">
        <v>16</v>
      </c>
      <c r="I642" t="s">
        <v>16</v>
      </c>
      <c r="J642" t="s">
        <v>16</v>
      </c>
      <c r="K642" t="s">
        <v>16</v>
      </c>
      <c r="L642">
        <v>5.3803483067062503</v>
      </c>
      <c r="M642">
        <v>0.443381448115865</v>
      </c>
      <c r="N642" s="1">
        <v>8.2461082430943902E-5</v>
      </c>
      <c r="O642">
        <v>1.2971019149643199E-2</v>
      </c>
    </row>
    <row r="643" spans="1:15" x14ac:dyDescent="0.25">
      <c r="A643">
        <v>430</v>
      </c>
      <c r="B643" t="s">
        <v>940</v>
      </c>
      <c r="C643" t="s">
        <v>941</v>
      </c>
      <c r="H643" t="s">
        <v>16</v>
      </c>
      <c r="I643" t="s">
        <v>16</v>
      </c>
      <c r="J643" t="s">
        <v>16</v>
      </c>
      <c r="K643" t="s">
        <v>16</v>
      </c>
      <c r="L643">
        <v>2.20545879241502</v>
      </c>
      <c r="M643">
        <v>3.21003702425286</v>
      </c>
      <c r="N643">
        <v>3.3633004338951401E-4</v>
      </c>
      <c r="O643">
        <v>2.6082347847609301E-2</v>
      </c>
    </row>
    <row r="644" spans="1:15" x14ac:dyDescent="0.25">
      <c r="A644">
        <v>431</v>
      </c>
      <c r="B644" t="s">
        <v>942</v>
      </c>
      <c r="C644" t="s">
        <v>943</v>
      </c>
      <c r="E644" t="s">
        <v>944</v>
      </c>
      <c r="F644" t="s">
        <v>945</v>
      </c>
      <c r="G644" t="s">
        <v>946</v>
      </c>
      <c r="H644" t="s">
        <v>16</v>
      </c>
      <c r="I644" t="s">
        <v>16</v>
      </c>
      <c r="J644" t="s">
        <v>16</v>
      </c>
      <c r="K644" t="s">
        <v>16</v>
      </c>
      <c r="L644">
        <v>6.5953953005888701</v>
      </c>
      <c r="M644">
        <v>-0.15040948751414801</v>
      </c>
      <c r="N644">
        <v>6.7026962600918105E-4</v>
      </c>
      <c r="O644">
        <v>3.6405878492069201E-2</v>
      </c>
    </row>
    <row r="645" spans="1:15" x14ac:dyDescent="0.25">
      <c r="A645">
        <v>432</v>
      </c>
      <c r="B645" t="s">
        <v>947</v>
      </c>
      <c r="C645" t="s">
        <v>18</v>
      </c>
      <c r="H645" t="s">
        <v>16</v>
      </c>
      <c r="I645" t="s">
        <v>16</v>
      </c>
      <c r="J645" t="s">
        <v>16</v>
      </c>
      <c r="K645" t="s">
        <v>16</v>
      </c>
      <c r="L645">
        <v>-2.3752625645998</v>
      </c>
      <c r="M645">
        <v>2.3364051686704901</v>
      </c>
      <c r="N645" s="1">
        <v>3.8792158763848101E-5</v>
      </c>
      <c r="O645">
        <v>8.7679364536680793E-3</v>
      </c>
    </row>
    <row r="646" spans="1:15" x14ac:dyDescent="0.25">
      <c r="A646">
        <v>433</v>
      </c>
      <c r="B646" t="s">
        <v>948</v>
      </c>
      <c r="C646" t="s">
        <v>18</v>
      </c>
      <c r="H646" t="s">
        <v>16</v>
      </c>
      <c r="I646" t="s">
        <v>16</v>
      </c>
      <c r="J646" t="s">
        <v>16</v>
      </c>
      <c r="K646" t="s">
        <v>16</v>
      </c>
      <c r="L646">
        <v>-1.59069116762161</v>
      </c>
      <c r="M646">
        <v>2.8203638860008202</v>
      </c>
      <c r="N646">
        <v>9.6999028890415397E-4</v>
      </c>
      <c r="O646">
        <v>4.41140072790503E-2</v>
      </c>
    </row>
    <row r="647" spans="1:15" x14ac:dyDescent="0.25">
      <c r="A647">
        <v>435</v>
      </c>
      <c r="B647" t="s">
        <v>951</v>
      </c>
      <c r="C647" t="s">
        <v>952</v>
      </c>
      <c r="E647" t="s">
        <v>953</v>
      </c>
      <c r="F647" t="s">
        <v>954</v>
      </c>
      <c r="G647" t="s">
        <v>955</v>
      </c>
      <c r="H647" t="s">
        <v>16</v>
      </c>
      <c r="I647" t="s">
        <v>16</v>
      </c>
      <c r="J647" t="s">
        <v>16</v>
      </c>
      <c r="K647" t="s">
        <v>16</v>
      </c>
      <c r="L647">
        <v>4.3641736271717004</v>
      </c>
      <c r="M647">
        <v>-0.34872218967398899</v>
      </c>
      <c r="N647">
        <v>2.3137319529038599E-4</v>
      </c>
      <c r="O647">
        <v>2.1656687236567301E-2</v>
      </c>
    </row>
    <row r="648" spans="1:15" x14ac:dyDescent="0.25">
      <c r="A648">
        <v>436</v>
      </c>
      <c r="B648" t="s">
        <v>956</v>
      </c>
      <c r="C648" t="s">
        <v>957</v>
      </c>
      <c r="H648" t="s">
        <v>16</v>
      </c>
      <c r="I648" t="s">
        <v>16</v>
      </c>
      <c r="J648" t="s">
        <v>16</v>
      </c>
      <c r="K648" t="s">
        <v>16</v>
      </c>
      <c r="L648">
        <v>-1.52324928046576</v>
      </c>
      <c r="M648">
        <v>4.9358180352883201</v>
      </c>
      <c r="N648">
        <v>1.11139082064397E-3</v>
      </c>
      <c r="O648">
        <v>4.6666214179690801E-2</v>
      </c>
    </row>
    <row r="649" spans="1:15" x14ac:dyDescent="0.25">
      <c r="A649">
        <v>437</v>
      </c>
      <c r="B649" t="s">
        <v>958</v>
      </c>
      <c r="C649" t="s">
        <v>18</v>
      </c>
      <c r="H649" t="s">
        <v>16</v>
      </c>
      <c r="I649" t="s">
        <v>16</v>
      </c>
      <c r="J649" t="s">
        <v>16</v>
      </c>
      <c r="K649" t="s">
        <v>16</v>
      </c>
      <c r="L649">
        <v>-1.98677423886284</v>
      </c>
      <c r="M649">
        <v>5.3208499273187204</v>
      </c>
      <c r="N649" s="1">
        <v>4.1197893949119603E-5</v>
      </c>
      <c r="O649">
        <v>9.0931510700270196E-3</v>
      </c>
    </row>
    <row r="650" spans="1:15" x14ac:dyDescent="0.25">
      <c r="A650">
        <v>438</v>
      </c>
      <c r="B650" t="s">
        <v>959</v>
      </c>
      <c r="C650" t="s">
        <v>960</v>
      </c>
      <c r="H650" t="s">
        <v>16</v>
      </c>
      <c r="I650" t="s">
        <v>16</v>
      </c>
      <c r="J650" t="s">
        <v>16</v>
      </c>
      <c r="K650" t="s">
        <v>16</v>
      </c>
      <c r="L650">
        <v>-2.4598706954235898</v>
      </c>
      <c r="M650">
        <v>1.3186020548085</v>
      </c>
      <c r="N650">
        <v>1.5174117706516E-4</v>
      </c>
      <c r="O650">
        <v>1.7986517214770702E-2</v>
      </c>
    </row>
    <row r="651" spans="1:15" x14ac:dyDescent="0.25">
      <c r="A651">
        <v>439</v>
      </c>
      <c r="B651" t="s">
        <v>961</v>
      </c>
      <c r="C651" t="s">
        <v>962</v>
      </c>
      <c r="H651" t="s">
        <v>16</v>
      </c>
      <c r="I651" t="s">
        <v>16</v>
      </c>
      <c r="J651" t="s">
        <v>16</v>
      </c>
      <c r="K651" t="s">
        <v>16</v>
      </c>
      <c r="L651">
        <v>4.4921325814324202</v>
      </c>
      <c r="M651">
        <v>0.23003200092239601</v>
      </c>
      <c r="N651">
        <v>4.4258169642255802E-4</v>
      </c>
      <c r="O651">
        <v>2.9813355123772201E-2</v>
      </c>
    </row>
    <row r="652" spans="1:15" x14ac:dyDescent="0.25">
      <c r="A652">
        <v>440</v>
      </c>
      <c r="B652" t="s">
        <v>963</v>
      </c>
      <c r="C652" t="s">
        <v>964</v>
      </c>
      <c r="E652" t="s">
        <v>965</v>
      </c>
      <c r="F652" t="s">
        <v>966</v>
      </c>
      <c r="G652" t="s">
        <v>284</v>
      </c>
      <c r="H652" t="s">
        <v>16</v>
      </c>
      <c r="I652" t="s">
        <v>16</v>
      </c>
      <c r="J652" t="s">
        <v>16</v>
      </c>
      <c r="K652" t="s">
        <v>16</v>
      </c>
      <c r="L652">
        <v>4.9859429909388098</v>
      </c>
      <c r="M652">
        <v>0.76511781599818396</v>
      </c>
      <c r="N652">
        <v>5.9083398552444496E-4</v>
      </c>
      <c r="O652">
        <v>3.4441922473258203E-2</v>
      </c>
    </row>
    <row r="653" spans="1:15" x14ac:dyDescent="0.25">
      <c r="A653">
        <v>441</v>
      </c>
      <c r="B653" t="s">
        <v>967</v>
      </c>
      <c r="C653" t="s">
        <v>968</v>
      </c>
      <c r="H653" t="s">
        <v>16</v>
      </c>
      <c r="I653" t="s">
        <v>16</v>
      </c>
      <c r="J653" t="s">
        <v>16</v>
      </c>
      <c r="K653" t="s">
        <v>16</v>
      </c>
      <c r="L653">
        <v>2.5795443585608901</v>
      </c>
      <c r="M653">
        <v>1.50753795877634</v>
      </c>
      <c r="N653">
        <v>1.0583140898842601E-3</v>
      </c>
      <c r="O653">
        <v>4.5652345118382003E-2</v>
      </c>
    </row>
    <row r="654" spans="1:15" x14ac:dyDescent="0.25">
      <c r="A654">
        <v>442</v>
      </c>
      <c r="B654" t="s">
        <v>969</v>
      </c>
      <c r="C654" t="s">
        <v>18</v>
      </c>
      <c r="H654" t="s">
        <v>16</v>
      </c>
      <c r="I654" t="s">
        <v>16</v>
      </c>
      <c r="J654" t="s">
        <v>16</v>
      </c>
      <c r="K654" t="s">
        <v>16</v>
      </c>
      <c r="L654">
        <v>-1.6383338182176099</v>
      </c>
      <c r="M654">
        <v>6.2837635775353604</v>
      </c>
      <c r="N654">
        <v>1.0221658608297901E-3</v>
      </c>
      <c r="O654">
        <v>4.5170177082053897E-2</v>
      </c>
    </row>
    <row r="655" spans="1:15" x14ac:dyDescent="0.25">
      <c r="A655">
        <v>443</v>
      </c>
      <c r="B655" t="s">
        <v>970</v>
      </c>
      <c r="C655" t="s">
        <v>18</v>
      </c>
      <c r="H655" t="s">
        <v>16</v>
      </c>
      <c r="I655" t="s">
        <v>16</v>
      </c>
      <c r="J655" t="s">
        <v>16</v>
      </c>
      <c r="K655" t="s">
        <v>16</v>
      </c>
      <c r="L655">
        <v>-1.13261448050502</v>
      </c>
      <c r="M655">
        <v>3.0646708153803899</v>
      </c>
      <c r="N655">
        <v>9.7498637016876105E-4</v>
      </c>
      <c r="O655">
        <v>4.4188230309429602E-2</v>
      </c>
    </row>
    <row r="656" spans="1:15" x14ac:dyDescent="0.25">
      <c r="A656">
        <v>444</v>
      </c>
      <c r="B656" t="s">
        <v>971</v>
      </c>
      <c r="C656" t="s">
        <v>972</v>
      </c>
      <c r="H656" t="s">
        <v>16</v>
      </c>
      <c r="I656" t="s">
        <v>16</v>
      </c>
      <c r="J656" t="s">
        <v>16</v>
      </c>
      <c r="K656" t="s">
        <v>16</v>
      </c>
      <c r="L656">
        <v>3.04832714195671</v>
      </c>
      <c r="M656">
        <v>1.6083649687503301</v>
      </c>
      <c r="N656" s="1">
        <v>5.5758818154467098E-5</v>
      </c>
      <c r="O656">
        <v>1.05930297202086E-2</v>
      </c>
    </row>
    <row r="657" spans="1:15" x14ac:dyDescent="0.25">
      <c r="A657">
        <v>445</v>
      </c>
      <c r="B657" t="s">
        <v>973</v>
      </c>
      <c r="C657" t="s">
        <v>18</v>
      </c>
      <c r="H657" t="s">
        <v>16</v>
      </c>
      <c r="I657" t="s">
        <v>16</v>
      </c>
      <c r="J657" t="s">
        <v>16</v>
      </c>
      <c r="K657" t="s">
        <v>16</v>
      </c>
      <c r="L657">
        <v>-1.84538160833766</v>
      </c>
      <c r="M657">
        <v>2.39529428456924</v>
      </c>
      <c r="N657">
        <v>1.12610608541693E-3</v>
      </c>
      <c r="O657">
        <v>4.6923111970799201E-2</v>
      </c>
    </row>
    <row r="658" spans="1:15" x14ac:dyDescent="0.25">
      <c r="A658">
        <v>446</v>
      </c>
      <c r="B658" t="s">
        <v>974</v>
      </c>
      <c r="C658" t="s">
        <v>975</v>
      </c>
      <c r="H658" t="s">
        <v>16</v>
      </c>
      <c r="I658" t="s">
        <v>16</v>
      </c>
      <c r="J658" t="s">
        <v>16</v>
      </c>
      <c r="K658" t="s">
        <v>16</v>
      </c>
      <c r="L658">
        <v>1.53621228585056</v>
      </c>
      <c r="M658">
        <v>4.21885672512248</v>
      </c>
      <c r="N658" s="1">
        <v>1.25302251439859E-5</v>
      </c>
      <c r="O658">
        <v>5.2926526114528303E-3</v>
      </c>
    </row>
    <row r="659" spans="1:15" x14ac:dyDescent="0.25">
      <c r="A659">
        <v>447</v>
      </c>
      <c r="B659" t="s">
        <v>976</v>
      </c>
      <c r="C659" t="s">
        <v>18</v>
      </c>
      <c r="H659" t="s">
        <v>16</v>
      </c>
      <c r="I659" t="s">
        <v>16</v>
      </c>
      <c r="J659" t="s">
        <v>16</v>
      </c>
      <c r="K659" t="s">
        <v>16</v>
      </c>
      <c r="L659">
        <v>3.2303718797701899</v>
      </c>
      <c r="M659">
        <v>-0.10958229435328599</v>
      </c>
      <c r="N659" s="1">
        <v>2.76589854883359E-5</v>
      </c>
      <c r="O659">
        <v>7.6559919618191001E-3</v>
      </c>
    </row>
    <row r="660" spans="1:15" x14ac:dyDescent="0.25">
      <c r="A660">
        <v>448</v>
      </c>
      <c r="B660" t="s">
        <v>977</v>
      </c>
      <c r="C660" t="s">
        <v>18</v>
      </c>
      <c r="H660" t="s">
        <v>16</v>
      </c>
      <c r="I660" t="s">
        <v>16</v>
      </c>
      <c r="J660" t="s">
        <v>16</v>
      </c>
      <c r="K660" t="s">
        <v>16</v>
      </c>
      <c r="L660">
        <v>-2.3095186838606998</v>
      </c>
      <c r="M660">
        <v>1.0603178621763101</v>
      </c>
      <c r="N660" s="1">
        <v>7.0210644397021698E-5</v>
      </c>
      <c r="O660">
        <v>1.1872981829395E-2</v>
      </c>
    </row>
    <row r="661" spans="1:15" x14ac:dyDescent="0.25">
      <c r="A661">
        <v>449</v>
      </c>
      <c r="B661" t="s">
        <v>978</v>
      </c>
      <c r="C661" t="s">
        <v>979</v>
      </c>
      <c r="D661" t="s">
        <v>980</v>
      </c>
      <c r="E661" t="s">
        <v>981</v>
      </c>
      <c r="F661" t="s">
        <v>982</v>
      </c>
      <c r="G661" t="s">
        <v>70</v>
      </c>
      <c r="H661" t="s">
        <v>16</v>
      </c>
      <c r="I661" t="s">
        <v>16</v>
      </c>
      <c r="J661" t="s">
        <v>16</v>
      </c>
      <c r="K661" t="s">
        <v>16</v>
      </c>
      <c r="L661">
        <v>1.90353035033894</v>
      </c>
      <c r="M661">
        <v>2.9508480419243299</v>
      </c>
      <c r="N661" s="1">
        <v>5.41194679690248E-5</v>
      </c>
      <c r="O661">
        <v>1.04003118918488E-2</v>
      </c>
    </row>
    <row r="662" spans="1:15" x14ac:dyDescent="0.25">
      <c r="A662">
        <v>450</v>
      </c>
      <c r="B662" t="s">
        <v>983</v>
      </c>
      <c r="C662" t="s">
        <v>979</v>
      </c>
      <c r="D662" t="s">
        <v>980</v>
      </c>
      <c r="E662" t="s">
        <v>981</v>
      </c>
      <c r="F662" t="s">
        <v>982</v>
      </c>
      <c r="G662" t="s">
        <v>70</v>
      </c>
      <c r="H662" t="s">
        <v>16</v>
      </c>
      <c r="I662" t="s">
        <v>16</v>
      </c>
      <c r="J662" t="s">
        <v>16</v>
      </c>
      <c r="K662" t="s">
        <v>16</v>
      </c>
      <c r="L662">
        <v>2.1184676444816399</v>
      </c>
      <c r="M662">
        <v>4.6822641431926098</v>
      </c>
      <c r="N662" s="1">
        <v>1.8936623320888901E-6</v>
      </c>
      <c r="O662">
        <v>2.3172578869918902E-3</v>
      </c>
    </row>
    <row r="663" spans="1:15" x14ac:dyDescent="0.25">
      <c r="A663">
        <v>451</v>
      </c>
      <c r="B663" t="s">
        <v>984</v>
      </c>
      <c r="C663" t="s">
        <v>18</v>
      </c>
      <c r="H663" t="s">
        <v>16</v>
      </c>
      <c r="I663" t="s">
        <v>16</v>
      </c>
      <c r="J663" t="s">
        <v>16</v>
      </c>
      <c r="K663" t="s">
        <v>16</v>
      </c>
      <c r="L663">
        <v>2.9361239084536201</v>
      </c>
      <c r="M663">
        <v>1.27629847287468</v>
      </c>
      <c r="N663">
        <v>7.7032708461177496E-4</v>
      </c>
      <c r="O663">
        <v>3.9349101926108299E-2</v>
      </c>
    </row>
    <row r="664" spans="1:15" x14ac:dyDescent="0.25">
      <c r="A664">
        <v>452</v>
      </c>
      <c r="B664" t="s">
        <v>985</v>
      </c>
      <c r="C664" t="s">
        <v>986</v>
      </c>
      <c r="H664" t="s">
        <v>16</v>
      </c>
      <c r="I664" t="s">
        <v>16</v>
      </c>
      <c r="J664" t="s">
        <v>16</v>
      </c>
      <c r="K664" t="s">
        <v>16</v>
      </c>
      <c r="L664">
        <v>3.8992260047393899</v>
      </c>
      <c r="M664">
        <v>-0.69869459568473902</v>
      </c>
      <c r="N664">
        <v>9.6960014032657299E-4</v>
      </c>
      <c r="O664">
        <v>4.41140072790503E-2</v>
      </c>
    </row>
    <row r="665" spans="1:15" x14ac:dyDescent="0.25">
      <c r="A665">
        <v>453</v>
      </c>
      <c r="B665" t="s">
        <v>987</v>
      </c>
      <c r="C665" t="s">
        <v>986</v>
      </c>
      <c r="H665" t="s">
        <v>16</v>
      </c>
      <c r="I665" t="s">
        <v>16</v>
      </c>
      <c r="J665" t="s">
        <v>16</v>
      </c>
      <c r="K665" t="s">
        <v>16</v>
      </c>
      <c r="L665">
        <v>2.8735261211293701</v>
      </c>
      <c r="M665">
        <v>2.97857329126203</v>
      </c>
      <c r="N665">
        <v>2.47899329709983E-4</v>
      </c>
      <c r="O665">
        <v>2.2348809452326601E-2</v>
      </c>
    </row>
    <row r="666" spans="1:15" x14ac:dyDescent="0.25">
      <c r="A666">
        <v>455</v>
      </c>
      <c r="B666" t="s">
        <v>989</v>
      </c>
      <c r="C666" t="s">
        <v>990</v>
      </c>
      <c r="H666" t="s">
        <v>16</v>
      </c>
      <c r="I666" t="s">
        <v>16</v>
      </c>
      <c r="J666" t="s">
        <v>16</v>
      </c>
      <c r="K666" t="s">
        <v>16</v>
      </c>
      <c r="L666">
        <v>-5.7616608354385601</v>
      </c>
      <c r="M666">
        <v>1.4392727380707799</v>
      </c>
      <c r="N666">
        <v>1.12169275946829E-3</v>
      </c>
      <c r="O666">
        <v>4.6850059082621499E-2</v>
      </c>
    </row>
    <row r="667" spans="1:15" x14ac:dyDescent="0.25">
      <c r="A667">
        <v>457</v>
      </c>
      <c r="B667" t="s">
        <v>992</v>
      </c>
      <c r="C667" t="s">
        <v>18</v>
      </c>
      <c r="H667" t="s">
        <v>16</v>
      </c>
      <c r="I667" t="s">
        <v>16</v>
      </c>
      <c r="J667" t="s">
        <v>16</v>
      </c>
      <c r="K667" t="s">
        <v>16</v>
      </c>
      <c r="L667">
        <v>3.8309563533789799</v>
      </c>
      <c r="M667">
        <v>0.62938764257611302</v>
      </c>
      <c r="N667">
        <v>4.99184138209809E-4</v>
      </c>
      <c r="O667">
        <v>3.16597647290979E-2</v>
      </c>
    </row>
    <row r="668" spans="1:15" x14ac:dyDescent="0.25">
      <c r="A668">
        <v>458</v>
      </c>
      <c r="B668" t="s">
        <v>993</v>
      </c>
      <c r="C668" t="s">
        <v>18</v>
      </c>
      <c r="H668" t="s">
        <v>16</v>
      </c>
      <c r="I668" t="s">
        <v>16</v>
      </c>
      <c r="J668" t="s">
        <v>16</v>
      </c>
      <c r="K668" t="s">
        <v>16</v>
      </c>
      <c r="L668">
        <v>-2.8615300497552099</v>
      </c>
      <c r="M668">
        <v>0.109820671278152</v>
      </c>
      <c r="N668">
        <v>4.8033710946989903E-4</v>
      </c>
      <c r="O668">
        <v>3.1067758857899998E-2</v>
      </c>
    </row>
    <row r="669" spans="1:15" x14ac:dyDescent="0.25">
      <c r="A669">
        <v>459</v>
      </c>
      <c r="B669" t="s">
        <v>994</v>
      </c>
      <c r="C669" t="s">
        <v>995</v>
      </c>
      <c r="D669" t="s">
        <v>996</v>
      </c>
      <c r="E669" t="s">
        <v>997</v>
      </c>
      <c r="F669" t="s">
        <v>998</v>
      </c>
      <c r="G669" t="s">
        <v>999</v>
      </c>
      <c r="H669" t="s">
        <v>16</v>
      </c>
      <c r="I669" t="s">
        <v>16</v>
      </c>
      <c r="J669" t="s">
        <v>16</v>
      </c>
      <c r="K669" t="s">
        <v>16</v>
      </c>
      <c r="L669">
        <v>5.8416302410874099</v>
      </c>
      <c r="M669">
        <v>1.5472674937911299</v>
      </c>
      <c r="N669" s="1">
        <v>2.9995955887160499E-5</v>
      </c>
      <c r="O669">
        <v>7.8667417238438998E-3</v>
      </c>
    </row>
    <row r="670" spans="1:15" x14ac:dyDescent="0.25">
      <c r="A670">
        <v>460</v>
      </c>
      <c r="B670" t="s">
        <v>1000</v>
      </c>
      <c r="C670" t="s">
        <v>18</v>
      </c>
      <c r="H670" t="s">
        <v>16</v>
      </c>
      <c r="I670" t="s">
        <v>16</v>
      </c>
      <c r="J670" t="s">
        <v>16</v>
      </c>
      <c r="K670" t="s">
        <v>16</v>
      </c>
      <c r="L670">
        <v>-1.43952427414786</v>
      </c>
      <c r="M670">
        <v>3.5311274916577</v>
      </c>
      <c r="N670">
        <v>5.0497865088601696E-4</v>
      </c>
      <c r="O670">
        <v>3.1881470803396303E-2</v>
      </c>
    </row>
    <row r="671" spans="1:15" x14ac:dyDescent="0.25">
      <c r="A671">
        <v>461</v>
      </c>
      <c r="B671" t="s">
        <v>1001</v>
      </c>
      <c r="C671" t="s">
        <v>1002</v>
      </c>
      <c r="H671" t="s">
        <v>16</v>
      </c>
      <c r="I671" t="s">
        <v>16</v>
      </c>
      <c r="J671" t="s">
        <v>16</v>
      </c>
      <c r="K671" t="s">
        <v>16</v>
      </c>
      <c r="L671">
        <v>2.12124392921005</v>
      </c>
      <c r="M671">
        <v>1.2059801468978699</v>
      </c>
      <c r="N671" s="1">
        <v>5.8296754237426399E-5</v>
      </c>
      <c r="O671">
        <v>1.08479396370449E-2</v>
      </c>
    </row>
    <row r="672" spans="1:15" x14ac:dyDescent="0.25">
      <c r="A672">
        <v>462</v>
      </c>
      <c r="B672" t="s">
        <v>1003</v>
      </c>
      <c r="C672" t="s">
        <v>18</v>
      </c>
      <c r="H672" t="s">
        <v>16</v>
      </c>
      <c r="I672" t="s">
        <v>16</v>
      </c>
      <c r="J672" t="s">
        <v>16</v>
      </c>
      <c r="K672" t="s">
        <v>16</v>
      </c>
      <c r="L672">
        <v>-1.5929559497460399</v>
      </c>
      <c r="M672">
        <v>3.48540755556188</v>
      </c>
      <c r="N672">
        <v>9.4063096139550902E-4</v>
      </c>
      <c r="O672">
        <v>4.3677925741451899E-2</v>
      </c>
    </row>
    <row r="673" spans="1:15" x14ac:dyDescent="0.25">
      <c r="A673">
        <v>463</v>
      </c>
      <c r="B673" t="s">
        <v>1004</v>
      </c>
      <c r="C673" t="s">
        <v>18</v>
      </c>
      <c r="H673" t="s">
        <v>16</v>
      </c>
      <c r="I673" t="s">
        <v>16</v>
      </c>
      <c r="J673" t="s">
        <v>16</v>
      </c>
      <c r="K673" t="s">
        <v>16</v>
      </c>
      <c r="L673">
        <v>4.7087306708462</v>
      </c>
      <c r="M673">
        <v>-1.0925282151542901</v>
      </c>
      <c r="N673">
        <v>1.2923403727666399E-3</v>
      </c>
      <c r="O673">
        <v>4.9796310340928199E-2</v>
      </c>
    </row>
    <row r="674" spans="1:15" x14ac:dyDescent="0.25">
      <c r="A674">
        <v>464</v>
      </c>
      <c r="B674" t="s">
        <v>1005</v>
      </c>
      <c r="C674" t="s">
        <v>161</v>
      </c>
      <c r="H674" t="s">
        <v>16</v>
      </c>
      <c r="I674" t="s">
        <v>16</v>
      </c>
      <c r="J674" t="s">
        <v>16</v>
      </c>
      <c r="K674" t="s">
        <v>16</v>
      </c>
      <c r="L674">
        <v>1.9534636222175099</v>
      </c>
      <c r="M674">
        <v>4.3861400472703203</v>
      </c>
      <c r="N674">
        <v>3.9670511359054102E-4</v>
      </c>
      <c r="O674">
        <v>2.8213871117079101E-2</v>
      </c>
    </row>
    <row r="675" spans="1:15" x14ac:dyDescent="0.25">
      <c r="A675">
        <v>465</v>
      </c>
      <c r="B675" t="s">
        <v>1006</v>
      </c>
      <c r="C675" t="s">
        <v>1007</v>
      </c>
      <c r="H675" t="s">
        <v>16</v>
      </c>
      <c r="I675" t="s">
        <v>16</v>
      </c>
      <c r="J675" t="s">
        <v>16</v>
      </c>
      <c r="K675" t="s">
        <v>16</v>
      </c>
      <c r="L675">
        <v>3.0009172213015098</v>
      </c>
      <c r="M675">
        <v>3.0661898359172302</v>
      </c>
      <c r="N675" s="1">
        <v>9.9430742219933194E-5</v>
      </c>
      <c r="O675">
        <v>1.40895732289341E-2</v>
      </c>
    </row>
    <row r="676" spans="1:15" x14ac:dyDescent="0.25">
      <c r="A676">
        <v>466</v>
      </c>
      <c r="B676" t="s">
        <v>1008</v>
      </c>
      <c r="C676" t="s">
        <v>18</v>
      </c>
      <c r="H676" t="s">
        <v>16</v>
      </c>
      <c r="I676" t="s">
        <v>16</v>
      </c>
      <c r="J676" t="s">
        <v>16</v>
      </c>
      <c r="K676" t="s">
        <v>16</v>
      </c>
      <c r="L676">
        <v>3.1978994382714898</v>
      </c>
      <c r="M676">
        <v>2.1725433147988999</v>
      </c>
      <c r="N676" s="1">
        <v>2.5292547339478199E-5</v>
      </c>
      <c r="O676">
        <v>7.3588047435850399E-3</v>
      </c>
    </row>
    <row r="677" spans="1:15" x14ac:dyDescent="0.25">
      <c r="A677">
        <v>467</v>
      </c>
      <c r="B677" t="s">
        <v>1009</v>
      </c>
      <c r="C677" t="s">
        <v>1010</v>
      </c>
      <c r="H677" t="s">
        <v>16</v>
      </c>
      <c r="I677" t="s">
        <v>16</v>
      </c>
      <c r="J677" t="s">
        <v>16</v>
      </c>
      <c r="K677" t="s">
        <v>16</v>
      </c>
      <c r="L677">
        <v>1.69413345812592</v>
      </c>
      <c r="M677">
        <v>2.3446079373366699</v>
      </c>
      <c r="N677">
        <v>7.4781827517545602E-4</v>
      </c>
      <c r="O677">
        <v>3.8674149469002397E-2</v>
      </c>
    </row>
    <row r="678" spans="1:15" x14ac:dyDescent="0.25">
      <c r="A678">
        <v>468</v>
      </c>
      <c r="B678" t="s">
        <v>1011</v>
      </c>
      <c r="C678" t="s">
        <v>1012</v>
      </c>
      <c r="H678" t="s">
        <v>16</v>
      </c>
      <c r="I678" t="s">
        <v>16</v>
      </c>
      <c r="J678" t="s">
        <v>16</v>
      </c>
      <c r="K678" t="s">
        <v>16</v>
      </c>
      <c r="L678">
        <v>2.1685172278522602</v>
      </c>
      <c r="M678">
        <v>2.0058061144311301</v>
      </c>
      <c r="N678">
        <v>6.5451114638008295E-4</v>
      </c>
      <c r="O678">
        <v>3.5925149737093098E-2</v>
      </c>
    </row>
    <row r="679" spans="1:15" x14ac:dyDescent="0.25">
      <c r="A679">
        <v>469</v>
      </c>
      <c r="B679" t="s">
        <v>1013</v>
      </c>
      <c r="C679" t="s">
        <v>1014</v>
      </c>
      <c r="E679" t="s">
        <v>1015</v>
      </c>
      <c r="F679" t="s">
        <v>1016</v>
      </c>
      <c r="G679" t="s">
        <v>1017</v>
      </c>
      <c r="H679" t="s">
        <v>16</v>
      </c>
      <c r="I679" t="s">
        <v>16</v>
      </c>
      <c r="J679" t="s">
        <v>16</v>
      </c>
      <c r="K679" t="s">
        <v>16</v>
      </c>
      <c r="L679">
        <v>2.9317613144666801</v>
      </c>
      <c r="M679">
        <v>1.4206940326862401</v>
      </c>
      <c r="N679" s="1">
        <v>7.1544259935931007E-5</v>
      </c>
      <c r="O679">
        <v>1.1901695641687001E-2</v>
      </c>
    </row>
    <row r="680" spans="1:15" x14ac:dyDescent="0.25">
      <c r="A680">
        <v>470</v>
      </c>
      <c r="B680" t="s">
        <v>1018</v>
      </c>
      <c r="C680" t="s">
        <v>18</v>
      </c>
      <c r="H680" t="s">
        <v>16</v>
      </c>
      <c r="I680" t="s">
        <v>16</v>
      </c>
      <c r="J680" t="s">
        <v>16</v>
      </c>
      <c r="K680" t="s">
        <v>16</v>
      </c>
      <c r="L680">
        <v>-7.3925255866868804</v>
      </c>
      <c r="M680">
        <v>-0.130214403432408</v>
      </c>
      <c r="N680">
        <v>6.1938802539546797E-4</v>
      </c>
      <c r="O680">
        <v>3.5157871331807297E-2</v>
      </c>
    </row>
    <row r="681" spans="1:15" x14ac:dyDescent="0.25">
      <c r="A681">
        <v>471</v>
      </c>
      <c r="B681" t="s">
        <v>1019</v>
      </c>
      <c r="C681" t="s">
        <v>1020</v>
      </c>
      <c r="H681" t="s">
        <v>16</v>
      </c>
      <c r="I681" t="s">
        <v>16</v>
      </c>
      <c r="J681" t="s">
        <v>16</v>
      </c>
      <c r="K681" t="s">
        <v>16</v>
      </c>
      <c r="L681">
        <v>2.6470423305866402</v>
      </c>
      <c r="M681">
        <v>2.21399631579995</v>
      </c>
      <c r="N681">
        <v>2.3863699060632399E-4</v>
      </c>
      <c r="O681">
        <v>2.1917464266382799E-2</v>
      </c>
    </row>
    <row r="682" spans="1:15" x14ac:dyDescent="0.25">
      <c r="A682">
        <v>472</v>
      </c>
      <c r="B682" t="s">
        <v>1021</v>
      </c>
      <c r="C682" t="s">
        <v>18</v>
      </c>
      <c r="H682" t="s">
        <v>16</v>
      </c>
      <c r="I682" t="s">
        <v>16</v>
      </c>
      <c r="J682" t="s">
        <v>16</v>
      </c>
      <c r="K682" t="s">
        <v>16</v>
      </c>
      <c r="L682">
        <v>2.4291856005597401</v>
      </c>
      <c r="M682">
        <v>1.08419066665952</v>
      </c>
      <c r="N682">
        <v>2.2225020525210701E-4</v>
      </c>
      <c r="O682">
        <v>2.1295944794077301E-2</v>
      </c>
    </row>
    <row r="683" spans="1:15" x14ac:dyDescent="0.25">
      <c r="A683">
        <v>474</v>
      </c>
      <c r="B683" t="s">
        <v>1024</v>
      </c>
      <c r="C683" t="s">
        <v>1025</v>
      </c>
      <c r="E683" t="s">
        <v>1026</v>
      </c>
      <c r="F683" t="s">
        <v>1027</v>
      </c>
      <c r="G683" t="s">
        <v>1028</v>
      </c>
      <c r="H683" t="s">
        <v>16</v>
      </c>
      <c r="I683" t="s">
        <v>16</v>
      </c>
      <c r="J683" t="s">
        <v>16</v>
      </c>
      <c r="K683" t="s">
        <v>16</v>
      </c>
      <c r="L683">
        <v>4.8924720006549798</v>
      </c>
      <c r="M683">
        <v>0.92591126727462503</v>
      </c>
      <c r="N683">
        <v>6.1982907600871605E-4</v>
      </c>
      <c r="O683">
        <v>3.5157871331807297E-2</v>
      </c>
    </row>
    <row r="684" spans="1:15" x14ac:dyDescent="0.25">
      <c r="A684">
        <v>475</v>
      </c>
      <c r="B684" t="s">
        <v>1029</v>
      </c>
      <c r="C684" t="s">
        <v>18</v>
      </c>
      <c r="H684" t="s">
        <v>16</v>
      </c>
      <c r="I684" t="s">
        <v>16</v>
      </c>
      <c r="J684" t="s">
        <v>16</v>
      </c>
      <c r="K684" t="s">
        <v>16</v>
      </c>
      <c r="L684">
        <v>-2.8548738148228998</v>
      </c>
      <c r="M684">
        <v>-0.59022122787002695</v>
      </c>
      <c r="N684">
        <v>1.0024438468523001E-3</v>
      </c>
      <c r="O684">
        <v>4.4754705901069801E-2</v>
      </c>
    </row>
    <row r="685" spans="1:15" x14ac:dyDescent="0.25">
      <c r="A685">
        <v>476</v>
      </c>
      <c r="B685" t="s">
        <v>1030</v>
      </c>
      <c r="C685" t="s">
        <v>1031</v>
      </c>
      <c r="H685" t="s">
        <v>16</v>
      </c>
      <c r="I685" t="s">
        <v>16</v>
      </c>
      <c r="J685" t="s">
        <v>16</v>
      </c>
      <c r="K685" t="s">
        <v>16</v>
      </c>
      <c r="L685">
        <v>2.6204477694120998</v>
      </c>
      <c r="M685">
        <v>1.5457384761128401</v>
      </c>
      <c r="N685">
        <v>3.8220803084104698E-4</v>
      </c>
      <c r="O685">
        <v>2.7703756493305198E-2</v>
      </c>
    </row>
    <row r="686" spans="1:15" x14ac:dyDescent="0.25">
      <c r="A686">
        <v>477</v>
      </c>
      <c r="B686" t="s">
        <v>1032</v>
      </c>
      <c r="C686" t="s">
        <v>18</v>
      </c>
      <c r="H686" t="s">
        <v>16</v>
      </c>
      <c r="I686" t="s">
        <v>16</v>
      </c>
      <c r="J686" t="s">
        <v>16</v>
      </c>
      <c r="K686" t="s">
        <v>16</v>
      </c>
      <c r="L686">
        <v>-2.0533011142459801</v>
      </c>
      <c r="M686">
        <v>1.41475767450177</v>
      </c>
      <c r="N686">
        <v>2.1363100634422E-4</v>
      </c>
      <c r="O686">
        <v>2.0894760789143998E-2</v>
      </c>
    </row>
    <row r="687" spans="1:15" x14ac:dyDescent="0.25">
      <c r="A687">
        <v>478</v>
      </c>
      <c r="B687" t="s">
        <v>1033</v>
      </c>
      <c r="C687" t="s">
        <v>1034</v>
      </c>
      <c r="E687" t="s">
        <v>1035</v>
      </c>
      <c r="F687" t="s">
        <v>1036</v>
      </c>
      <c r="G687" t="s">
        <v>137</v>
      </c>
      <c r="H687" t="s">
        <v>16</v>
      </c>
      <c r="I687" t="s">
        <v>16</v>
      </c>
      <c r="J687" t="s">
        <v>16</v>
      </c>
      <c r="K687" t="s">
        <v>16</v>
      </c>
      <c r="L687">
        <v>3.13077471877319</v>
      </c>
      <c r="M687">
        <v>-0.576792754550711</v>
      </c>
      <c r="N687">
        <v>1.0331972987398801E-3</v>
      </c>
      <c r="O687">
        <v>4.5392492304880801E-2</v>
      </c>
    </row>
    <row r="688" spans="1:15" x14ac:dyDescent="0.25">
      <c r="A688">
        <v>479</v>
      </c>
      <c r="B688" t="s">
        <v>1037</v>
      </c>
      <c r="C688" t="s">
        <v>1038</v>
      </c>
      <c r="H688" t="s">
        <v>16</v>
      </c>
      <c r="I688" t="s">
        <v>16</v>
      </c>
      <c r="J688" t="s">
        <v>16</v>
      </c>
      <c r="K688" t="s">
        <v>16</v>
      </c>
      <c r="L688">
        <v>1.5949381747539499</v>
      </c>
      <c r="M688">
        <v>3.1294908591695201</v>
      </c>
      <c r="N688">
        <v>2.3332173585052199E-4</v>
      </c>
      <c r="O688">
        <v>2.1677723338910299E-2</v>
      </c>
    </row>
    <row r="689" spans="1:15" x14ac:dyDescent="0.25">
      <c r="A689">
        <v>480</v>
      </c>
      <c r="B689" t="s">
        <v>1039</v>
      </c>
      <c r="C689" t="s">
        <v>18</v>
      </c>
      <c r="H689" t="s">
        <v>16</v>
      </c>
      <c r="I689" t="s">
        <v>16</v>
      </c>
      <c r="J689" t="s">
        <v>16</v>
      </c>
      <c r="K689" t="s">
        <v>16</v>
      </c>
      <c r="L689">
        <v>3.15274333710187</v>
      </c>
      <c r="M689">
        <v>-0.53430568683583402</v>
      </c>
      <c r="N689">
        <v>1.5288748889222999E-4</v>
      </c>
      <c r="O689">
        <v>1.8070910281550299E-2</v>
      </c>
    </row>
    <row r="690" spans="1:15" x14ac:dyDescent="0.25">
      <c r="A690">
        <v>481</v>
      </c>
      <c r="B690" t="s">
        <v>1040</v>
      </c>
      <c r="C690" t="s">
        <v>18</v>
      </c>
      <c r="H690" t="s">
        <v>16</v>
      </c>
      <c r="I690" t="s">
        <v>16</v>
      </c>
      <c r="J690" t="s">
        <v>16</v>
      </c>
      <c r="K690" t="s">
        <v>16</v>
      </c>
      <c r="L690">
        <v>2.15320436375137</v>
      </c>
      <c r="M690">
        <v>0.53630852885647595</v>
      </c>
      <c r="N690">
        <v>1.2050331144492601E-3</v>
      </c>
      <c r="O690">
        <v>4.8334825357932397E-2</v>
      </c>
    </row>
    <row r="691" spans="1:15" x14ac:dyDescent="0.25">
      <c r="A691">
        <v>482</v>
      </c>
      <c r="B691" t="s">
        <v>1041</v>
      </c>
      <c r="C691" t="s">
        <v>18</v>
      </c>
      <c r="H691" t="s">
        <v>16</v>
      </c>
      <c r="I691" t="s">
        <v>16</v>
      </c>
      <c r="J691" t="s">
        <v>16</v>
      </c>
      <c r="K691" t="s">
        <v>16</v>
      </c>
      <c r="L691">
        <v>1.8332858899239599</v>
      </c>
      <c r="M691">
        <v>0.89304104994953104</v>
      </c>
      <c r="N691">
        <v>9.7026820236099996E-4</v>
      </c>
      <c r="O691">
        <v>4.41140072790503E-2</v>
      </c>
    </row>
    <row r="692" spans="1:15" x14ac:dyDescent="0.25">
      <c r="A692">
        <v>483</v>
      </c>
      <c r="B692" t="s">
        <v>1042</v>
      </c>
      <c r="C692" t="s">
        <v>732</v>
      </c>
      <c r="H692" t="s">
        <v>16</v>
      </c>
      <c r="I692" t="s">
        <v>16</v>
      </c>
      <c r="J692" t="s">
        <v>16</v>
      </c>
      <c r="K692" t="s">
        <v>16</v>
      </c>
      <c r="L692">
        <v>-6.4668338071435603</v>
      </c>
      <c r="M692">
        <v>-0.41635825776197599</v>
      </c>
      <c r="N692" s="1">
        <v>6.8808525797223397E-5</v>
      </c>
      <c r="O692">
        <v>1.1813406155630901E-2</v>
      </c>
    </row>
    <row r="693" spans="1:15" x14ac:dyDescent="0.25">
      <c r="A693">
        <v>484</v>
      </c>
      <c r="B693" t="s">
        <v>1043</v>
      </c>
      <c r="C693" t="s">
        <v>1044</v>
      </c>
      <c r="E693" t="s">
        <v>1045</v>
      </c>
      <c r="F693" t="s">
        <v>1046</v>
      </c>
      <c r="G693" t="s">
        <v>137</v>
      </c>
      <c r="H693" t="s">
        <v>16</v>
      </c>
      <c r="I693" t="s">
        <v>16</v>
      </c>
      <c r="J693" t="s">
        <v>16</v>
      </c>
      <c r="K693" t="s">
        <v>16</v>
      </c>
      <c r="L693">
        <v>1.7148898161413</v>
      </c>
      <c r="M693">
        <v>2.5740370952206502</v>
      </c>
      <c r="N693">
        <v>1.0249348017885901E-4</v>
      </c>
      <c r="O693">
        <v>1.4233540125817901E-2</v>
      </c>
    </row>
    <row r="694" spans="1:15" x14ac:dyDescent="0.25">
      <c r="A694">
        <v>485</v>
      </c>
      <c r="B694" t="s">
        <v>1047</v>
      </c>
      <c r="C694" t="s">
        <v>1048</v>
      </c>
      <c r="E694" t="s">
        <v>135</v>
      </c>
      <c r="F694" t="s">
        <v>136</v>
      </c>
      <c r="G694" t="s">
        <v>137</v>
      </c>
      <c r="H694" t="s">
        <v>16</v>
      </c>
      <c r="I694" t="s">
        <v>16</v>
      </c>
      <c r="J694" t="s">
        <v>16</v>
      </c>
      <c r="K694" t="s">
        <v>16</v>
      </c>
      <c r="L694">
        <v>2.4467006452123301</v>
      </c>
      <c r="M694">
        <v>0.63375627888164698</v>
      </c>
      <c r="N694">
        <v>2.5309739366418998E-4</v>
      </c>
      <c r="O694">
        <v>2.2621361143062201E-2</v>
      </c>
    </row>
    <row r="695" spans="1:15" x14ac:dyDescent="0.25">
      <c r="A695">
        <v>486</v>
      </c>
      <c r="B695" t="s">
        <v>1049</v>
      </c>
      <c r="C695" t="s">
        <v>18</v>
      </c>
      <c r="H695" t="s">
        <v>16</v>
      </c>
      <c r="I695" t="s">
        <v>16</v>
      </c>
      <c r="J695" t="s">
        <v>16</v>
      </c>
      <c r="K695" t="s">
        <v>16</v>
      </c>
      <c r="L695">
        <v>-1.9410974924850899</v>
      </c>
      <c r="M695">
        <v>2.6466150855941901</v>
      </c>
      <c r="N695">
        <v>5.4831115479540902E-4</v>
      </c>
      <c r="O695">
        <v>3.31070596827409E-2</v>
      </c>
    </row>
    <row r="696" spans="1:15" x14ac:dyDescent="0.25">
      <c r="A696">
        <v>487</v>
      </c>
      <c r="B696" t="s">
        <v>1050</v>
      </c>
      <c r="C696" t="s">
        <v>1051</v>
      </c>
      <c r="E696" t="s">
        <v>1052</v>
      </c>
      <c r="F696" t="s">
        <v>1053</v>
      </c>
      <c r="G696" t="s">
        <v>1054</v>
      </c>
      <c r="H696" t="s">
        <v>16</v>
      </c>
      <c r="I696" t="s">
        <v>16</v>
      </c>
      <c r="J696" t="s">
        <v>16</v>
      </c>
      <c r="K696" t="s">
        <v>16</v>
      </c>
      <c r="L696">
        <v>1.58238201727818</v>
      </c>
      <c r="M696">
        <v>3.7172773449082799</v>
      </c>
      <c r="N696">
        <v>2.9139369806079502E-4</v>
      </c>
      <c r="O696">
        <v>2.43935221421899E-2</v>
      </c>
    </row>
    <row r="697" spans="1:15" x14ac:dyDescent="0.25">
      <c r="A697">
        <v>488</v>
      </c>
      <c r="B697" t="s">
        <v>1055</v>
      </c>
      <c r="C697" t="s">
        <v>18</v>
      </c>
      <c r="H697" t="s">
        <v>16</v>
      </c>
      <c r="I697" t="s">
        <v>16</v>
      </c>
      <c r="J697" t="s">
        <v>16</v>
      </c>
      <c r="K697" t="s">
        <v>16</v>
      </c>
      <c r="L697">
        <v>4.0111696362431903</v>
      </c>
      <c r="M697">
        <v>2.0554520464761001</v>
      </c>
      <c r="N697" s="1">
        <v>4.6132823605027699E-6</v>
      </c>
      <c r="O697">
        <v>3.3547370435445699E-3</v>
      </c>
    </row>
    <row r="698" spans="1:15" x14ac:dyDescent="0.25">
      <c r="A698">
        <v>489</v>
      </c>
      <c r="B698" t="s">
        <v>1056</v>
      </c>
      <c r="C698" t="s">
        <v>18</v>
      </c>
      <c r="H698" t="s">
        <v>16</v>
      </c>
      <c r="I698" t="s">
        <v>16</v>
      </c>
      <c r="J698" t="s">
        <v>16</v>
      </c>
      <c r="K698" t="s">
        <v>16</v>
      </c>
      <c r="L698">
        <v>3.8780772280225002</v>
      </c>
      <c r="M698">
        <v>0.438485668341</v>
      </c>
      <c r="N698">
        <v>1.9668031584960699E-4</v>
      </c>
      <c r="O698">
        <v>2.0265198633242401E-2</v>
      </c>
    </row>
    <row r="699" spans="1:15" x14ac:dyDescent="0.25">
      <c r="A699">
        <v>490</v>
      </c>
      <c r="B699" t="s">
        <v>1057</v>
      </c>
      <c r="C699" t="s">
        <v>18</v>
      </c>
      <c r="H699" t="s">
        <v>16</v>
      </c>
      <c r="I699" t="s">
        <v>16</v>
      </c>
      <c r="J699" t="s">
        <v>16</v>
      </c>
      <c r="K699" t="s">
        <v>16</v>
      </c>
      <c r="L699">
        <v>2.23456095441923</v>
      </c>
      <c r="M699">
        <v>3.89060736097785</v>
      </c>
      <c r="N699">
        <v>3.6827626026286899E-4</v>
      </c>
      <c r="O699">
        <v>2.7143167309772901E-2</v>
      </c>
    </row>
    <row r="700" spans="1:15" x14ac:dyDescent="0.25">
      <c r="A700">
        <v>491</v>
      </c>
      <c r="B700" t="s">
        <v>1058</v>
      </c>
      <c r="C700" t="s">
        <v>18</v>
      </c>
      <c r="H700" t="s">
        <v>16</v>
      </c>
      <c r="I700" t="s">
        <v>16</v>
      </c>
      <c r="J700" t="s">
        <v>16</v>
      </c>
      <c r="K700" t="s">
        <v>16</v>
      </c>
      <c r="L700">
        <v>3.4691481500376899</v>
      </c>
      <c r="M700">
        <v>2.0111103385768199</v>
      </c>
      <c r="N700">
        <v>1.0558337777793E-4</v>
      </c>
      <c r="O700">
        <v>1.44027843414415E-2</v>
      </c>
    </row>
    <row r="701" spans="1:15" x14ac:dyDescent="0.25">
      <c r="A701">
        <v>492</v>
      </c>
      <c r="B701" t="s">
        <v>1059</v>
      </c>
      <c r="C701" t="s">
        <v>1060</v>
      </c>
      <c r="H701" t="s">
        <v>16</v>
      </c>
      <c r="I701" t="s">
        <v>16</v>
      </c>
      <c r="J701" t="s">
        <v>16</v>
      </c>
      <c r="K701" t="s">
        <v>16</v>
      </c>
      <c r="L701">
        <v>3.18606748433064</v>
      </c>
      <c r="M701">
        <v>2.1860434955706398</v>
      </c>
      <c r="N701">
        <v>2.2349796320167501E-4</v>
      </c>
      <c r="O701">
        <v>2.13113518013953E-2</v>
      </c>
    </row>
    <row r="702" spans="1:15" x14ac:dyDescent="0.25">
      <c r="A702">
        <v>493</v>
      </c>
      <c r="B702" t="s">
        <v>1061</v>
      </c>
      <c r="C702" t="s">
        <v>1062</v>
      </c>
      <c r="H702" t="s">
        <v>16</v>
      </c>
      <c r="I702" t="s">
        <v>16</v>
      </c>
      <c r="J702" t="s">
        <v>16</v>
      </c>
      <c r="K702" t="s">
        <v>16</v>
      </c>
      <c r="L702">
        <v>5.0626299552763001</v>
      </c>
      <c r="M702">
        <v>0.50174070333738696</v>
      </c>
      <c r="N702">
        <v>2.3489262019300901E-4</v>
      </c>
      <c r="O702">
        <v>2.17900220946271E-2</v>
      </c>
    </row>
    <row r="703" spans="1:15" x14ac:dyDescent="0.25">
      <c r="A703">
        <v>494</v>
      </c>
      <c r="B703" t="s">
        <v>1063</v>
      </c>
      <c r="C703" t="s">
        <v>1064</v>
      </c>
      <c r="D703" t="s">
        <v>1065</v>
      </c>
      <c r="E703" t="s">
        <v>1066</v>
      </c>
      <c r="F703" t="s">
        <v>1067</v>
      </c>
      <c r="G703" t="s">
        <v>146</v>
      </c>
      <c r="H703" t="s">
        <v>16</v>
      </c>
      <c r="I703" t="s">
        <v>16</v>
      </c>
      <c r="J703" t="s">
        <v>16</v>
      </c>
      <c r="K703" t="s">
        <v>16</v>
      </c>
      <c r="L703">
        <v>2.3357386584846802</v>
      </c>
      <c r="M703">
        <v>1.2120302770623399</v>
      </c>
      <c r="N703">
        <v>3.0211430450308797E-4</v>
      </c>
      <c r="O703">
        <v>2.4794454626964699E-2</v>
      </c>
    </row>
    <row r="704" spans="1:15" x14ac:dyDescent="0.25">
      <c r="A704">
        <v>495</v>
      </c>
      <c r="B704" t="s">
        <v>1068</v>
      </c>
      <c r="C704" t="s">
        <v>18</v>
      </c>
      <c r="H704" t="s">
        <v>16</v>
      </c>
      <c r="I704" t="s">
        <v>16</v>
      </c>
      <c r="J704" t="s">
        <v>16</v>
      </c>
      <c r="K704" t="s">
        <v>16</v>
      </c>
      <c r="L704">
        <v>2.8852515559469398</v>
      </c>
      <c r="M704">
        <v>0.35340653791285498</v>
      </c>
      <c r="N704">
        <v>1.09006044847562E-3</v>
      </c>
      <c r="O704">
        <v>4.6309632620826303E-2</v>
      </c>
    </row>
    <row r="705" spans="1:15" x14ac:dyDescent="0.25">
      <c r="A705">
        <v>496</v>
      </c>
      <c r="B705" t="s">
        <v>1069</v>
      </c>
      <c r="C705" t="s">
        <v>1070</v>
      </c>
      <c r="E705" t="s">
        <v>1071</v>
      </c>
      <c r="F705" t="s">
        <v>1072</v>
      </c>
      <c r="G705" t="s">
        <v>651</v>
      </c>
      <c r="H705" t="s">
        <v>16</v>
      </c>
      <c r="I705" t="s">
        <v>16</v>
      </c>
      <c r="J705" t="s">
        <v>16</v>
      </c>
      <c r="K705" t="s">
        <v>16</v>
      </c>
      <c r="L705">
        <v>1.6751382022618</v>
      </c>
      <c r="M705">
        <v>3.2761352405412798</v>
      </c>
      <c r="N705" s="1">
        <v>5.15265554295267E-5</v>
      </c>
      <c r="O705">
        <v>1.02328787681297E-2</v>
      </c>
    </row>
    <row r="706" spans="1:15" x14ac:dyDescent="0.25">
      <c r="A706">
        <v>497</v>
      </c>
      <c r="B706" t="s">
        <v>1073</v>
      </c>
      <c r="C706" t="s">
        <v>1074</v>
      </c>
      <c r="H706" t="s">
        <v>16</v>
      </c>
      <c r="I706" t="s">
        <v>16</v>
      </c>
      <c r="J706" t="s">
        <v>16</v>
      </c>
      <c r="K706" t="s">
        <v>16</v>
      </c>
      <c r="L706">
        <v>3.7346978153219301</v>
      </c>
      <c r="M706">
        <v>-0.18020023200725599</v>
      </c>
      <c r="N706">
        <v>1.0438499642583001E-3</v>
      </c>
      <c r="O706">
        <v>4.5452537611668099E-2</v>
      </c>
    </row>
    <row r="707" spans="1:15" x14ac:dyDescent="0.25">
      <c r="A707">
        <v>498</v>
      </c>
      <c r="B707" t="s">
        <v>1075</v>
      </c>
      <c r="C707" t="s">
        <v>18</v>
      </c>
      <c r="H707" t="s">
        <v>16</v>
      </c>
      <c r="I707" t="s">
        <v>16</v>
      </c>
      <c r="J707" t="s">
        <v>16</v>
      </c>
      <c r="K707" t="s">
        <v>16</v>
      </c>
      <c r="L707">
        <v>-1.23736716257579</v>
      </c>
      <c r="M707">
        <v>5.1440222236883404</v>
      </c>
      <c r="N707">
        <v>1.12725442658588E-3</v>
      </c>
      <c r="O707">
        <v>4.6923445768202801E-2</v>
      </c>
    </row>
    <row r="708" spans="1:15" x14ac:dyDescent="0.25">
      <c r="A708">
        <v>499</v>
      </c>
      <c r="B708" t="s">
        <v>1076</v>
      </c>
      <c r="C708" t="s">
        <v>1077</v>
      </c>
      <c r="H708" t="s">
        <v>16</v>
      </c>
      <c r="I708" t="s">
        <v>16</v>
      </c>
      <c r="J708" t="s">
        <v>16</v>
      </c>
      <c r="K708" t="s">
        <v>16</v>
      </c>
      <c r="L708">
        <v>2.0362084299319498</v>
      </c>
      <c r="M708">
        <v>3.2429016842129701</v>
      </c>
      <c r="N708">
        <v>9.96781568742187E-4</v>
      </c>
      <c r="O708">
        <v>4.4673266098768503E-2</v>
      </c>
    </row>
    <row r="709" spans="1:15" x14ac:dyDescent="0.25">
      <c r="A709">
        <v>502</v>
      </c>
      <c r="B709" t="s">
        <v>1081</v>
      </c>
      <c r="C709" t="s">
        <v>386</v>
      </c>
      <c r="H709" t="s">
        <v>16</v>
      </c>
      <c r="I709" t="s">
        <v>16</v>
      </c>
      <c r="J709" t="s">
        <v>16</v>
      </c>
      <c r="K709" t="s">
        <v>16</v>
      </c>
      <c r="L709">
        <v>2.2463842184999701</v>
      </c>
      <c r="M709">
        <v>7.8304177223662599</v>
      </c>
      <c r="N709" s="1">
        <v>7.9141504814526695E-5</v>
      </c>
      <c r="O709">
        <v>1.2711803493268699E-2</v>
      </c>
    </row>
    <row r="710" spans="1:15" x14ac:dyDescent="0.25">
      <c r="A710">
        <v>503</v>
      </c>
      <c r="B710" t="s">
        <v>1082</v>
      </c>
      <c r="C710" t="s">
        <v>18</v>
      </c>
      <c r="H710" t="s">
        <v>16</v>
      </c>
      <c r="I710" t="s">
        <v>16</v>
      </c>
      <c r="J710" t="s">
        <v>16</v>
      </c>
      <c r="K710" t="s">
        <v>16</v>
      </c>
      <c r="L710">
        <v>4.0819278647481401</v>
      </c>
      <c r="M710">
        <v>4.14746482391444</v>
      </c>
      <c r="N710" s="1">
        <v>1.9547952867340599E-6</v>
      </c>
      <c r="O710">
        <v>2.3473642570248201E-3</v>
      </c>
    </row>
    <row r="711" spans="1:15" x14ac:dyDescent="0.25">
      <c r="A711">
        <v>504</v>
      </c>
      <c r="B711" t="s">
        <v>1083</v>
      </c>
      <c r="C711" t="s">
        <v>384</v>
      </c>
      <c r="H711" t="s">
        <v>16</v>
      </c>
      <c r="I711" t="s">
        <v>16</v>
      </c>
      <c r="J711" t="s">
        <v>16</v>
      </c>
      <c r="K711" t="s">
        <v>16</v>
      </c>
      <c r="L711">
        <v>3.9375486365757899</v>
      </c>
      <c r="M711">
        <v>4.9633329829510799</v>
      </c>
      <c r="N711" s="1">
        <v>3.0819348915556201E-7</v>
      </c>
      <c r="O711">
        <v>9.8634955485090207E-4</v>
      </c>
    </row>
    <row r="712" spans="1:15" x14ac:dyDescent="0.25">
      <c r="A712">
        <v>505</v>
      </c>
      <c r="B712" t="s">
        <v>1084</v>
      </c>
      <c r="C712" t="s">
        <v>1085</v>
      </c>
      <c r="H712" t="s">
        <v>16</v>
      </c>
      <c r="I712" t="s">
        <v>16</v>
      </c>
      <c r="J712" t="s">
        <v>16</v>
      </c>
      <c r="K712" t="s">
        <v>16</v>
      </c>
      <c r="L712">
        <v>8.1159501186150198</v>
      </c>
      <c r="M712">
        <v>0.73374438601071501</v>
      </c>
      <c r="N712">
        <v>1.1726990772490599E-3</v>
      </c>
      <c r="O712">
        <v>4.77787134807756E-2</v>
      </c>
    </row>
    <row r="713" spans="1:15" x14ac:dyDescent="0.25">
      <c r="A713">
        <v>506</v>
      </c>
      <c r="B713" t="s">
        <v>1086</v>
      </c>
      <c r="C713" t="s">
        <v>1087</v>
      </c>
      <c r="E713" t="s">
        <v>1088</v>
      </c>
      <c r="F713" t="s">
        <v>1089</v>
      </c>
      <c r="G713" t="s">
        <v>321</v>
      </c>
      <c r="H713" t="s">
        <v>16</v>
      </c>
      <c r="I713" t="s">
        <v>16</v>
      </c>
      <c r="J713" t="s">
        <v>16</v>
      </c>
      <c r="K713" t="s">
        <v>16</v>
      </c>
      <c r="L713">
        <v>1.42295979301614</v>
      </c>
      <c r="M713">
        <v>3.9770662678077802</v>
      </c>
      <c r="N713">
        <v>3.0142784822979201E-4</v>
      </c>
      <c r="O713">
        <v>2.47846963231712E-2</v>
      </c>
    </row>
    <row r="714" spans="1:15" x14ac:dyDescent="0.25">
      <c r="A714">
        <v>509</v>
      </c>
      <c r="B714" t="s">
        <v>1097</v>
      </c>
      <c r="C714" t="s">
        <v>323</v>
      </c>
      <c r="H714" t="s">
        <v>16</v>
      </c>
      <c r="I714" t="s">
        <v>16</v>
      </c>
      <c r="J714" t="s">
        <v>16</v>
      </c>
      <c r="K714" t="s">
        <v>16</v>
      </c>
      <c r="L714">
        <v>1.7582993467974699</v>
      </c>
      <c r="M714">
        <v>3.4808471288389602</v>
      </c>
      <c r="N714">
        <v>1.8762095437781701E-4</v>
      </c>
      <c r="O714">
        <v>1.9989919634740699E-2</v>
      </c>
    </row>
    <row r="715" spans="1:15" x14ac:dyDescent="0.25">
      <c r="A715">
        <v>510</v>
      </c>
      <c r="B715" t="s">
        <v>1098</v>
      </c>
      <c r="C715" t="s">
        <v>18</v>
      </c>
      <c r="H715" t="s">
        <v>16</v>
      </c>
      <c r="I715" t="s">
        <v>16</v>
      </c>
      <c r="J715" t="s">
        <v>16</v>
      </c>
      <c r="K715" t="s">
        <v>16</v>
      </c>
      <c r="L715">
        <v>-1.9560190696664399</v>
      </c>
      <c r="M715">
        <v>2.2217051129445</v>
      </c>
      <c r="N715">
        <v>2.2491660296612701E-4</v>
      </c>
      <c r="O715">
        <v>2.1398142162431501E-2</v>
      </c>
    </row>
    <row r="716" spans="1:15" x14ac:dyDescent="0.25">
      <c r="A716">
        <v>512</v>
      </c>
      <c r="B716" t="s">
        <v>1100</v>
      </c>
      <c r="C716" t="s">
        <v>1101</v>
      </c>
      <c r="E716" t="s">
        <v>1102</v>
      </c>
      <c r="F716" t="s">
        <v>1103</v>
      </c>
      <c r="G716" t="s">
        <v>101</v>
      </c>
      <c r="H716" t="s">
        <v>16</v>
      </c>
      <c r="I716" t="s">
        <v>16</v>
      </c>
      <c r="J716" t="s">
        <v>16</v>
      </c>
      <c r="K716" t="s">
        <v>16</v>
      </c>
      <c r="L716">
        <v>4.5490470060974602</v>
      </c>
      <c r="M716">
        <v>0.31131569120401997</v>
      </c>
      <c r="N716" s="1">
        <v>9.2976417815450598E-5</v>
      </c>
      <c r="O716">
        <v>1.37204932815759E-2</v>
      </c>
    </row>
    <row r="717" spans="1:15" x14ac:dyDescent="0.25">
      <c r="A717">
        <v>513</v>
      </c>
      <c r="B717" t="s">
        <v>1104</v>
      </c>
      <c r="C717" t="s">
        <v>18</v>
      </c>
      <c r="H717" t="s">
        <v>16</v>
      </c>
      <c r="I717" t="s">
        <v>16</v>
      </c>
      <c r="J717" t="s">
        <v>16</v>
      </c>
      <c r="K717" t="s">
        <v>16</v>
      </c>
      <c r="L717">
        <v>2.1536537144057202</v>
      </c>
      <c r="M717">
        <v>1.9636313885644101</v>
      </c>
      <c r="N717">
        <v>7.9079881667489698E-4</v>
      </c>
      <c r="O717">
        <v>3.9925104231233598E-2</v>
      </c>
    </row>
    <row r="718" spans="1:15" x14ac:dyDescent="0.25">
      <c r="A718">
        <v>514</v>
      </c>
      <c r="B718" t="s">
        <v>1105</v>
      </c>
      <c r="C718" t="s">
        <v>18</v>
      </c>
      <c r="H718" t="s">
        <v>16</v>
      </c>
      <c r="I718" t="s">
        <v>16</v>
      </c>
      <c r="J718" t="s">
        <v>16</v>
      </c>
      <c r="K718" t="s">
        <v>16</v>
      </c>
      <c r="L718">
        <v>-2.0064847152103402</v>
      </c>
      <c r="M718">
        <v>0.47016228059651199</v>
      </c>
      <c r="N718">
        <v>2.6787068635383598E-4</v>
      </c>
      <c r="O718">
        <v>2.3110114212656501E-2</v>
      </c>
    </row>
    <row r="719" spans="1:15" x14ac:dyDescent="0.25">
      <c r="A719">
        <v>515</v>
      </c>
      <c r="B719" t="s">
        <v>1106</v>
      </c>
      <c r="C719" t="s">
        <v>18</v>
      </c>
      <c r="H719" t="s">
        <v>16</v>
      </c>
      <c r="I719" t="s">
        <v>16</v>
      </c>
      <c r="J719" t="s">
        <v>16</v>
      </c>
      <c r="K719" t="s">
        <v>16</v>
      </c>
      <c r="L719">
        <v>4.6132276449738203</v>
      </c>
      <c r="M719">
        <v>0.55580274819778297</v>
      </c>
      <c r="N719">
        <v>1.7102076459990799E-4</v>
      </c>
      <c r="O719">
        <v>1.8974411790830599E-2</v>
      </c>
    </row>
    <row r="720" spans="1:15" x14ac:dyDescent="0.25">
      <c r="A720">
        <v>516</v>
      </c>
      <c r="B720" t="s">
        <v>1107</v>
      </c>
      <c r="C720" t="s">
        <v>1108</v>
      </c>
      <c r="E720" t="s">
        <v>1109</v>
      </c>
      <c r="F720" t="s">
        <v>1110</v>
      </c>
      <c r="G720" t="s">
        <v>1111</v>
      </c>
      <c r="H720" t="s">
        <v>16</v>
      </c>
      <c r="I720" t="s">
        <v>16</v>
      </c>
      <c r="J720" t="s">
        <v>16</v>
      </c>
      <c r="K720" t="s">
        <v>16</v>
      </c>
      <c r="L720">
        <v>4.9733530779076398</v>
      </c>
      <c r="M720">
        <v>-0.89385400784384905</v>
      </c>
      <c r="N720">
        <v>7.3401745691263197E-4</v>
      </c>
      <c r="O720">
        <v>3.8407642291096597E-2</v>
      </c>
    </row>
    <row r="721" spans="1:15" x14ac:dyDescent="0.25">
      <c r="A721">
        <v>517</v>
      </c>
      <c r="B721" t="s">
        <v>1112</v>
      </c>
      <c r="C721" t="s">
        <v>1108</v>
      </c>
      <c r="E721" t="s">
        <v>1109</v>
      </c>
      <c r="F721" t="s">
        <v>1110</v>
      </c>
      <c r="G721" t="s">
        <v>1111</v>
      </c>
      <c r="H721" t="s">
        <v>16</v>
      </c>
      <c r="I721" t="s">
        <v>16</v>
      </c>
      <c r="J721" t="s">
        <v>16</v>
      </c>
      <c r="K721" t="s">
        <v>16</v>
      </c>
      <c r="L721">
        <v>3.5294693929594998</v>
      </c>
      <c r="M721">
        <v>-0.30211484879191303</v>
      </c>
      <c r="N721">
        <v>3.1836887997417699E-4</v>
      </c>
      <c r="O721">
        <v>2.5289626453395699E-2</v>
      </c>
    </row>
    <row r="722" spans="1:15" x14ac:dyDescent="0.25">
      <c r="A722">
        <v>518</v>
      </c>
      <c r="B722" t="s">
        <v>1113</v>
      </c>
      <c r="C722" t="s">
        <v>1114</v>
      </c>
      <c r="H722" t="s">
        <v>16</v>
      </c>
      <c r="I722" t="s">
        <v>16</v>
      </c>
      <c r="J722" t="s">
        <v>16</v>
      </c>
      <c r="K722" t="s">
        <v>16</v>
      </c>
      <c r="L722">
        <v>13.0857999169161</v>
      </c>
      <c r="M722">
        <v>6.97884642837748</v>
      </c>
      <c r="N722" s="1">
        <v>3.94467329549273E-6</v>
      </c>
      <c r="O722">
        <v>3.1260972342023398E-3</v>
      </c>
    </row>
    <row r="723" spans="1:15" x14ac:dyDescent="0.25">
      <c r="A723">
        <v>519</v>
      </c>
      <c r="B723" t="s">
        <v>1115</v>
      </c>
      <c r="C723" t="s">
        <v>18</v>
      </c>
      <c r="H723" t="s">
        <v>16</v>
      </c>
      <c r="I723" t="s">
        <v>16</v>
      </c>
      <c r="J723" t="s">
        <v>16</v>
      </c>
      <c r="K723" t="s">
        <v>16</v>
      </c>
      <c r="L723">
        <v>-2.18669652268904</v>
      </c>
      <c r="M723">
        <v>1.7062324048744</v>
      </c>
      <c r="N723">
        <v>4.7464831934543501E-4</v>
      </c>
      <c r="O723">
        <v>3.1015571066850298E-2</v>
      </c>
    </row>
    <row r="724" spans="1:15" x14ac:dyDescent="0.25">
      <c r="A724">
        <v>522</v>
      </c>
      <c r="B724" t="s">
        <v>1120</v>
      </c>
      <c r="C724" t="s">
        <v>18</v>
      </c>
      <c r="H724" t="s">
        <v>16</v>
      </c>
      <c r="I724" t="s">
        <v>16</v>
      </c>
      <c r="J724" t="s">
        <v>16</v>
      </c>
      <c r="K724" t="s">
        <v>16</v>
      </c>
      <c r="L724">
        <v>6.62203795712957</v>
      </c>
      <c r="M724">
        <v>-0.93723784388040599</v>
      </c>
      <c r="N724">
        <v>2.5953045161623199E-4</v>
      </c>
      <c r="O724">
        <v>2.2732408852040299E-2</v>
      </c>
    </row>
    <row r="725" spans="1:15" x14ac:dyDescent="0.25">
      <c r="A725">
        <v>525</v>
      </c>
      <c r="B725" t="s">
        <v>1123</v>
      </c>
      <c r="C725" t="s">
        <v>1124</v>
      </c>
      <c r="E725" t="s">
        <v>965</v>
      </c>
      <c r="F725" t="s">
        <v>966</v>
      </c>
      <c r="G725" t="s">
        <v>284</v>
      </c>
      <c r="H725" t="s">
        <v>16</v>
      </c>
      <c r="I725" t="s">
        <v>16</v>
      </c>
      <c r="J725" t="s">
        <v>16</v>
      </c>
      <c r="K725" t="s">
        <v>16</v>
      </c>
      <c r="L725">
        <v>1.4459443782302099</v>
      </c>
      <c r="M725">
        <v>3.6327276238553101</v>
      </c>
      <c r="N725" s="1">
        <v>8.5658634549077304E-5</v>
      </c>
      <c r="O725">
        <v>1.31545157244576E-2</v>
      </c>
    </row>
    <row r="726" spans="1:15" x14ac:dyDescent="0.25">
      <c r="A726">
        <v>526</v>
      </c>
      <c r="B726" t="s">
        <v>1125</v>
      </c>
      <c r="C726" t="s">
        <v>1126</v>
      </c>
      <c r="H726" t="s">
        <v>16</v>
      </c>
      <c r="I726" t="s">
        <v>16</v>
      </c>
      <c r="J726" t="s">
        <v>16</v>
      </c>
      <c r="K726" t="s">
        <v>16</v>
      </c>
      <c r="L726">
        <v>7.3359801675265501</v>
      </c>
      <c r="M726">
        <v>1.1794256242018499</v>
      </c>
      <c r="N726">
        <v>9.0531825750529303E-4</v>
      </c>
      <c r="O726">
        <v>4.2851375373859198E-2</v>
      </c>
    </row>
    <row r="727" spans="1:15" x14ac:dyDescent="0.25">
      <c r="A727">
        <v>527</v>
      </c>
      <c r="B727" t="s">
        <v>1127</v>
      </c>
      <c r="C727" t="s">
        <v>18</v>
      </c>
      <c r="H727" t="s">
        <v>16</v>
      </c>
      <c r="I727" t="s">
        <v>16</v>
      </c>
      <c r="J727" t="s">
        <v>16</v>
      </c>
      <c r="K727" t="s">
        <v>16</v>
      </c>
      <c r="L727">
        <v>5.9383268035279198</v>
      </c>
      <c r="M727">
        <v>-1.04295237951942</v>
      </c>
      <c r="N727">
        <v>1.04795937791434E-3</v>
      </c>
      <c r="O727">
        <v>4.5476293247064897E-2</v>
      </c>
    </row>
    <row r="728" spans="1:15" x14ac:dyDescent="0.25">
      <c r="A728">
        <v>529</v>
      </c>
      <c r="B728" t="s">
        <v>1129</v>
      </c>
      <c r="C728" t="s">
        <v>1130</v>
      </c>
      <c r="H728" t="s">
        <v>16</v>
      </c>
      <c r="I728" t="s">
        <v>16</v>
      </c>
      <c r="J728" t="s">
        <v>16</v>
      </c>
      <c r="K728" t="s">
        <v>16</v>
      </c>
      <c r="L728">
        <v>3.0184921063128498</v>
      </c>
      <c r="M728">
        <v>0.71149828303481399</v>
      </c>
      <c r="N728">
        <v>9.9795559477780104E-4</v>
      </c>
      <c r="O728">
        <v>4.4673266098768503E-2</v>
      </c>
    </row>
    <row r="729" spans="1:15" x14ac:dyDescent="0.25">
      <c r="A729">
        <v>530</v>
      </c>
      <c r="B729" t="s">
        <v>1131</v>
      </c>
      <c r="C729" t="s">
        <v>18</v>
      </c>
      <c r="H729" t="s">
        <v>16</v>
      </c>
      <c r="I729" t="s">
        <v>16</v>
      </c>
      <c r="J729" t="s">
        <v>16</v>
      </c>
      <c r="K729" t="s">
        <v>16</v>
      </c>
      <c r="L729">
        <v>-1.85595386765063</v>
      </c>
      <c r="M729">
        <v>3.5334181386689001</v>
      </c>
      <c r="N729">
        <v>5.8797267758756101E-4</v>
      </c>
      <c r="O729">
        <v>3.4408256112270601E-2</v>
      </c>
    </row>
    <row r="730" spans="1:15" x14ac:dyDescent="0.25">
      <c r="A730">
        <v>531</v>
      </c>
      <c r="B730" t="s">
        <v>1132</v>
      </c>
      <c r="C730" t="s">
        <v>18</v>
      </c>
      <c r="H730" t="s">
        <v>16</v>
      </c>
      <c r="I730" t="s">
        <v>16</v>
      </c>
      <c r="J730" t="s">
        <v>16</v>
      </c>
      <c r="K730" t="s">
        <v>16</v>
      </c>
      <c r="L730">
        <v>-1.76265102940383</v>
      </c>
      <c r="M730">
        <v>4.5271364392333702</v>
      </c>
      <c r="N730">
        <v>3.56861965949256E-4</v>
      </c>
      <c r="O730">
        <v>2.6757029961490101E-2</v>
      </c>
    </row>
    <row r="731" spans="1:15" x14ac:dyDescent="0.25">
      <c r="A731">
        <v>532</v>
      </c>
      <c r="B731" t="s">
        <v>1133</v>
      </c>
      <c r="C731" t="s">
        <v>18</v>
      </c>
      <c r="H731" t="s">
        <v>16</v>
      </c>
      <c r="I731" t="s">
        <v>16</v>
      </c>
      <c r="J731" t="s">
        <v>16</v>
      </c>
      <c r="K731" t="s">
        <v>16</v>
      </c>
      <c r="L731">
        <v>-2.2624305641770501</v>
      </c>
      <c r="M731">
        <v>3.6332843188579198</v>
      </c>
      <c r="N731">
        <v>5.8327947211741105E-4</v>
      </c>
      <c r="O731">
        <v>3.4323483068724799E-2</v>
      </c>
    </row>
    <row r="732" spans="1:15" x14ac:dyDescent="0.25">
      <c r="A732">
        <v>533</v>
      </c>
      <c r="B732" t="s">
        <v>1134</v>
      </c>
      <c r="C732" t="s">
        <v>18</v>
      </c>
      <c r="H732" t="s">
        <v>16</v>
      </c>
      <c r="I732" t="s">
        <v>16</v>
      </c>
      <c r="J732" t="s">
        <v>16</v>
      </c>
      <c r="K732" t="s">
        <v>16</v>
      </c>
      <c r="L732">
        <v>1.00830364075604</v>
      </c>
      <c r="M732">
        <v>7.7404852842606902</v>
      </c>
      <c r="N732">
        <v>1.14035549685048E-3</v>
      </c>
      <c r="O732">
        <v>4.7126206437970802E-2</v>
      </c>
    </row>
    <row r="733" spans="1:15" x14ac:dyDescent="0.25">
      <c r="A733">
        <v>534</v>
      </c>
      <c r="B733" t="s">
        <v>1135</v>
      </c>
      <c r="C733" t="s">
        <v>18</v>
      </c>
      <c r="H733" t="s">
        <v>16</v>
      </c>
      <c r="I733" t="s">
        <v>16</v>
      </c>
      <c r="J733" t="s">
        <v>16</v>
      </c>
      <c r="K733" t="s">
        <v>16</v>
      </c>
      <c r="L733">
        <v>1.2002103541035101</v>
      </c>
      <c r="M733">
        <v>4.5105205073145598</v>
      </c>
      <c r="N733">
        <v>1.2201278257421399E-3</v>
      </c>
      <c r="O733">
        <v>4.8578017467861001E-2</v>
      </c>
    </row>
    <row r="734" spans="1:15" x14ac:dyDescent="0.25">
      <c r="A734">
        <v>535</v>
      </c>
      <c r="B734" t="s">
        <v>1136</v>
      </c>
      <c r="C734" t="s">
        <v>18</v>
      </c>
      <c r="H734" t="s">
        <v>16</v>
      </c>
      <c r="I734" t="s">
        <v>16</v>
      </c>
      <c r="J734" t="s">
        <v>16</v>
      </c>
      <c r="K734" t="s">
        <v>16</v>
      </c>
      <c r="L734">
        <v>1.3857173008978001</v>
      </c>
      <c r="M734">
        <v>7.4221680152503504</v>
      </c>
      <c r="N734">
        <v>1.0505071118008699E-4</v>
      </c>
      <c r="O734">
        <v>1.43772610657997E-2</v>
      </c>
    </row>
    <row r="735" spans="1:15" x14ac:dyDescent="0.25">
      <c r="A735">
        <v>539</v>
      </c>
      <c r="B735" t="s">
        <v>1143</v>
      </c>
      <c r="C735" t="s">
        <v>1007</v>
      </c>
      <c r="H735" t="s">
        <v>16</v>
      </c>
      <c r="I735" t="s">
        <v>16</v>
      </c>
      <c r="J735" t="s">
        <v>16</v>
      </c>
      <c r="K735" t="s">
        <v>16</v>
      </c>
      <c r="L735">
        <v>7.1757083747113297</v>
      </c>
      <c r="M735">
        <v>-1.1905278849041501</v>
      </c>
      <c r="N735">
        <v>1.1510307365465999E-3</v>
      </c>
      <c r="O735">
        <v>4.7315122891000101E-2</v>
      </c>
    </row>
    <row r="736" spans="1:15" x14ac:dyDescent="0.25">
      <c r="A736">
        <v>540</v>
      </c>
      <c r="B736" t="s">
        <v>1144</v>
      </c>
      <c r="C736" t="s">
        <v>18</v>
      </c>
      <c r="H736" t="s">
        <v>16</v>
      </c>
      <c r="I736" t="s">
        <v>16</v>
      </c>
      <c r="J736" t="s">
        <v>16</v>
      </c>
      <c r="K736" t="s">
        <v>16</v>
      </c>
      <c r="L736">
        <v>3.1778901244226101</v>
      </c>
      <c r="M736">
        <v>1.7648165057746801</v>
      </c>
      <c r="N736">
        <v>2.7585189418086599E-4</v>
      </c>
      <c r="O736">
        <v>2.35424738119836E-2</v>
      </c>
    </row>
    <row r="737" spans="1:15" x14ac:dyDescent="0.25">
      <c r="A737">
        <v>541</v>
      </c>
      <c r="B737" t="s">
        <v>1145</v>
      </c>
      <c r="C737" t="s">
        <v>18</v>
      </c>
      <c r="H737" t="s">
        <v>16</v>
      </c>
      <c r="I737" t="s">
        <v>16</v>
      </c>
      <c r="J737" t="s">
        <v>16</v>
      </c>
      <c r="K737" t="s">
        <v>16</v>
      </c>
      <c r="L737">
        <v>-2.5142163621731402</v>
      </c>
      <c r="M737">
        <v>3.40436274818402</v>
      </c>
      <c r="N737">
        <v>5.8366956943487803E-4</v>
      </c>
      <c r="O737">
        <v>3.4323483068724799E-2</v>
      </c>
    </row>
    <row r="738" spans="1:15" x14ac:dyDescent="0.25">
      <c r="A738">
        <v>542</v>
      </c>
      <c r="B738" t="s">
        <v>1146</v>
      </c>
      <c r="C738" t="s">
        <v>1147</v>
      </c>
      <c r="E738" t="s">
        <v>1148</v>
      </c>
      <c r="F738" t="s">
        <v>1149</v>
      </c>
      <c r="G738" t="s">
        <v>1150</v>
      </c>
      <c r="H738" t="s">
        <v>16</v>
      </c>
      <c r="I738" t="s">
        <v>16</v>
      </c>
      <c r="J738" t="s">
        <v>16</v>
      </c>
      <c r="K738" t="s">
        <v>16</v>
      </c>
      <c r="L738">
        <v>1.92317235731874</v>
      </c>
      <c r="M738">
        <v>2.28293146039326</v>
      </c>
      <c r="N738">
        <v>3.3828601365551398E-4</v>
      </c>
      <c r="O738">
        <v>2.6201796027042399E-2</v>
      </c>
    </row>
    <row r="739" spans="1:15" x14ac:dyDescent="0.25">
      <c r="A739">
        <v>543</v>
      </c>
      <c r="B739" t="s">
        <v>1151</v>
      </c>
      <c r="C739" t="s">
        <v>18</v>
      </c>
      <c r="H739" t="s">
        <v>16</v>
      </c>
      <c r="I739" t="s">
        <v>16</v>
      </c>
      <c r="J739" t="s">
        <v>16</v>
      </c>
      <c r="K739" t="s">
        <v>16</v>
      </c>
      <c r="L739">
        <v>-1.5511651985049799</v>
      </c>
      <c r="M739">
        <v>7.0446088993135501</v>
      </c>
      <c r="N739">
        <v>9.4849208606004505E-4</v>
      </c>
      <c r="O739">
        <v>4.38936004134182E-2</v>
      </c>
    </row>
    <row r="740" spans="1:15" x14ac:dyDescent="0.25">
      <c r="A740">
        <v>544</v>
      </c>
      <c r="B740" t="s">
        <v>1152</v>
      </c>
      <c r="C740" t="s">
        <v>305</v>
      </c>
      <c r="H740" t="s">
        <v>16</v>
      </c>
      <c r="I740" t="s">
        <v>16</v>
      </c>
      <c r="J740" t="s">
        <v>16</v>
      </c>
      <c r="K740" t="s">
        <v>16</v>
      </c>
      <c r="L740">
        <v>2.0009022600933499</v>
      </c>
      <c r="M740">
        <v>1.3085520867016001</v>
      </c>
      <c r="N740">
        <v>8.0039781519633101E-4</v>
      </c>
      <c r="O740">
        <v>4.0237754083968798E-2</v>
      </c>
    </row>
    <row r="741" spans="1:15" x14ac:dyDescent="0.25">
      <c r="A741">
        <v>545</v>
      </c>
      <c r="B741" t="s">
        <v>1153</v>
      </c>
      <c r="C741" t="s">
        <v>409</v>
      </c>
      <c r="H741" t="s">
        <v>16</v>
      </c>
      <c r="I741" t="s">
        <v>16</v>
      </c>
      <c r="J741" t="s">
        <v>16</v>
      </c>
      <c r="K741" t="s">
        <v>16</v>
      </c>
      <c r="L741">
        <v>2.27894115783003</v>
      </c>
      <c r="M741">
        <v>2.0016998801263002</v>
      </c>
      <c r="N741">
        <v>3.1510176516574498E-4</v>
      </c>
      <c r="O741">
        <v>2.5222437910859302E-2</v>
      </c>
    </row>
    <row r="742" spans="1:15" x14ac:dyDescent="0.25">
      <c r="A742">
        <v>546</v>
      </c>
      <c r="B742" t="s">
        <v>1154</v>
      </c>
      <c r="C742" t="s">
        <v>1155</v>
      </c>
      <c r="D742" t="s">
        <v>1065</v>
      </c>
      <c r="E742" t="s">
        <v>1066</v>
      </c>
      <c r="F742" t="s">
        <v>1067</v>
      </c>
      <c r="G742" t="s">
        <v>146</v>
      </c>
      <c r="H742" t="s">
        <v>16</v>
      </c>
      <c r="I742" t="s">
        <v>16</v>
      </c>
      <c r="J742" t="s">
        <v>16</v>
      </c>
      <c r="K742" t="s">
        <v>16</v>
      </c>
      <c r="L742">
        <v>2.4567245561997599</v>
      </c>
      <c r="M742">
        <v>3.08105608739799</v>
      </c>
      <c r="N742" s="1">
        <v>3.8779359049379098E-5</v>
      </c>
      <c r="O742">
        <v>8.7679364536680793E-3</v>
      </c>
    </row>
    <row r="743" spans="1:15" x14ac:dyDescent="0.25">
      <c r="A743">
        <v>547</v>
      </c>
      <c r="B743" t="s">
        <v>1156</v>
      </c>
      <c r="C743" t="s">
        <v>1157</v>
      </c>
      <c r="H743" t="s">
        <v>16</v>
      </c>
      <c r="I743" t="s">
        <v>16</v>
      </c>
      <c r="J743" t="s">
        <v>16</v>
      </c>
      <c r="K743" t="s">
        <v>16</v>
      </c>
      <c r="L743">
        <v>6.2883669762068104</v>
      </c>
      <c r="M743">
        <v>-0.44886678764971299</v>
      </c>
      <c r="N743">
        <v>3.8060935396047298E-4</v>
      </c>
      <c r="O743">
        <v>2.76692875237355E-2</v>
      </c>
    </row>
    <row r="744" spans="1:15" x14ac:dyDescent="0.25">
      <c r="A744">
        <v>548</v>
      </c>
      <c r="B744" t="s">
        <v>1158</v>
      </c>
      <c r="C744" t="s">
        <v>1159</v>
      </c>
      <c r="H744" t="s">
        <v>16</v>
      </c>
      <c r="I744" t="s">
        <v>16</v>
      </c>
      <c r="J744" t="s">
        <v>16</v>
      </c>
      <c r="K744" t="s">
        <v>16</v>
      </c>
      <c r="L744">
        <v>-3.1789823449675301</v>
      </c>
      <c r="M744">
        <v>5.2523169340489302</v>
      </c>
      <c r="N744" s="1">
        <v>4.7360769905342796E-6</v>
      </c>
      <c r="O744">
        <v>3.3973595039598998E-3</v>
      </c>
    </row>
    <row r="745" spans="1:15" x14ac:dyDescent="0.25">
      <c r="A745">
        <v>549</v>
      </c>
      <c r="B745" t="s">
        <v>1160</v>
      </c>
      <c r="C745" t="s">
        <v>1161</v>
      </c>
      <c r="E745" t="s">
        <v>1162</v>
      </c>
      <c r="F745" t="s">
        <v>1163</v>
      </c>
      <c r="G745" t="s">
        <v>1164</v>
      </c>
      <c r="H745" t="s">
        <v>16</v>
      </c>
      <c r="I745" t="s">
        <v>16</v>
      </c>
      <c r="J745" t="s">
        <v>16</v>
      </c>
      <c r="K745" t="s">
        <v>16</v>
      </c>
      <c r="L745">
        <v>1.48383377248349</v>
      </c>
      <c r="M745">
        <v>6.0731963337013601</v>
      </c>
      <c r="N745">
        <v>1.0395247282926701E-3</v>
      </c>
      <c r="O745">
        <v>4.5397761826153203E-2</v>
      </c>
    </row>
    <row r="746" spans="1:15" x14ac:dyDescent="0.25">
      <c r="A746">
        <v>550</v>
      </c>
      <c r="B746" t="s">
        <v>1165</v>
      </c>
      <c r="C746" t="s">
        <v>1159</v>
      </c>
      <c r="H746" t="s">
        <v>16</v>
      </c>
      <c r="I746" t="s">
        <v>16</v>
      </c>
      <c r="J746" t="s">
        <v>16</v>
      </c>
      <c r="K746" t="s">
        <v>16</v>
      </c>
      <c r="L746">
        <v>3.3002103002604701</v>
      </c>
      <c r="M746">
        <v>3.8622367834981199</v>
      </c>
      <c r="N746">
        <v>4.9611566686799896E-4</v>
      </c>
      <c r="O746">
        <v>3.1609562969021503E-2</v>
      </c>
    </row>
    <row r="747" spans="1:15" x14ac:dyDescent="0.25">
      <c r="A747">
        <v>551</v>
      </c>
      <c r="B747" t="s">
        <v>1166</v>
      </c>
      <c r="C747" t="s">
        <v>1161</v>
      </c>
      <c r="H747" t="s">
        <v>16</v>
      </c>
      <c r="I747" t="s">
        <v>16</v>
      </c>
      <c r="J747" t="s">
        <v>16</v>
      </c>
      <c r="K747" t="s">
        <v>16</v>
      </c>
      <c r="L747">
        <v>1.3337129775077601</v>
      </c>
      <c r="M747">
        <v>5.1701263147665699</v>
      </c>
      <c r="N747" s="1">
        <v>6.16277733139993E-5</v>
      </c>
      <c r="O747">
        <v>1.1221244300287101E-2</v>
      </c>
    </row>
    <row r="748" spans="1:15" x14ac:dyDescent="0.25">
      <c r="A748">
        <v>552</v>
      </c>
      <c r="B748" t="s">
        <v>1167</v>
      </c>
      <c r="C748" t="s">
        <v>1161</v>
      </c>
      <c r="E748" t="s">
        <v>1168</v>
      </c>
      <c r="F748" t="s">
        <v>1169</v>
      </c>
      <c r="G748" t="s">
        <v>1170</v>
      </c>
      <c r="H748" t="s">
        <v>16</v>
      </c>
      <c r="I748" t="s">
        <v>16</v>
      </c>
      <c r="J748" t="s">
        <v>16</v>
      </c>
      <c r="K748" t="s">
        <v>16</v>
      </c>
      <c r="L748">
        <v>2.8071050235089001</v>
      </c>
      <c r="M748">
        <v>1.3578907926930299</v>
      </c>
      <c r="N748">
        <v>2.43275013834584E-4</v>
      </c>
      <c r="O748">
        <v>2.22203842025432E-2</v>
      </c>
    </row>
    <row r="749" spans="1:15" x14ac:dyDescent="0.25">
      <c r="A749">
        <v>553</v>
      </c>
      <c r="B749" t="s">
        <v>1171</v>
      </c>
      <c r="C749" t="s">
        <v>18</v>
      </c>
      <c r="H749" t="s">
        <v>16</v>
      </c>
      <c r="I749" t="s">
        <v>16</v>
      </c>
      <c r="J749" t="s">
        <v>16</v>
      </c>
      <c r="K749" t="s">
        <v>16</v>
      </c>
      <c r="L749">
        <v>-1.8966689710317599</v>
      </c>
      <c r="M749">
        <v>1.9725284755557799</v>
      </c>
      <c r="N749">
        <v>7.4201649013141502E-4</v>
      </c>
      <c r="O749">
        <v>3.8542085121100099E-2</v>
      </c>
    </row>
    <row r="750" spans="1:15" x14ac:dyDescent="0.25">
      <c r="A750">
        <v>554</v>
      </c>
      <c r="B750" t="s">
        <v>1172</v>
      </c>
      <c r="C750" t="s">
        <v>1173</v>
      </c>
      <c r="E750" t="s">
        <v>1174</v>
      </c>
      <c r="F750" t="s">
        <v>1175</v>
      </c>
      <c r="G750" t="s">
        <v>1176</v>
      </c>
      <c r="H750" t="s">
        <v>16</v>
      </c>
      <c r="I750" t="s">
        <v>16</v>
      </c>
      <c r="J750" t="s">
        <v>16</v>
      </c>
      <c r="K750" t="s">
        <v>16</v>
      </c>
      <c r="L750">
        <v>-2.2527975324748701</v>
      </c>
      <c r="M750">
        <v>8.4753651071728306</v>
      </c>
      <c r="N750" s="1">
        <v>3.9714341782177402E-5</v>
      </c>
      <c r="O750">
        <v>8.8597053459430596E-3</v>
      </c>
    </row>
    <row r="751" spans="1:15" x14ac:dyDescent="0.25">
      <c r="A751">
        <v>555</v>
      </c>
      <c r="B751" t="s">
        <v>1177</v>
      </c>
      <c r="C751" t="s">
        <v>18</v>
      </c>
      <c r="H751" t="s">
        <v>16</v>
      </c>
      <c r="I751" t="s">
        <v>16</v>
      </c>
      <c r="J751" t="s">
        <v>16</v>
      </c>
      <c r="K751" t="s">
        <v>16</v>
      </c>
      <c r="L751">
        <v>3.4029267856154402</v>
      </c>
      <c r="M751">
        <v>1.1339136344068801</v>
      </c>
      <c r="N751">
        <v>8.9201532920636596E-4</v>
      </c>
      <c r="O751">
        <v>4.2626547016131E-2</v>
      </c>
    </row>
    <row r="752" spans="1:15" x14ac:dyDescent="0.25">
      <c r="A752">
        <v>557</v>
      </c>
      <c r="B752" t="s">
        <v>1183</v>
      </c>
      <c r="C752" t="s">
        <v>18</v>
      </c>
      <c r="H752" t="s">
        <v>16</v>
      </c>
      <c r="I752" t="s">
        <v>16</v>
      </c>
      <c r="J752" t="s">
        <v>16</v>
      </c>
      <c r="K752" t="s">
        <v>16</v>
      </c>
      <c r="L752">
        <v>1.59443924068539</v>
      </c>
      <c r="M752">
        <v>3.4863130566540601</v>
      </c>
      <c r="N752">
        <v>1.0676077509571E-3</v>
      </c>
      <c r="O752">
        <v>4.5825502176665901E-2</v>
      </c>
    </row>
    <row r="753" spans="1:15" x14ac:dyDescent="0.25">
      <c r="A753">
        <v>558</v>
      </c>
      <c r="B753" t="s">
        <v>1184</v>
      </c>
      <c r="C753" t="s">
        <v>18</v>
      </c>
      <c r="H753" t="s">
        <v>16</v>
      </c>
      <c r="I753" t="s">
        <v>16</v>
      </c>
      <c r="J753" t="s">
        <v>16</v>
      </c>
      <c r="K753" t="s">
        <v>16</v>
      </c>
      <c r="L753">
        <v>2.6233296377142401</v>
      </c>
      <c r="M753">
        <v>1.86146631711678</v>
      </c>
      <c r="N753" s="1">
        <v>3.0536003440144498E-5</v>
      </c>
      <c r="O753">
        <v>7.8773257680587495E-3</v>
      </c>
    </row>
    <row r="754" spans="1:15" x14ac:dyDescent="0.25">
      <c r="A754">
        <v>559</v>
      </c>
      <c r="B754" t="s">
        <v>1185</v>
      </c>
      <c r="C754" t="s">
        <v>18</v>
      </c>
      <c r="H754" t="s">
        <v>16</v>
      </c>
      <c r="I754" t="s">
        <v>16</v>
      </c>
      <c r="J754" t="s">
        <v>16</v>
      </c>
      <c r="K754" t="s">
        <v>16</v>
      </c>
      <c r="L754">
        <v>-2.2222606784525798</v>
      </c>
      <c r="M754">
        <v>1.06836832026367</v>
      </c>
      <c r="N754">
        <v>4.8192500788730899E-4</v>
      </c>
      <c r="O754">
        <v>3.1110521203499501E-2</v>
      </c>
    </row>
    <row r="755" spans="1:15" x14ac:dyDescent="0.25">
      <c r="A755">
        <v>560</v>
      </c>
      <c r="B755" t="s">
        <v>1186</v>
      </c>
      <c r="C755" t="s">
        <v>18</v>
      </c>
      <c r="H755" t="s">
        <v>16</v>
      </c>
      <c r="I755" t="s">
        <v>16</v>
      </c>
      <c r="J755" t="s">
        <v>16</v>
      </c>
      <c r="K755" t="s">
        <v>16</v>
      </c>
      <c r="L755">
        <v>-1.87420182079574</v>
      </c>
      <c r="M755">
        <v>2.2751892431470799</v>
      </c>
      <c r="N755">
        <v>4.2494943396078E-4</v>
      </c>
      <c r="O755">
        <v>2.9375885062909501E-2</v>
      </c>
    </row>
    <row r="756" spans="1:15" x14ac:dyDescent="0.25">
      <c r="A756">
        <v>561</v>
      </c>
      <c r="B756" t="s">
        <v>1187</v>
      </c>
      <c r="C756" t="s">
        <v>1188</v>
      </c>
      <c r="H756" t="s">
        <v>16</v>
      </c>
      <c r="I756" t="s">
        <v>16</v>
      </c>
      <c r="J756" t="s">
        <v>16</v>
      </c>
      <c r="K756" t="s">
        <v>16</v>
      </c>
      <c r="L756">
        <v>2.9922238100635399</v>
      </c>
      <c r="M756">
        <v>1.47062218868552</v>
      </c>
      <c r="N756" s="1">
        <v>2.3933031627076401E-5</v>
      </c>
      <c r="O756">
        <v>7.1894999809409901E-3</v>
      </c>
    </row>
    <row r="757" spans="1:15" x14ac:dyDescent="0.25">
      <c r="A757">
        <v>562</v>
      </c>
      <c r="B757" t="s">
        <v>1189</v>
      </c>
      <c r="C757" t="s">
        <v>18</v>
      </c>
      <c r="H757" t="s">
        <v>16</v>
      </c>
      <c r="I757" t="s">
        <v>16</v>
      </c>
      <c r="J757" t="s">
        <v>16</v>
      </c>
      <c r="K757" t="s">
        <v>16</v>
      </c>
      <c r="L757">
        <v>-2.2476459568318798</v>
      </c>
      <c r="M757">
        <v>0.166834399408611</v>
      </c>
      <c r="N757">
        <v>6.3262341647520102E-4</v>
      </c>
      <c r="O757">
        <v>3.5545577366559299E-2</v>
      </c>
    </row>
    <row r="758" spans="1:15" x14ac:dyDescent="0.25">
      <c r="A758">
        <v>563</v>
      </c>
      <c r="B758" t="s">
        <v>1190</v>
      </c>
      <c r="C758" t="s">
        <v>1191</v>
      </c>
      <c r="H758" t="s">
        <v>16</v>
      </c>
      <c r="I758" t="s">
        <v>16</v>
      </c>
      <c r="J758" t="s">
        <v>16</v>
      </c>
      <c r="K758" t="s">
        <v>16</v>
      </c>
      <c r="L758">
        <v>1.9495334466662799</v>
      </c>
      <c r="M758">
        <v>0.52237356081574504</v>
      </c>
      <c r="N758">
        <v>8.0902612186668104E-4</v>
      </c>
      <c r="O758">
        <v>4.0351614766653998E-2</v>
      </c>
    </row>
    <row r="759" spans="1:15" x14ac:dyDescent="0.25">
      <c r="A759">
        <v>564</v>
      </c>
      <c r="B759" t="s">
        <v>1192</v>
      </c>
      <c r="C759" t="s">
        <v>18</v>
      </c>
      <c r="H759" t="s">
        <v>16</v>
      </c>
      <c r="I759" t="s">
        <v>16</v>
      </c>
      <c r="J759" t="s">
        <v>16</v>
      </c>
      <c r="K759" t="s">
        <v>16</v>
      </c>
      <c r="L759">
        <v>6.7741093983459804</v>
      </c>
      <c r="M759">
        <v>-0.86267505502270003</v>
      </c>
      <c r="N759">
        <v>2.8068788424938601E-4</v>
      </c>
      <c r="O759">
        <v>2.3784439446309199E-2</v>
      </c>
    </row>
    <row r="760" spans="1:15" x14ac:dyDescent="0.25">
      <c r="A760">
        <v>565</v>
      </c>
      <c r="B760" t="s">
        <v>1193</v>
      </c>
      <c r="C760" t="s">
        <v>1194</v>
      </c>
      <c r="H760" t="s">
        <v>16</v>
      </c>
      <c r="I760" t="s">
        <v>16</v>
      </c>
      <c r="J760" t="s">
        <v>16</v>
      </c>
      <c r="K760" t="s">
        <v>16</v>
      </c>
      <c r="L760">
        <v>2.3549421675978301</v>
      </c>
      <c r="M760">
        <v>0.91325599626946496</v>
      </c>
      <c r="N760">
        <v>1.19809345273533E-3</v>
      </c>
      <c r="O760">
        <v>4.8184898161217703E-2</v>
      </c>
    </row>
    <row r="761" spans="1:15" x14ac:dyDescent="0.25">
      <c r="A761">
        <v>566</v>
      </c>
      <c r="B761" t="s">
        <v>1195</v>
      </c>
      <c r="C761" t="s">
        <v>1196</v>
      </c>
      <c r="D761" t="s">
        <v>1197</v>
      </c>
      <c r="E761" t="s">
        <v>1198</v>
      </c>
      <c r="F761" t="s">
        <v>1199</v>
      </c>
      <c r="G761" t="s">
        <v>1200</v>
      </c>
      <c r="H761" t="s">
        <v>16</v>
      </c>
      <c r="I761" t="s">
        <v>16</v>
      </c>
      <c r="J761" t="s">
        <v>16</v>
      </c>
      <c r="K761" t="s">
        <v>16</v>
      </c>
      <c r="L761">
        <v>-1.02250610149294</v>
      </c>
      <c r="M761">
        <v>6.5541281064126897</v>
      </c>
      <c r="N761">
        <v>1.2966439956991901E-3</v>
      </c>
      <c r="O761">
        <v>4.98109833340247E-2</v>
      </c>
    </row>
    <row r="762" spans="1:15" x14ac:dyDescent="0.25">
      <c r="A762">
        <v>567</v>
      </c>
      <c r="B762" t="s">
        <v>1201</v>
      </c>
      <c r="C762" t="s">
        <v>1202</v>
      </c>
      <c r="H762" t="s">
        <v>16</v>
      </c>
      <c r="I762" t="s">
        <v>16</v>
      </c>
      <c r="J762" t="s">
        <v>16</v>
      </c>
      <c r="K762" t="s">
        <v>16</v>
      </c>
      <c r="L762">
        <v>1.2152203166500699</v>
      </c>
      <c r="M762">
        <v>6.1001734382909198</v>
      </c>
      <c r="N762">
        <v>4.5972599171907602E-4</v>
      </c>
      <c r="O762">
        <v>3.0481481670865399E-2</v>
      </c>
    </row>
    <row r="763" spans="1:15" x14ac:dyDescent="0.25">
      <c r="A763">
        <v>569</v>
      </c>
      <c r="B763" t="s">
        <v>1205</v>
      </c>
      <c r="C763" t="s">
        <v>1206</v>
      </c>
      <c r="H763" t="s">
        <v>16</v>
      </c>
      <c r="I763" t="s">
        <v>16</v>
      </c>
      <c r="J763" t="s">
        <v>16</v>
      </c>
      <c r="K763" t="s">
        <v>16</v>
      </c>
      <c r="L763">
        <v>1.5296896214315601</v>
      </c>
      <c r="M763">
        <v>5.4225016032080404</v>
      </c>
      <c r="N763">
        <v>8.0803474571461398E-4</v>
      </c>
      <c r="O763">
        <v>4.0344286180115402E-2</v>
      </c>
    </row>
    <row r="764" spans="1:15" x14ac:dyDescent="0.25">
      <c r="A764">
        <v>570</v>
      </c>
      <c r="B764" t="s">
        <v>1207</v>
      </c>
      <c r="C764" t="s">
        <v>18</v>
      </c>
      <c r="H764" t="s">
        <v>16</v>
      </c>
      <c r="I764" t="s">
        <v>16</v>
      </c>
      <c r="J764" t="s">
        <v>16</v>
      </c>
      <c r="K764" t="s">
        <v>16</v>
      </c>
      <c r="L764">
        <v>-2.4209647442762199</v>
      </c>
      <c r="M764">
        <v>3.34766618539981</v>
      </c>
      <c r="N764">
        <v>6.06399806595124E-4</v>
      </c>
      <c r="O764">
        <v>3.4895666878690799E-2</v>
      </c>
    </row>
    <row r="765" spans="1:15" x14ac:dyDescent="0.25">
      <c r="A765">
        <v>571</v>
      </c>
      <c r="B765" t="s">
        <v>1208</v>
      </c>
      <c r="C765" t="s">
        <v>1209</v>
      </c>
      <c r="E765" t="s">
        <v>1210</v>
      </c>
      <c r="F765" t="s">
        <v>1211</v>
      </c>
      <c r="G765" t="s">
        <v>1212</v>
      </c>
      <c r="H765" t="s">
        <v>16</v>
      </c>
      <c r="I765" t="s">
        <v>16</v>
      </c>
      <c r="J765" t="s">
        <v>16</v>
      </c>
      <c r="K765" t="s">
        <v>16</v>
      </c>
      <c r="L765">
        <v>5.0483298261601401</v>
      </c>
      <c r="M765">
        <v>-0.86614191457829104</v>
      </c>
      <c r="N765" s="1">
        <v>2.1404145825368799E-5</v>
      </c>
      <c r="O765">
        <v>6.8164703152891202E-3</v>
      </c>
    </row>
    <row r="766" spans="1:15" x14ac:dyDescent="0.25">
      <c r="A766">
        <v>572</v>
      </c>
      <c r="B766" t="s">
        <v>1213</v>
      </c>
      <c r="C766" t="s">
        <v>18</v>
      </c>
      <c r="H766" t="s">
        <v>16</v>
      </c>
      <c r="I766" t="s">
        <v>16</v>
      </c>
      <c r="J766" t="s">
        <v>16</v>
      </c>
      <c r="K766" t="s">
        <v>16</v>
      </c>
      <c r="L766">
        <v>-1.6684487472629801</v>
      </c>
      <c r="M766">
        <v>3.4516362401170899</v>
      </c>
      <c r="N766">
        <v>1.0533693793004599E-3</v>
      </c>
      <c r="O766">
        <v>4.5540686013500101E-2</v>
      </c>
    </row>
    <row r="767" spans="1:15" x14ac:dyDescent="0.25">
      <c r="A767">
        <v>574</v>
      </c>
      <c r="B767" t="s">
        <v>1215</v>
      </c>
      <c r="C767" t="s">
        <v>1216</v>
      </c>
      <c r="D767" t="s">
        <v>166</v>
      </c>
      <c r="E767" t="s">
        <v>1217</v>
      </c>
      <c r="F767" t="s">
        <v>1218</v>
      </c>
      <c r="G767" t="s">
        <v>1219</v>
      </c>
      <c r="H767" t="s">
        <v>16</v>
      </c>
      <c r="I767" t="s">
        <v>16</v>
      </c>
      <c r="J767" t="s">
        <v>16</v>
      </c>
      <c r="K767" t="s">
        <v>16</v>
      </c>
      <c r="L767">
        <v>2.2430937821904302</v>
      </c>
      <c r="M767">
        <v>0.30450461078388702</v>
      </c>
      <c r="N767">
        <v>7.2028410731946404E-4</v>
      </c>
      <c r="O767">
        <v>3.7971364474565103E-2</v>
      </c>
    </row>
    <row r="768" spans="1:15" x14ac:dyDescent="0.25">
      <c r="A768">
        <v>575</v>
      </c>
      <c r="B768" t="s">
        <v>1220</v>
      </c>
      <c r="C768" t="s">
        <v>1221</v>
      </c>
      <c r="D768" t="s">
        <v>1222</v>
      </c>
      <c r="E768" t="s">
        <v>1223</v>
      </c>
      <c r="F768" t="s">
        <v>1224</v>
      </c>
      <c r="G768" t="s">
        <v>185</v>
      </c>
      <c r="H768" t="s">
        <v>16</v>
      </c>
      <c r="I768" t="s">
        <v>16</v>
      </c>
      <c r="J768" t="s">
        <v>16</v>
      </c>
      <c r="K768" t="s">
        <v>16</v>
      </c>
      <c r="L768">
        <v>2.6510818904736002</v>
      </c>
      <c r="M768">
        <v>1.38484997919527</v>
      </c>
      <c r="N768">
        <v>3.1412596079910098E-4</v>
      </c>
      <c r="O768">
        <v>2.5222437910859302E-2</v>
      </c>
    </row>
    <row r="769" spans="1:15" x14ac:dyDescent="0.25">
      <c r="A769">
        <v>576</v>
      </c>
      <c r="B769" t="s">
        <v>1225</v>
      </c>
      <c r="C769" t="s">
        <v>1226</v>
      </c>
      <c r="H769" t="s">
        <v>16</v>
      </c>
      <c r="I769" t="s">
        <v>16</v>
      </c>
      <c r="J769" t="s">
        <v>16</v>
      </c>
      <c r="K769" t="s">
        <v>16</v>
      </c>
      <c r="L769">
        <v>2.7190878648637899</v>
      </c>
      <c r="M769">
        <v>-9.7987108635951004E-2</v>
      </c>
      <c r="N769">
        <v>9.5118925452764404E-4</v>
      </c>
      <c r="O769">
        <v>4.3899159917394903E-2</v>
      </c>
    </row>
    <row r="770" spans="1:15" x14ac:dyDescent="0.25">
      <c r="A770">
        <v>577</v>
      </c>
      <c r="B770" t="s">
        <v>1227</v>
      </c>
      <c r="C770" t="s">
        <v>1228</v>
      </c>
      <c r="E770" t="s">
        <v>252</v>
      </c>
      <c r="F770" t="s">
        <v>253</v>
      </c>
      <c r="G770" t="s">
        <v>75</v>
      </c>
      <c r="H770" t="s">
        <v>16</v>
      </c>
      <c r="I770" t="s">
        <v>16</v>
      </c>
      <c r="J770" t="s">
        <v>16</v>
      </c>
      <c r="K770" t="s">
        <v>16</v>
      </c>
      <c r="L770">
        <v>1.5856986974660401</v>
      </c>
      <c r="M770">
        <v>3.5216032687391698</v>
      </c>
      <c r="N770" s="1">
        <v>1.9663167200947099E-5</v>
      </c>
      <c r="O770">
        <v>6.4928246268174802E-3</v>
      </c>
    </row>
    <row r="771" spans="1:15" x14ac:dyDescent="0.25">
      <c r="A771">
        <v>578</v>
      </c>
      <c r="B771" t="s">
        <v>1229</v>
      </c>
      <c r="C771" t="s">
        <v>1230</v>
      </c>
      <c r="E771" t="s">
        <v>1231</v>
      </c>
      <c r="F771" t="s">
        <v>1232</v>
      </c>
      <c r="G771" t="s">
        <v>1233</v>
      </c>
      <c r="H771" t="s">
        <v>16</v>
      </c>
      <c r="I771" t="s">
        <v>16</v>
      </c>
      <c r="J771" t="s">
        <v>16</v>
      </c>
      <c r="K771" t="s">
        <v>16</v>
      </c>
      <c r="L771">
        <v>2.4549237699115798</v>
      </c>
      <c r="M771">
        <v>1.1694571451271401</v>
      </c>
      <c r="N771">
        <v>6.4445630559058003E-4</v>
      </c>
      <c r="O771">
        <v>3.5870136217055301E-2</v>
      </c>
    </row>
    <row r="772" spans="1:15" x14ac:dyDescent="0.25">
      <c r="A772">
        <v>579</v>
      </c>
      <c r="B772" t="s">
        <v>1234</v>
      </c>
      <c r="C772" t="s">
        <v>1235</v>
      </c>
      <c r="D772" t="s">
        <v>190</v>
      </c>
      <c r="E772" t="s">
        <v>1236</v>
      </c>
      <c r="F772" t="s">
        <v>1237</v>
      </c>
      <c r="G772" t="s">
        <v>1238</v>
      </c>
      <c r="H772" t="s">
        <v>16</v>
      </c>
      <c r="I772" t="s">
        <v>16</v>
      </c>
      <c r="J772" t="s">
        <v>16</v>
      </c>
      <c r="K772" t="s">
        <v>16</v>
      </c>
      <c r="L772">
        <v>2.5989512387323601</v>
      </c>
      <c r="M772">
        <v>1.99065915132094</v>
      </c>
      <c r="N772">
        <v>7.6740962590398796E-4</v>
      </c>
      <c r="O772">
        <v>3.9296567619136497E-2</v>
      </c>
    </row>
    <row r="773" spans="1:15" x14ac:dyDescent="0.25">
      <c r="A773">
        <v>580</v>
      </c>
      <c r="B773" t="s">
        <v>1239</v>
      </c>
      <c r="C773" t="s">
        <v>1240</v>
      </c>
      <c r="E773" t="s">
        <v>91</v>
      </c>
      <c r="F773" t="s">
        <v>92</v>
      </c>
      <c r="G773" t="s">
        <v>93</v>
      </c>
      <c r="H773" t="s">
        <v>16</v>
      </c>
      <c r="I773" t="s">
        <v>16</v>
      </c>
      <c r="J773" t="s">
        <v>16</v>
      </c>
      <c r="K773" t="s">
        <v>16</v>
      </c>
      <c r="L773">
        <v>5.0449257724020304</v>
      </c>
      <c r="M773">
        <v>-0.54494721445119898</v>
      </c>
      <c r="N773">
        <v>1.60955427781075E-4</v>
      </c>
      <c r="O773">
        <v>1.8559122359015402E-2</v>
      </c>
    </row>
    <row r="774" spans="1:15" x14ac:dyDescent="0.25">
      <c r="A774">
        <v>581</v>
      </c>
      <c r="B774" t="s">
        <v>1241</v>
      </c>
      <c r="C774" t="s">
        <v>1242</v>
      </c>
      <c r="H774" t="s">
        <v>16</v>
      </c>
      <c r="I774" t="s">
        <v>16</v>
      </c>
      <c r="J774" t="s">
        <v>16</v>
      </c>
      <c r="K774" t="s">
        <v>16</v>
      </c>
      <c r="L774">
        <v>8.8623007098746598</v>
      </c>
      <c r="M774">
        <v>-0.15722137290907001</v>
      </c>
      <c r="N774">
        <v>2.0370415649074701E-4</v>
      </c>
      <c r="O774">
        <v>2.0373108853066799E-2</v>
      </c>
    </row>
    <row r="775" spans="1:15" x14ac:dyDescent="0.25">
      <c r="A775">
        <v>582</v>
      </c>
      <c r="B775" t="s">
        <v>1243</v>
      </c>
      <c r="C775" t="s">
        <v>1244</v>
      </c>
      <c r="D775" t="s">
        <v>1245</v>
      </c>
      <c r="E775" t="s">
        <v>1246</v>
      </c>
      <c r="F775" t="s">
        <v>1247</v>
      </c>
      <c r="G775" t="s">
        <v>1248</v>
      </c>
      <c r="H775" t="s">
        <v>16</v>
      </c>
      <c r="I775" t="s">
        <v>16</v>
      </c>
      <c r="J775" t="s">
        <v>16</v>
      </c>
      <c r="K775" t="s">
        <v>16</v>
      </c>
      <c r="L775">
        <v>3.4786925182703698</v>
      </c>
      <c r="M775">
        <v>0.33005252975907501</v>
      </c>
      <c r="N775">
        <v>3.3116817946419498E-4</v>
      </c>
      <c r="O775">
        <v>2.5858993895471302E-2</v>
      </c>
    </row>
    <row r="776" spans="1:15" x14ac:dyDescent="0.25">
      <c r="A776">
        <v>583</v>
      </c>
      <c r="B776" t="s">
        <v>1249</v>
      </c>
      <c r="C776" t="s">
        <v>18</v>
      </c>
      <c r="H776" t="s">
        <v>16</v>
      </c>
      <c r="I776" t="s">
        <v>16</v>
      </c>
      <c r="J776" t="s">
        <v>16</v>
      </c>
      <c r="K776" t="s">
        <v>16</v>
      </c>
      <c r="L776">
        <v>-2.1740349498185698</v>
      </c>
      <c r="M776">
        <v>0.111871458670407</v>
      </c>
      <c r="N776">
        <v>7.8807453774694695E-4</v>
      </c>
      <c r="O776">
        <v>3.9910579193540997E-2</v>
      </c>
    </row>
    <row r="777" spans="1:15" x14ac:dyDescent="0.25">
      <c r="A777">
        <v>584</v>
      </c>
      <c r="B777" t="s">
        <v>1250</v>
      </c>
      <c r="C777" t="s">
        <v>18</v>
      </c>
      <c r="H777" t="s">
        <v>16</v>
      </c>
      <c r="I777" t="s">
        <v>16</v>
      </c>
      <c r="J777" t="s">
        <v>16</v>
      </c>
      <c r="K777" t="s">
        <v>16</v>
      </c>
      <c r="L777">
        <v>-4.1271591702097501</v>
      </c>
      <c r="M777">
        <v>-0.421696885171367</v>
      </c>
      <c r="N777">
        <v>7.6511994799439596E-4</v>
      </c>
      <c r="O777">
        <v>3.9227600734788502E-2</v>
      </c>
    </row>
    <row r="778" spans="1:15" x14ac:dyDescent="0.25">
      <c r="A778">
        <v>585</v>
      </c>
      <c r="B778" t="s">
        <v>1251</v>
      </c>
      <c r="C778" t="s">
        <v>1252</v>
      </c>
      <c r="H778" t="s">
        <v>16</v>
      </c>
      <c r="I778" t="s">
        <v>16</v>
      </c>
      <c r="J778" t="s">
        <v>16</v>
      </c>
      <c r="K778" t="s">
        <v>16</v>
      </c>
      <c r="L778">
        <v>-4.9459882835671296</v>
      </c>
      <c r="M778">
        <v>0.45363971975295198</v>
      </c>
      <c r="N778" s="1">
        <v>1.42709658981233E-5</v>
      </c>
      <c r="O778">
        <v>5.5000429912090004E-3</v>
      </c>
    </row>
    <row r="779" spans="1:15" x14ac:dyDescent="0.25">
      <c r="A779">
        <v>586</v>
      </c>
      <c r="B779" t="s">
        <v>1253</v>
      </c>
      <c r="C779" t="s">
        <v>1254</v>
      </c>
      <c r="D779" t="s">
        <v>1255</v>
      </c>
      <c r="E779" t="s">
        <v>1256</v>
      </c>
      <c r="F779" t="s">
        <v>1257</v>
      </c>
      <c r="G779" t="s">
        <v>1258</v>
      </c>
      <c r="H779" t="s">
        <v>16</v>
      </c>
      <c r="I779" t="s">
        <v>16</v>
      </c>
      <c r="J779" t="s">
        <v>16</v>
      </c>
      <c r="K779" t="s">
        <v>16</v>
      </c>
      <c r="L779">
        <v>1.22276660142168</v>
      </c>
      <c r="M779">
        <v>4.5921889853436504</v>
      </c>
      <c r="N779">
        <v>4.9758869283065903E-4</v>
      </c>
      <c r="O779">
        <v>3.1630903528748602E-2</v>
      </c>
    </row>
    <row r="780" spans="1:15" x14ac:dyDescent="0.25">
      <c r="A780">
        <v>587</v>
      </c>
      <c r="B780" t="s">
        <v>1259</v>
      </c>
      <c r="C780" t="s">
        <v>1260</v>
      </c>
      <c r="H780" t="s">
        <v>16</v>
      </c>
      <c r="I780" t="s">
        <v>16</v>
      </c>
      <c r="J780" t="s">
        <v>16</v>
      </c>
      <c r="K780" t="s">
        <v>16</v>
      </c>
      <c r="L780">
        <v>5.7988423086800998</v>
      </c>
      <c r="M780">
        <v>-0.14386804322937699</v>
      </c>
      <c r="N780" s="1">
        <v>2.4839511076645899E-5</v>
      </c>
      <c r="O780">
        <v>7.30360620564942E-3</v>
      </c>
    </row>
    <row r="781" spans="1:15" x14ac:dyDescent="0.25">
      <c r="A781">
        <v>588</v>
      </c>
      <c r="B781" t="s">
        <v>1261</v>
      </c>
      <c r="C781" t="s">
        <v>1262</v>
      </c>
      <c r="E781" t="s">
        <v>1263</v>
      </c>
      <c r="F781" t="s">
        <v>1264</v>
      </c>
      <c r="G781" t="s">
        <v>61</v>
      </c>
      <c r="H781" t="s">
        <v>16</v>
      </c>
      <c r="I781" t="s">
        <v>16</v>
      </c>
      <c r="J781" t="s">
        <v>16</v>
      </c>
      <c r="K781" t="s">
        <v>16</v>
      </c>
      <c r="L781">
        <v>3.4496550999964599</v>
      </c>
      <c r="M781">
        <v>1.07621224163133</v>
      </c>
      <c r="N781">
        <v>2.3302971815677899E-4</v>
      </c>
      <c r="O781">
        <v>2.1677723338910299E-2</v>
      </c>
    </row>
    <row r="782" spans="1:15" x14ac:dyDescent="0.25">
      <c r="A782">
        <v>589</v>
      </c>
      <c r="B782" t="s">
        <v>1265</v>
      </c>
      <c r="C782" t="s">
        <v>18</v>
      </c>
      <c r="H782" t="s">
        <v>16</v>
      </c>
      <c r="I782" t="s">
        <v>16</v>
      </c>
      <c r="J782" t="s">
        <v>16</v>
      </c>
      <c r="K782" t="s">
        <v>16</v>
      </c>
      <c r="L782">
        <v>4.4812756296581497</v>
      </c>
      <c r="M782">
        <v>2.0204057549677601</v>
      </c>
      <c r="N782">
        <v>1.8330350334344901E-4</v>
      </c>
      <c r="O782">
        <v>1.96557574957625E-2</v>
      </c>
    </row>
    <row r="783" spans="1:15" x14ac:dyDescent="0.25">
      <c r="A783">
        <v>590</v>
      </c>
      <c r="B783" t="s">
        <v>1266</v>
      </c>
      <c r="C783" t="s">
        <v>1267</v>
      </c>
      <c r="E783" t="s">
        <v>1263</v>
      </c>
      <c r="F783" t="s">
        <v>1264</v>
      </c>
      <c r="G783" t="s">
        <v>61</v>
      </c>
      <c r="H783" t="s">
        <v>16</v>
      </c>
      <c r="I783" t="s">
        <v>16</v>
      </c>
      <c r="J783" t="s">
        <v>16</v>
      </c>
      <c r="K783" t="s">
        <v>16</v>
      </c>
      <c r="L783">
        <v>3.97021968209744</v>
      </c>
      <c r="M783">
        <v>2.2646898829653099</v>
      </c>
      <c r="N783" s="1">
        <v>1.4148997615047099E-5</v>
      </c>
      <c r="O783">
        <v>5.5000429912090004E-3</v>
      </c>
    </row>
    <row r="784" spans="1:15" x14ac:dyDescent="0.25">
      <c r="A784">
        <v>591</v>
      </c>
      <c r="B784" t="s">
        <v>1268</v>
      </c>
      <c r="C784" t="s">
        <v>18</v>
      </c>
      <c r="H784" t="s">
        <v>16</v>
      </c>
      <c r="I784" t="s">
        <v>16</v>
      </c>
      <c r="J784" t="s">
        <v>16</v>
      </c>
      <c r="K784" t="s">
        <v>16</v>
      </c>
      <c r="L784">
        <v>2.8810617796932201</v>
      </c>
      <c r="M784">
        <v>2.0441981205549</v>
      </c>
      <c r="N784">
        <v>3.1850991483287902E-4</v>
      </c>
      <c r="O784">
        <v>2.5289626453395699E-2</v>
      </c>
    </row>
    <row r="785" spans="1:15" x14ac:dyDescent="0.25">
      <c r="A785">
        <v>592</v>
      </c>
      <c r="B785" t="s">
        <v>1269</v>
      </c>
      <c r="C785" t="s">
        <v>1270</v>
      </c>
      <c r="H785" t="s">
        <v>16</v>
      </c>
      <c r="I785" t="s">
        <v>16</v>
      </c>
      <c r="J785" t="s">
        <v>16</v>
      </c>
      <c r="K785" t="s">
        <v>16</v>
      </c>
      <c r="L785">
        <v>2.6403860434696198</v>
      </c>
      <c r="M785">
        <v>2.3915011713472198</v>
      </c>
      <c r="N785">
        <v>8.4646975979130504E-4</v>
      </c>
      <c r="O785">
        <v>4.1505948840303099E-2</v>
      </c>
    </row>
    <row r="786" spans="1:15" x14ac:dyDescent="0.25">
      <c r="A786">
        <v>593</v>
      </c>
      <c r="B786" t="s">
        <v>1271</v>
      </c>
      <c r="C786" t="s">
        <v>1272</v>
      </c>
      <c r="D786" t="s">
        <v>1273</v>
      </c>
      <c r="E786" t="s">
        <v>1274</v>
      </c>
      <c r="F786" t="s">
        <v>1275</v>
      </c>
      <c r="G786" t="s">
        <v>1276</v>
      </c>
      <c r="H786" t="s">
        <v>16</v>
      </c>
      <c r="I786" t="s">
        <v>16</v>
      </c>
      <c r="J786" t="s">
        <v>16</v>
      </c>
      <c r="K786" t="s">
        <v>16</v>
      </c>
      <c r="L786">
        <v>-6.6269147931788801</v>
      </c>
      <c r="M786">
        <v>-0.78896639857959305</v>
      </c>
      <c r="N786" s="1">
        <v>4.3537958857815E-5</v>
      </c>
      <c r="O786">
        <v>9.3121779162730397E-3</v>
      </c>
    </row>
    <row r="787" spans="1:15" x14ac:dyDescent="0.25">
      <c r="A787">
        <v>595</v>
      </c>
      <c r="B787" t="s">
        <v>1278</v>
      </c>
      <c r="C787" t="s">
        <v>1279</v>
      </c>
      <c r="E787" t="s">
        <v>1280</v>
      </c>
      <c r="F787" t="s">
        <v>1281</v>
      </c>
      <c r="G787" t="s">
        <v>75</v>
      </c>
      <c r="H787" t="s">
        <v>16</v>
      </c>
      <c r="I787" t="s">
        <v>16</v>
      </c>
      <c r="J787" t="s">
        <v>16</v>
      </c>
      <c r="K787" t="s">
        <v>16</v>
      </c>
      <c r="L787">
        <v>1.7125140537838399</v>
      </c>
      <c r="M787">
        <v>0.86135375181914398</v>
      </c>
      <c r="N787">
        <v>7.8595912731125196E-4</v>
      </c>
      <c r="O787">
        <v>3.9829747224541197E-2</v>
      </c>
    </row>
    <row r="788" spans="1:15" x14ac:dyDescent="0.25">
      <c r="A788">
        <v>596</v>
      </c>
      <c r="B788" t="s">
        <v>1282</v>
      </c>
      <c r="C788" t="s">
        <v>1124</v>
      </c>
      <c r="E788" t="s">
        <v>1283</v>
      </c>
      <c r="F788" t="s">
        <v>1284</v>
      </c>
      <c r="G788" t="s">
        <v>33</v>
      </c>
      <c r="H788" t="s">
        <v>16</v>
      </c>
      <c r="I788" t="s">
        <v>16</v>
      </c>
      <c r="J788" t="s">
        <v>16</v>
      </c>
      <c r="K788" t="s">
        <v>16</v>
      </c>
      <c r="L788">
        <v>1.84827989472073</v>
      </c>
      <c r="M788">
        <v>2.0457651787921098</v>
      </c>
      <c r="N788">
        <v>1.4801668886828999E-4</v>
      </c>
      <c r="O788">
        <v>1.7696288358361002E-2</v>
      </c>
    </row>
    <row r="789" spans="1:15" x14ac:dyDescent="0.25">
      <c r="A789">
        <v>597</v>
      </c>
      <c r="B789" t="s">
        <v>1285</v>
      </c>
      <c r="C789" t="s">
        <v>1286</v>
      </c>
      <c r="E789" t="s">
        <v>1287</v>
      </c>
      <c r="F789" t="s">
        <v>1288</v>
      </c>
      <c r="G789" t="s">
        <v>1289</v>
      </c>
      <c r="H789" t="s">
        <v>16</v>
      </c>
      <c r="I789" t="s">
        <v>16</v>
      </c>
      <c r="J789" t="s">
        <v>16</v>
      </c>
      <c r="K789" t="s">
        <v>16</v>
      </c>
      <c r="L789">
        <v>2.8768503503124601</v>
      </c>
      <c r="M789">
        <v>0.26133998562376798</v>
      </c>
      <c r="N789">
        <v>2.6495660135963998E-4</v>
      </c>
      <c r="O789">
        <v>2.2970558591758301E-2</v>
      </c>
    </row>
    <row r="790" spans="1:15" x14ac:dyDescent="0.25">
      <c r="A790">
        <v>598</v>
      </c>
      <c r="B790" t="s">
        <v>1290</v>
      </c>
      <c r="C790" t="s">
        <v>18</v>
      </c>
      <c r="H790" t="s">
        <v>16</v>
      </c>
      <c r="I790" t="s">
        <v>16</v>
      </c>
      <c r="J790" t="s">
        <v>16</v>
      </c>
      <c r="K790" t="s">
        <v>16</v>
      </c>
      <c r="L790">
        <v>1.9443623910816701</v>
      </c>
      <c r="M790">
        <v>1.0223827067015201</v>
      </c>
      <c r="N790">
        <v>7.7159510807200298E-4</v>
      </c>
      <c r="O790">
        <v>3.9369002043831203E-2</v>
      </c>
    </row>
    <row r="791" spans="1:15" x14ac:dyDescent="0.25">
      <c r="A791">
        <v>599</v>
      </c>
      <c r="B791" t="s">
        <v>1291</v>
      </c>
      <c r="C791" t="s">
        <v>1292</v>
      </c>
      <c r="H791" t="s">
        <v>16</v>
      </c>
      <c r="I791" t="s">
        <v>16</v>
      </c>
      <c r="J791" t="s">
        <v>16</v>
      </c>
      <c r="K791" t="s">
        <v>16</v>
      </c>
      <c r="L791">
        <v>3.9443340584095399</v>
      </c>
      <c r="M791">
        <v>3.1008068392858799</v>
      </c>
      <c r="N791" s="1">
        <v>1.33905367030502E-6</v>
      </c>
      <c r="O791">
        <v>2.0634073140694599E-3</v>
      </c>
    </row>
    <row r="792" spans="1:15" x14ac:dyDescent="0.25">
      <c r="A792">
        <v>600</v>
      </c>
      <c r="B792" t="s">
        <v>1293</v>
      </c>
      <c r="C792" t="s">
        <v>18</v>
      </c>
      <c r="H792" t="s">
        <v>16</v>
      </c>
      <c r="I792" t="s">
        <v>16</v>
      </c>
      <c r="J792" t="s">
        <v>16</v>
      </c>
      <c r="K792" t="s">
        <v>16</v>
      </c>
      <c r="L792">
        <v>1.7702524603885501</v>
      </c>
      <c r="M792">
        <v>0.51128065665897904</v>
      </c>
      <c r="N792">
        <v>6.4905303275137802E-4</v>
      </c>
      <c r="O792">
        <v>3.5891505462755199E-2</v>
      </c>
    </row>
    <row r="793" spans="1:15" x14ac:dyDescent="0.25">
      <c r="A793">
        <v>601</v>
      </c>
      <c r="B793" t="s">
        <v>1294</v>
      </c>
      <c r="C793" t="s">
        <v>1295</v>
      </c>
      <c r="H793" t="s">
        <v>16</v>
      </c>
      <c r="I793" t="s">
        <v>16</v>
      </c>
      <c r="J793" t="s">
        <v>16</v>
      </c>
      <c r="K793" t="s">
        <v>16</v>
      </c>
      <c r="L793">
        <v>-8.1036186454012995</v>
      </c>
      <c r="M793">
        <v>0.662762824996316</v>
      </c>
      <c r="N793">
        <v>1.08040436357181E-4</v>
      </c>
      <c r="O793">
        <v>1.4594403814476299E-2</v>
      </c>
    </row>
    <row r="794" spans="1:15" x14ac:dyDescent="0.25">
      <c r="A794">
        <v>602</v>
      </c>
      <c r="B794" t="s">
        <v>1296</v>
      </c>
      <c r="C794" t="s">
        <v>1297</v>
      </c>
      <c r="H794" t="s">
        <v>16</v>
      </c>
      <c r="I794" t="s">
        <v>16</v>
      </c>
      <c r="J794" t="s">
        <v>16</v>
      </c>
      <c r="K794" t="s">
        <v>16</v>
      </c>
      <c r="L794">
        <v>3.8611149116517298</v>
      </c>
      <c r="M794">
        <v>-0.14944925609057</v>
      </c>
      <c r="N794">
        <v>2.5543477450886001E-4</v>
      </c>
      <c r="O794">
        <v>2.2680857221167802E-2</v>
      </c>
    </row>
    <row r="795" spans="1:15" x14ac:dyDescent="0.25">
      <c r="A795">
        <v>603</v>
      </c>
      <c r="B795" t="s">
        <v>1298</v>
      </c>
      <c r="C795" t="s">
        <v>18</v>
      </c>
      <c r="H795" t="s">
        <v>16</v>
      </c>
      <c r="I795" t="s">
        <v>16</v>
      </c>
      <c r="J795" t="s">
        <v>16</v>
      </c>
      <c r="K795" t="s">
        <v>16</v>
      </c>
      <c r="L795">
        <v>4.5176188277965998</v>
      </c>
      <c r="M795">
        <v>-0.252312002378491</v>
      </c>
      <c r="N795" s="1">
        <v>1.7789384319579299E-5</v>
      </c>
      <c r="O795">
        <v>6.2196321790609702E-3</v>
      </c>
    </row>
    <row r="796" spans="1:15" x14ac:dyDescent="0.25">
      <c r="A796">
        <v>604</v>
      </c>
      <c r="B796" t="s">
        <v>1299</v>
      </c>
      <c r="C796" t="s">
        <v>18</v>
      </c>
      <c r="H796" t="s">
        <v>16</v>
      </c>
      <c r="I796" t="s">
        <v>16</v>
      </c>
      <c r="J796" t="s">
        <v>16</v>
      </c>
      <c r="K796" t="s">
        <v>16</v>
      </c>
      <c r="L796">
        <v>-2.04876859294597</v>
      </c>
      <c r="M796">
        <v>0.99801889201049199</v>
      </c>
      <c r="N796">
        <v>1.2255734802107401E-3</v>
      </c>
      <c r="O796">
        <v>4.87518030810681E-2</v>
      </c>
    </row>
    <row r="797" spans="1:15" x14ac:dyDescent="0.25">
      <c r="A797">
        <v>605</v>
      </c>
      <c r="B797" t="s">
        <v>1300</v>
      </c>
      <c r="C797" t="s">
        <v>18</v>
      </c>
      <c r="H797" t="s">
        <v>16</v>
      </c>
      <c r="I797" t="s">
        <v>16</v>
      </c>
      <c r="J797" t="s">
        <v>16</v>
      </c>
      <c r="K797" t="s">
        <v>16</v>
      </c>
      <c r="L797">
        <v>4.3265130305681403</v>
      </c>
      <c r="M797">
        <v>2.5450318701009902</v>
      </c>
      <c r="N797" s="1">
        <v>1.6459623097538199E-6</v>
      </c>
      <c r="O797">
        <v>2.1891341855901402E-3</v>
      </c>
    </row>
    <row r="798" spans="1:15" x14ac:dyDescent="0.25">
      <c r="A798">
        <v>606</v>
      </c>
      <c r="B798" t="s">
        <v>1301</v>
      </c>
      <c r="C798" t="s">
        <v>18</v>
      </c>
      <c r="H798" t="s">
        <v>16</v>
      </c>
      <c r="I798" t="s">
        <v>16</v>
      </c>
      <c r="J798" t="s">
        <v>16</v>
      </c>
      <c r="K798" t="s">
        <v>16</v>
      </c>
      <c r="L798">
        <v>3.8004694282537401</v>
      </c>
      <c r="M798">
        <v>1.5883836799656501</v>
      </c>
      <c r="N798">
        <v>2.22044515035662E-4</v>
      </c>
      <c r="O798">
        <v>2.1295944794077301E-2</v>
      </c>
    </row>
    <row r="799" spans="1:15" x14ac:dyDescent="0.25">
      <c r="A799">
        <v>607</v>
      </c>
      <c r="B799" t="s">
        <v>1302</v>
      </c>
      <c r="C799" t="s">
        <v>18</v>
      </c>
      <c r="H799" t="s">
        <v>16</v>
      </c>
      <c r="I799" t="s">
        <v>16</v>
      </c>
      <c r="J799" t="s">
        <v>16</v>
      </c>
      <c r="K799" t="s">
        <v>16</v>
      </c>
      <c r="L799">
        <v>4.9632329731371003</v>
      </c>
      <c r="M799">
        <v>2.4007579825016498</v>
      </c>
      <c r="N799" s="1">
        <v>1.6299757513995599E-6</v>
      </c>
      <c r="O799">
        <v>2.1891341855901402E-3</v>
      </c>
    </row>
    <row r="800" spans="1:15" x14ac:dyDescent="0.25">
      <c r="A800">
        <v>608</v>
      </c>
      <c r="B800" t="s">
        <v>1303</v>
      </c>
      <c r="C800" t="s">
        <v>18</v>
      </c>
      <c r="H800" t="s">
        <v>16</v>
      </c>
      <c r="I800" t="s">
        <v>16</v>
      </c>
      <c r="J800" t="s">
        <v>16</v>
      </c>
      <c r="K800" t="s">
        <v>16</v>
      </c>
      <c r="L800">
        <v>1.83150510932595</v>
      </c>
      <c r="M800">
        <v>3.2934707608009601</v>
      </c>
      <c r="N800">
        <v>1.65531653597998E-4</v>
      </c>
      <c r="O800">
        <v>1.8799039797447702E-2</v>
      </c>
    </row>
    <row r="801" spans="1:15" x14ac:dyDescent="0.25">
      <c r="A801">
        <v>609</v>
      </c>
      <c r="B801" t="s">
        <v>1304</v>
      </c>
      <c r="C801" t="s">
        <v>18</v>
      </c>
      <c r="H801" t="s">
        <v>16</v>
      </c>
      <c r="I801" t="s">
        <v>16</v>
      </c>
      <c r="J801" t="s">
        <v>16</v>
      </c>
      <c r="K801" t="s">
        <v>16</v>
      </c>
      <c r="L801">
        <v>3.2349772001061399</v>
      </c>
      <c r="M801">
        <v>1.9781906465077099</v>
      </c>
      <c r="N801" s="1">
        <v>4.7992499635974003E-6</v>
      </c>
      <c r="O801">
        <v>3.4132511856487498E-3</v>
      </c>
    </row>
    <row r="802" spans="1:15" x14ac:dyDescent="0.25">
      <c r="A802">
        <v>610</v>
      </c>
      <c r="B802" t="s">
        <v>1305</v>
      </c>
      <c r="C802" t="s">
        <v>18</v>
      </c>
      <c r="H802" t="s">
        <v>16</v>
      </c>
      <c r="I802" t="s">
        <v>16</v>
      </c>
      <c r="J802" t="s">
        <v>16</v>
      </c>
      <c r="K802" t="s">
        <v>16</v>
      </c>
      <c r="L802">
        <v>-2.2798911954206198</v>
      </c>
      <c r="M802">
        <v>1.6453476237336899</v>
      </c>
      <c r="N802">
        <v>2.7881112526926502E-4</v>
      </c>
      <c r="O802">
        <v>2.3673860217249099E-2</v>
      </c>
    </row>
    <row r="803" spans="1:15" x14ac:dyDescent="0.25">
      <c r="A803">
        <v>611</v>
      </c>
      <c r="B803" t="s">
        <v>1306</v>
      </c>
      <c r="C803" t="s">
        <v>1307</v>
      </c>
      <c r="H803" t="s">
        <v>16</v>
      </c>
      <c r="I803" t="s">
        <v>16</v>
      </c>
      <c r="J803" t="s">
        <v>16</v>
      </c>
      <c r="K803" t="s">
        <v>16</v>
      </c>
      <c r="L803">
        <v>7.2574774765250298</v>
      </c>
      <c r="M803">
        <v>-0.616090964465419</v>
      </c>
      <c r="N803" s="1">
        <v>2.7592106385747699E-6</v>
      </c>
      <c r="O803">
        <v>2.8345268697092E-3</v>
      </c>
    </row>
    <row r="804" spans="1:15" x14ac:dyDescent="0.25">
      <c r="A804">
        <v>612</v>
      </c>
      <c r="B804" t="s">
        <v>1308</v>
      </c>
      <c r="C804" t="s">
        <v>1309</v>
      </c>
      <c r="D804" t="s">
        <v>1310</v>
      </c>
      <c r="E804" t="s">
        <v>1311</v>
      </c>
      <c r="F804" t="s">
        <v>1312</v>
      </c>
      <c r="G804" t="s">
        <v>1313</v>
      </c>
      <c r="H804" t="s">
        <v>16</v>
      </c>
      <c r="I804" t="s">
        <v>16</v>
      </c>
      <c r="J804" t="s">
        <v>16</v>
      </c>
      <c r="K804" t="s">
        <v>16</v>
      </c>
      <c r="L804">
        <v>-7.9356778940488599</v>
      </c>
      <c r="M804">
        <v>0.27242941755980599</v>
      </c>
      <c r="N804" s="1">
        <v>8.4951625634285501E-5</v>
      </c>
      <c r="O804">
        <v>1.31123352792247E-2</v>
      </c>
    </row>
    <row r="805" spans="1:15" x14ac:dyDescent="0.25">
      <c r="A805">
        <v>613</v>
      </c>
      <c r="B805" t="s">
        <v>1314</v>
      </c>
      <c r="C805" t="s">
        <v>1315</v>
      </c>
      <c r="E805" t="s">
        <v>1316</v>
      </c>
      <c r="F805" t="s">
        <v>1317</v>
      </c>
      <c r="G805" t="s">
        <v>1318</v>
      </c>
      <c r="H805" t="s">
        <v>16</v>
      </c>
      <c r="I805" t="s">
        <v>16</v>
      </c>
      <c r="J805" t="s">
        <v>16</v>
      </c>
      <c r="K805" t="s">
        <v>16</v>
      </c>
      <c r="L805">
        <v>3.58638394905724</v>
      </c>
      <c r="M805">
        <v>-0.52499148824342401</v>
      </c>
      <c r="N805">
        <v>6.8223822427863803E-4</v>
      </c>
      <c r="O805">
        <v>3.6847195739185601E-2</v>
      </c>
    </row>
    <row r="806" spans="1:15" x14ac:dyDescent="0.25">
      <c r="A806">
        <v>614</v>
      </c>
      <c r="B806" t="s">
        <v>1319</v>
      </c>
      <c r="C806" t="s">
        <v>18</v>
      </c>
      <c r="H806" t="s">
        <v>16</v>
      </c>
      <c r="I806" t="s">
        <v>16</v>
      </c>
      <c r="J806" t="s">
        <v>16</v>
      </c>
      <c r="K806" t="s">
        <v>16</v>
      </c>
      <c r="L806">
        <v>-2.7711234578221502</v>
      </c>
      <c r="M806">
        <v>-4.9637059109472102E-2</v>
      </c>
      <c r="N806">
        <v>8.29397873426429E-4</v>
      </c>
      <c r="O806">
        <v>4.0982794801476603E-2</v>
      </c>
    </row>
    <row r="807" spans="1:15" x14ac:dyDescent="0.25">
      <c r="A807">
        <v>615</v>
      </c>
      <c r="B807" t="s">
        <v>1320</v>
      </c>
      <c r="C807" t="s">
        <v>1321</v>
      </c>
      <c r="H807" t="s">
        <v>16</v>
      </c>
      <c r="I807" t="s">
        <v>16</v>
      </c>
      <c r="J807" t="s">
        <v>16</v>
      </c>
      <c r="K807" t="s">
        <v>16</v>
      </c>
      <c r="L807">
        <v>4.9223778612457902</v>
      </c>
      <c r="M807">
        <v>0.92723491348646003</v>
      </c>
      <c r="N807" s="1">
        <v>3.2985096291507701E-6</v>
      </c>
      <c r="O807">
        <v>2.92124048720488E-3</v>
      </c>
    </row>
    <row r="808" spans="1:15" x14ac:dyDescent="0.25">
      <c r="A808">
        <v>617</v>
      </c>
      <c r="B808" t="s">
        <v>1324</v>
      </c>
      <c r="C808" t="s">
        <v>18</v>
      </c>
      <c r="H808" t="s">
        <v>16</v>
      </c>
      <c r="I808" t="s">
        <v>16</v>
      </c>
      <c r="J808" t="s">
        <v>16</v>
      </c>
      <c r="K808" t="s">
        <v>16</v>
      </c>
      <c r="L808">
        <v>-2.33187984922401</v>
      </c>
      <c r="M808">
        <v>2.8169714255669698</v>
      </c>
      <c r="N808">
        <v>2.5844020617343799E-4</v>
      </c>
      <c r="O808">
        <v>2.2680857221167802E-2</v>
      </c>
    </row>
    <row r="809" spans="1:15" x14ac:dyDescent="0.25">
      <c r="A809">
        <v>618</v>
      </c>
      <c r="B809" t="s">
        <v>1325</v>
      </c>
      <c r="C809" t="s">
        <v>1326</v>
      </c>
      <c r="H809" t="s">
        <v>16</v>
      </c>
      <c r="I809" t="s">
        <v>16</v>
      </c>
      <c r="J809" t="s">
        <v>16</v>
      </c>
      <c r="K809" t="s">
        <v>16</v>
      </c>
      <c r="L809">
        <v>2.5269600292207701</v>
      </c>
      <c r="M809">
        <v>2.0753803081878299</v>
      </c>
      <c r="N809" s="1">
        <v>4.7088248569197798E-5</v>
      </c>
      <c r="O809">
        <v>9.7576173560800592E-3</v>
      </c>
    </row>
    <row r="810" spans="1:15" x14ac:dyDescent="0.25">
      <c r="A810">
        <v>619</v>
      </c>
      <c r="B810" t="s">
        <v>1327</v>
      </c>
      <c r="C810" t="s">
        <v>18</v>
      </c>
      <c r="H810" t="s">
        <v>16</v>
      </c>
      <c r="I810" t="s">
        <v>16</v>
      </c>
      <c r="J810" t="s">
        <v>16</v>
      </c>
      <c r="K810" t="s">
        <v>16</v>
      </c>
      <c r="L810">
        <v>-1.16174024308688</v>
      </c>
      <c r="M810">
        <v>5.0453365960129801</v>
      </c>
      <c r="N810">
        <v>4.4109150690526799E-4</v>
      </c>
      <c r="O810">
        <v>2.9807735368976601E-2</v>
      </c>
    </row>
    <row r="811" spans="1:15" x14ac:dyDescent="0.25">
      <c r="A811">
        <v>620</v>
      </c>
      <c r="B811" t="s">
        <v>1328</v>
      </c>
      <c r="C811" t="s">
        <v>18</v>
      </c>
      <c r="H811" t="s">
        <v>16</v>
      </c>
      <c r="I811" t="s">
        <v>16</v>
      </c>
      <c r="J811" t="s">
        <v>16</v>
      </c>
      <c r="K811" t="s">
        <v>16</v>
      </c>
      <c r="L811">
        <v>5.1980120734943798</v>
      </c>
      <c r="M811">
        <v>-0.47856972476637699</v>
      </c>
      <c r="N811">
        <v>2.8881223191153501E-4</v>
      </c>
      <c r="O811">
        <v>2.4201766998580801E-2</v>
      </c>
    </row>
    <row r="812" spans="1:15" x14ac:dyDescent="0.25">
      <c r="A812">
        <v>621</v>
      </c>
      <c r="B812" t="s">
        <v>1329</v>
      </c>
      <c r="C812" t="s">
        <v>18</v>
      </c>
      <c r="H812" t="s">
        <v>16</v>
      </c>
      <c r="I812" t="s">
        <v>16</v>
      </c>
      <c r="J812" t="s">
        <v>16</v>
      </c>
      <c r="K812" t="s">
        <v>16</v>
      </c>
      <c r="L812">
        <v>3.0861220690550799</v>
      </c>
      <c r="M812">
        <v>2.8430312522168202</v>
      </c>
      <c r="N812" s="1">
        <v>1.3386835203097499E-6</v>
      </c>
      <c r="O812">
        <v>2.0634073140694599E-3</v>
      </c>
    </row>
    <row r="813" spans="1:15" x14ac:dyDescent="0.25">
      <c r="A813">
        <v>622</v>
      </c>
      <c r="B813" t="s">
        <v>1330</v>
      </c>
      <c r="C813" t="s">
        <v>18</v>
      </c>
      <c r="H813" t="s">
        <v>16</v>
      </c>
      <c r="I813" t="s">
        <v>16</v>
      </c>
      <c r="J813" t="s">
        <v>16</v>
      </c>
      <c r="K813" t="s">
        <v>16</v>
      </c>
      <c r="L813">
        <v>4.0769657053403403</v>
      </c>
      <c r="M813">
        <v>-0.27339077318806598</v>
      </c>
      <c r="N813">
        <v>3.3213438978069799E-4</v>
      </c>
      <c r="O813">
        <v>2.5859459275945101E-2</v>
      </c>
    </row>
    <row r="814" spans="1:15" x14ac:dyDescent="0.25">
      <c r="A814">
        <v>623</v>
      </c>
      <c r="B814" t="s">
        <v>1331</v>
      </c>
      <c r="C814" t="s">
        <v>336</v>
      </c>
      <c r="E814" t="s">
        <v>528</v>
      </c>
      <c r="F814" t="s">
        <v>529</v>
      </c>
      <c r="G814" t="s">
        <v>75</v>
      </c>
      <c r="H814" t="s">
        <v>16</v>
      </c>
      <c r="I814" t="s">
        <v>16</v>
      </c>
      <c r="J814" t="s">
        <v>16</v>
      </c>
      <c r="K814" t="s">
        <v>16</v>
      </c>
      <c r="L814">
        <v>9.1716270752703206</v>
      </c>
      <c r="M814">
        <v>-0.25933300994785102</v>
      </c>
      <c r="N814">
        <v>5.7641575189080205E-4</v>
      </c>
      <c r="O814">
        <v>3.4041257012480897E-2</v>
      </c>
    </row>
    <row r="815" spans="1:15" x14ac:dyDescent="0.25">
      <c r="A815">
        <v>624</v>
      </c>
      <c r="B815" t="s">
        <v>1332</v>
      </c>
      <c r="C815" t="s">
        <v>1333</v>
      </c>
      <c r="D815" t="s">
        <v>1222</v>
      </c>
      <c r="E815" t="s">
        <v>1334</v>
      </c>
      <c r="F815" t="s">
        <v>1335</v>
      </c>
      <c r="G815" t="s">
        <v>146</v>
      </c>
      <c r="H815" t="s">
        <v>16</v>
      </c>
      <c r="I815" t="s">
        <v>16</v>
      </c>
      <c r="J815" t="s">
        <v>16</v>
      </c>
      <c r="K815" t="s">
        <v>16</v>
      </c>
      <c r="L815">
        <v>4.7758338968010898</v>
      </c>
      <c r="M815">
        <v>1.4073655672038199</v>
      </c>
      <c r="N815" s="1">
        <v>1.6843444263389902E-5</v>
      </c>
      <c r="O815">
        <v>6.1353305232308497E-3</v>
      </c>
    </row>
    <row r="816" spans="1:15" x14ac:dyDescent="0.25">
      <c r="A816">
        <v>625</v>
      </c>
      <c r="B816" t="s">
        <v>1336</v>
      </c>
      <c r="C816" t="s">
        <v>1337</v>
      </c>
      <c r="H816" t="s">
        <v>16</v>
      </c>
      <c r="I816" t="s">
        <v>16</v>
      </c>
      <c r="J816" t="s">
        <v>16</v>
      </c>
      <c r="K816" t="s">
        <v>16</v>
      </c>
      <c r="L816">
        <v>4.9137492725384204</v>
      </c>
      <c r="M816">
        <v>-7.7491842570728803E-2</v>
      </c>
      <c r="N816">
        <v>1.25853081946931E-3</v>
      </c>
      <c r="O816">
        <v>4.9397928310783497E-2</v>
      </c>
    </row>
    <row r="817" spans="1:15" x14ac:dyDescent="0.25">
      <c r="A817">
        <v>626</v>
      </c>
      <c r="B817" t="s">
        <v>1338</v>
      </c>
      <c r="C817" t="s">
        <v>18</v>
      </c>
      <c r="H817" t="s">
        <v>16</v>
      </c>
      <c r="I817" t="s">
        <v>16</v>
      </c>
      <c r="J817" t="s">
        <v>16</v>
      </c>
      <c r="K817" t="s">
        <v>16</v>
      </c>
      <c r="L817">
        <v>1.9140581124478999</v>
      </c>
      <c r="M817">
        <v>3.5037529939451302</v>
      </c>
      <c r="N817" s="1">
        <v>7.7968350251808604E-5</v>
      </c>
      <c r="O817">
        <v>1.2573303086828001E-2</v>
      </c>
    </row>
    <row r="818" spans="1:15" x14ac:dyDescent="0.25">
      <c r="A818">
        <v>627</v>
      </c>
      <c r="B818" t="s">
        <v>1339</v>
      </c>
      <c r="C818" t="s">
        <v>1340</v>
      </c>
      <c r="H818" t="s">
        <v>16</v>
      </c>
      <c r="I818" t="s">
        <v>16</v>
      </c>
      <c r="J818" t="s">
        <v>16</v>
      </c>
      <c r="K818" t="s">
        <v>16</v>
      </c>
      <c r="L818">
        <v>1.7485373677357099</v>
      </c>
      <c r="M818">
        <v>4.7636023422363101</v>
      </c>
      <c r="N818" s="1">
        <v>1.0950412233020501E-6</v>
      </c>
      <c r="O818">
        <v>1.77472559135941E-3</v>
      </c>
    </row>
    <row r="819" spans="1:15" x14ac:dyDescent="0.25">
      <c r="A819">
        <v>628</v>
      </c>
      <c r="B819" t="s">
        <v>1341</v>
      </c>
      <c r="C819" t="s">
        <v>1101</v>
      </c>
      <c r="E819" t="s">
        <v>800</v>
      </c>
      <c r="F819" t="s">
        <v>801</v>
      </c>
      <c r="G819" t="s">
        <v>137</v>
      </c>
      <c r="H819" t="s">
        <v>16</v>
      </c>
      <c r="I819" t="s">
        <v>16</v>
      </c>
      <c r="J819" t="s">
        <v>16</v>
      </c>
      <c r="K819" t="s">
        <v>16</v>
      </c>
      <c r="L819">
        <v>3.2199138529797802</v>
      </c>
      <c r="M819">
        <v>5.17208703089024</v>
      </c>
      <c r="N819" s="1">
        <v>1.9616797596724002E-5</v>
      </c>
      <c r="O819">
        <v>6.4928246268174802E-3</v>
      </c>
    </row>
    <row r="820" spans="1:15" x14ac:dyDescent="0.25">
      <c r="A820">
        <v>629</v>
      </c>
      <c r="B820" t="s">
        <v>1342</v>
      </c>
      <c r="C820" t="s">
        <v>1101</v>
      </c>
      <c r="E820" t="s">
        <v>1102</v>
      </c>
      <c r="F820" t="s">
        <v>1103</v>
      </c>
      <c r="G820" t="s">
        <v>101</v>
      </c>
      <c r="H820" t="s">
        <v>16</v>
      </c>
      <c r="I820" t="s">
        <v>16</v>
      </c>
      <c r="J820" t="s">
        <v>16</v>
      </c>
      <c r="K820" t="s">
        <v>16</v>
      </c>
      <c r="L820">
        <v>3.37833057238179</v>
      </c>
      <c r="M820">
        <v>0.69790922384579801</v>
      </c>
      <c r="N820">
        <v>5.2702031752508804E-4</v>
      </c>
      <c r="O820">
        <v>3.2580897207711797E-2</v>
      </c>
    </row>
    <row r="821" spans="1:15" x14ac:dyDescent="0.25">
      <c r="A821">
        <v>630</v>
      </c>
      <c r="B821" t="s">
        <v>1343</v>
      </c>
      <c r="C821" t="s">
        <v>1344</v>
      </c>
      <c r="H821" t="s">
        <v>16</v>
      </c>
      <c r="I821" t="s">
        <v>16</v>
      </c>
      <c r="J821" t="s">
        <v>16</v>
      </c>
      <c r="K821" t="s">
        <v>16</v>
      </c>
      <c r="L821">
        <v>3.7122864890996898</v>
      </c>
      <c r="M821">
        <v>3.3145114222921701</v>
      </c>
      <c r="N821" s="1">
        <v>6.4846072363922103E-6</v>
      </c>
      <c r="O821">
        <v>4.00922039860386E-3</v>
      </c>
    </row>
    <row r="822" spans="1:15" x14ac:dyDescent="0.25">
      <c r="A822">
        <v>631</v>
      </c>
      <c r="B822" t="s">
        <v>1345</v>
      </c>
      <c r="C822" t="s">
        <v>1346</v>
      </c>
      <c r="H822" t="s">
        <v>16</v>
      </c>
      <c r="I822" t="s">
        <v>16</v>
      </c>
      <c r="J822" t="s">
        <v>16</v>
      </c>
      <c r="K822" t="s">
        <v>16</v>
      </c>
      <c r="L822">
        <v>3.66396669693057</v>
      </c>
      <c r="M822">
        <v>0.354207982134773</v>
      </c>
      <c r="N822">
        <v>2.6599256359587298E-4</v>
      </c>
      <c r="O822">
        <v>2.3031745275105299E-2</v>
      </c>
    </row>
    <row r="823" spans="1:15" x14ac:dyDescent="0.25">
      <c r="A823">
        <v>632</v>
      </c>
      <c r="B823" t="s">
        <v>1347</v>
      </c>
      <c r="C823" t="s">
        <v>18</v>
      </c>
      <c r="H823" t="s">
        <v>16</v>
      </c>
      <c r="I823" t="s">
        <v>16</v>
      </c>
      <c r="J823" t="s">
        <v>16</v>
      </c>
      <c r="K823" t="s">
        <v>16</v>
      </c>
      <c r="L823">
        <v>-3.9751616231148601</v>
      </c>
      <c r="M823">
        <v>-0.80640342271564502</v>
      </c>
      <c r="N823">
        <v>3.21760734933912E-4</v>
      </c>
      <c r="O823">
        <v>2.54849708417406E-2</v>
      </c>
    </row>
    <row r="824" spans="1:15" x14ac:dyDescent="0.25">
      <c r="A824">
        <v>633</v>
      </c>
      <c r="B824" t="s">
        <v>1348</v>
      </c>
      <c r="C824" t="s">
        <v>1349</v>
      </c>
      <c r="H824" t="s">
        <v>16</v>
      </c>
      <c r="I824" t="s">
        <v>16</v>
      </c>
      <c r="J824" t="s">
        <v>16</v>
      </c>
      <c r="K824" t="s">
        <v>16</v>
      </c>
      <c r="L824">
        <v>1.85556789952805</v>
      </c>
      <c r="M824">
        <v>2.3002425919390399</v>
      </c>
      <c r="N824">
        <v>1.2819966843863901E-3</v>
      </c>
      <c r="O824">
        <v>4.9796310340928199E-2</v>
      </c>
    </row>
    <row r="825" spans="1:15" x14ac:dyDescent="0.25">
      <c r="A825">
        <v>634</v>
      </c>
      <c r="B825" t="s">
        <v>1350</v>
      </c>
      <c r="C825" t="s">
        <v>18</v>
      </c>
      <c r="H825" t="s">
        <v>16</v>
      </c>
      <c r="I825" t="s">
        <v>16</v>
      </c>
      <c r="J825" t="s">
        <v>16</v>
      </c>
      <c r="K825" t="s">
        <v>16</v>
      </c>
      <c r="L825">
        <v>2.11741542499928</v>
      </c>
      <c r="M825">
        <v>0.576161380037441</v>
      </c>
      <c r="N825">
        <v>1.3069703630526101E-3</v>
      </c>
      <c r="O825">
        <v>4.9979003161751398E-2</v>
      </c>
    </row>
    <row r="826" spans="1:15" x14ac:dyDescent="0.25">
      <c r="A826">
        <v>635</v>
      </c>
      <c r="B826" t="s">
        <v>1351</v>
      </c>
      <c r="C826" t="s">
        <v>18</v>
      </c>
      <c r="H826" t="s">
        <v>16</v>
      </c>
      <c r="I826" t="s">
        <v>16</v>
      </c>
      <c r="J826" t="s">
        <v>16</v>
      </c>
      <c r="K826" t="s">
        <v>16</v>
      </c>
      <c r="L826">
        <v>-1.83086094878445</v>
      </c>
      <c r="M826">
        <v>1.52272522262489</v>
      </c>
      <c r="N826">
        <v>6.9947281554344899E-4</v>
      </c>
      <c r="O826">
        <v>3.7372548524997697E-2</v>
      </c>
    </row>
    <row r="827" spans="1:15" x14ac:dyDescent="0.25">
      <c r="A827">
        <v>636</v>
      </c>
      <c r="B827" t="s">
        <v>1352</v>
      </c>
      <c r="C827" t="s">
        <v>18</v>
      </c>
      <c r="H827" t="s">
        <v>16</v>
      </c>
      <c r="I827" t="s">
        <v>16</v>
      </c>
      <c r="J827" t="s">
        <v>16</v>
      </c>
      <c r="K827" t="s">
        <v>16</v>
      </c>
      <c r="L827">
        <v>2.2249329117687702</v>
      </c>
      <c r="M827">
        <v>1.3794819641707701</v>
      </c>
      <c r="N827">
        <v>9.2376169847591203E-4</v>
      </c>
      <c r="O827">
        <v>4.3329839172423397E-2</v>
      </c>
    </row>
    <row r="828" spans="1:15" x14ac:dyDescent="0.25">
      <c r="A828">
        <v>637</v>
      </c>
      <c r="B828" t="s">
        <v>1353</v>
      </c>
      <c r="C828" t="s">
        <v>1354</v>
      </c>
      <c r="E828" t="s">
        <v>1355</v>
      </c>
      <c r="F828" t="s">
        <v>1356</v>
      </c>
      <c r="G828" t="s">
        <v>1357</v>
      </c>
      <c r="H828" t="s">
        <v>16</v>
      </c>
      <c r="I828" t="s">
        <v>16</v>
      </c>
      <c r="J828" t="s">
        <v>16</v>
      </c>
      <c r="K828" t="s">
        <v>16</v>
      </c>
      <c r="L828">
        <v>2.6705526103265802</v>
      </c>
      <c r="M828">
        <v>2.7425740529990401</v>
      </c>
      <c r="N828" s="1">
        <v>1.18989128724849E-5</v>
      </c>
      <c r="O828">
        <v>5.1568772866267803E-3</v>
      </c>
    </row>
    <row r="829" spans="1:15" x14ac:dyDescent="0.25">
      <c r="A829">
        <v>638</v>
      </c>
      <c r="B829" t="s">
        <v>1358</v>
      </c>
      <c r="C829" t="s">
        <v>18</v>
      </c>
      <c r="H829" t="s">
        <v>16</v>
      </c>
      <c r="I829" t="s">
        <v>16</v>
      </c>
      <c r="J829" t="s">
        <v>16</v>
      </c>
      <c r="K829" t="s">
        <v>16</v>
      </c>
      <c r="L829">
        <v>1.5792246196758599</v>
      </c>
      <c r="M829">
        <v>5.3619398177096098</v>
      </c>
      <c r="N829">
        <v>2.17486915026702E-4</v>
      </c>
      <c r="O829">
        <v>2.11170404740804E-2</v>
      </c>
    </row>
    <row r="830" spans="1:15" x14ac:dyDescent="0.25">
      <c r="A830">
        <v>639</v>
      </c>
      <c r="B830" t="s">
        <v>1359</v>
      </c>
      <c r="C830" t="s">
        <v>18</v>
      </c>
      <c r="H830" t="s">
        <v>16</v>
      </c>
      <c r="I830" t="s">
        <v>16</v>
      </c>
      <c r="J830" t="s">
        <v>16</v>
      </c>
      <c r="K830" t="s">
        <v>16</v>
      </c>
      <c r="L830">
        <v>-1.8039625484947199</v>
      </c>
      <c r="M830">
        <v>4.1896477913181904</v>
      </c>
      <c r="N830" s="1">
        <v>7.10834067902537E-5</v>
      </c>
      <c r="O830">
        <v>1.1872981829395E-2</v>
      </c>
    </row>
    <row r="831" spans="1:15" x14ac:dyDescent="0.25">
      <c r="A831">
        <v>640</v>
      </c>
      <c r="B831" t="s">
        <v>1360</v>
      </c>
      <c r="C831" t="s">
        <v>18</v>
      </c>
      <c r="H831" t="s">
        <v>16</v>
      </c>
      <c r="I831" t="s">
        <v>16</v>
      </c>
      <c r="J831" t="s">
        <v>16</v>
      </c>
      <c r="K831" t="s">
        <v>16</v>
      </c>
      <c r="L831">
        <v>-1.86591557878909</v>
      </c>
      <c r="M831">
        <v>2.9782549057844099</v>
      </c>
      <c r="N831">
        <v>1.62645431809268E-4</v>
      </c>
      <c r="O831">
        <v>1.86799589838446E-2</v>
      </c>
    </row>
    <row r="832" spans="1:15" x14ac:dyDescent="0.25">
      <c r="A832">
        <v>641</v>
      </c>
      <c r="B832" t="s">
        <v>1361</v>
      </c>
      <c r="C832" t="s">
        <v>18</v>
      </c>
      <c r="H832" t="s">
        <v>16</v>
      </c>
      <c r="I832" t="s">
        <v>16</v>
      </c>
      <c r="J832" t="s">
        <v>16</v>
      </c>
      <c r="K832" t="s">
        <v>16</v>
      </c>
      <c r="L832">
        <v>1.6648976490829701</v>
      </c>
      <c r="M832">
        <v>1.7026269263937599</v>
      </c>
      <c r="N832">
        <v>7.1404507392332304E-4</v>
      </c>
      <c r="O832">
        <v>3.7724701362687997E-2</v>
      </c>
    </row>
    <row r="833" spans="1:15" x14ac:dyDescent="0.25">
      <c r="A833">
        <v>642</v>
      </c>
      <c r="B833" t="s">
        <v>1362</v>
      </c>
      <c r="C833" t="s">
        <v>1363</v>
      </c>
      <c r="H833" t="s">
        <v>16</v>
      </c>
      <c r="I833" t="s">
        <v>16</v>
      </c>
      <c r="J833" t="s">
        <v>16</v>
      </c>
      <c r="K833" t="s">
        <v>16</v>
      </c>
      <c r="L833">
        <v>4.2174377921839898</v>
      </c>
      <c r="M833">
        <v>-0.29306839384945699</v>
      </c>
      <c r="N833">
        <v>4.5581523293930298E-4</v>
      </c>
      <c r="O833">
        <v>3.0341156367366E-2</v>
      </c>
    </row>
    <row r="834" spans="1:15" x14ac:dyDescent="0.25">
      <c r="A834">
        <v>643</v>
      </c>
      <c r="B834" t="s">
        <v>1364</v>
      </c>
      <c r="C834" t="s">
        <v>1365</v>
      </c>
      <c r="H834" t="s">
        <v>16</v>
      </c>
      <c r="I834" t="s">
        <v>16</v>
      </c>
      <c r="J834" t="s">
        <v>16</v>
      </c>
      <c r="K834" t="s">
        <v>16</v>
      </c>
      <c r="L834">
        <v>3.0221139326314699</v>
      </c>
      <c r="M834">
        <v>3.61229155908382</v>
      </c>
      <c r="N834" s="1">
        <v>2.34579979409979E-5</v>
      </c>
      <c r="O834">
        <v>7.1690323500899896E-3</v>
      </c>
    </row>
    <row r="835" spans="1:15" x14ac:dyDescent="0.25">
      <c r="A835">
        <v>644</v>
      </c>
      <c r="B835" t="s">
        <v>1366</v>
      </c>
      <c r="C835" t="s">
        <v>18</v>
      </c>
      <c r="H835" t="s">
        <v>16</v>
      </c>
      <c r="I835" t="s">
        <v>16</v>
      </c>
      <c r="J835" t="s">
        <v>16</v>
      </c>
      <c r="K835" t="s">
        <v>16</v>
      </c>
      <c r="L835">
        <v>1.67931570752529</v>
      </c>
      <c r="M835">
        <v>2.69794590706559</v>
      </c>
      <c r="N835">
        <v>3.30134723261612E-4</v>
      </c>
      <c r="O835">
        <v>2.5858993895471302E-2</v>
      </c>
    </row>
    <row r="836" spans="1:15" x14ac:dyDescent="0.25">
      <c r="A836">
        <v>645</v>
      </c>
      <c r="B836" t="s">
        <v>1367</v>
      </c>
      <c r="C836" t="s">
        <v>18</v>
      </c>
      <c r="H836" t="s">
        <v>16</v>
      </c>
      <c r="I836" t="s">
        <v>16</v>
      </c>
      <c r="J836" t="s">
        <v>16</v>
      </c>
      <c r="K836" t="s">
        <v>16</v>
      </c>
      <c r="L836">
        <v>3.1715941567836698</v>
      </c>
      <c r="M836">
        <v>2.71825441838293</v>
      </c>
      <c r="N836" s="1">
        <v>2.9998080612914201E-5</v>
      </c>
      <c r="O836">
        <v>7.8667417238438998E-3</v>
      </c>
    </row>
    <row r="837" spans="1:15" x14ac:dyDescent="0.25">
      <c r="A837">
        <v>646</v>
      </c>
      <c r="B837" t="s">
        <v>1368</v>
      </c>
      <c r="C837" t="s">
        <v>18</v>
      </c>
      <c r="H837" t="s">
        <v>16</v>
      </c>
      <c r="I837" t="s">
        <v>16</v>
      </c>
      <c r="J837" t="s">
        <v>16</v>
      </c>
      <c r="K837" t="s">
        <v>16</v>
      </c>
      <c r="L837">
        <v>-1.81669763594634</v>
      </c>
      <c r="M837">
        <v>3.6263293136689199</v>
      </c>
      <c r="N837" s="1">
        <v>3.51349729373313E-6</v>
      </c>
      <c r="O837">
        <v>3.0140373536992498E-3</v>
      </c>
    </row>
    <row r="838" spans="1:15" x14ac:dyDescent="0.25">
      <c r="A838">
        <v>647</v>
      </c>
      <c r="B838" t="s">
        <v>1369</v>
      </c>
      <c r="C838" t="s">
        <v>18</v>
      </c>
      <c r="H838" t="s">
        <v>16</v>
      </c>
      <c r="I838" t="s">
        <v>16</v>
      </c>
      <c r="J838" t="s">
        <v>16</v>
      </c>
      <c r="K838" t="s">
        <v>16</v>
      </c>
      <c r="L838">
        <v>1.9355818303590899</v>
      </c>
      <c r="M838">
        <v>-0.403284763657418</v>
      </c>
      <c r="N838">
        <v>1.1219152271274499E-3</v>
      </c>
      <c r="O838">
        <v>4.6850059082621499E-2</v>
      </c>
    </row>
    <row r="839" spans="1:15" x14ac:dyDescent="0.25">
      <c r="A839">
        <v>648</v>
      </c>
      <c r="B839" t="s">
        <v>1370</v>
      </c>
      <c r="C839" t="s">
        <v>18</v>
      </c>
      <c r="H839" t="s">
        <v>16</v>
      </c>
      <c r="I839" t="s">
        <v>16</v>
      </c>
      <c r="J839" t="s">
        <v>16</v>
      </c>
      <c r="K839" t="s">
        <v>16</v>
      </c>
      <c r="L839">
        <v>-6.9943045176901704</v>
      </c>
      <c r="M839">
        <v>0.67965173311527205</v>
      </c>
      <c r="N839">
        <v>4.86663638447067E-4</v>
      </c>
      <c r="O839">
        <v>3.1317407853467198E-2</v>
      </c>
    </row>
    <row r="840" spans="1:15" x14ac:dyDescent="0.25">
      <c r="A840">
        <v>649</v>
      </c>
      <c r="B840" t="s">
        <v>1371</v>
      </c>
      <c r="C840" t="s">
        <v>18</v>
      </c>
      <c r="H840" t="s">
        <v>16</v>
      </c>
      <c r="I840" t="s">
        <v>16</v>
      </c>
      <c r="J840" t="s">
        <v>16</v>
      </c>
      <c r="K840" t="s">
        <v>16</v>
      </c>
      <c r="L840">
        <v>-1.7647201515978399</v>
      </c>
      <c r="M840">
        <v>6.5511003065708904</v>
      </c>
      <c r="N840">
        <v>6.1943182463453496E-4</v>
      </c>
      <c r="O840">
        <v>3.5157871331807297E-2</v>
      </c>
    </row>
    <row r="841" spans="1:15" x14ac:dyDescent="0.25">
      <c r="A841">
        <v>650</v>
      </c>
      <c r="B841" t="s">
        <v>1372</v>
      </c>
      <c r="C841" t="s">
        <v>18</v>
      </c>
      <c r="H841" t="s">
        <v>16</v>
      </c>
      <c r="I841" t="s">
        <v>16</v>
      </c>
      <c r="J841" t="s">
        <v>16</v>
      </c>
      <c r="K841" t="s">
        <v>16</v>
      </c>
      <c r="L841">
        <v>-2.1604702425050202</v>
      </c>
      <c r="M841">
        <v>2.6874389921756201</v>
      </c>
      <c r="N841">
        <v>3.1163289485151803E-4</v>
      </c>
      <c r="O841">
        <v>2.51515856580889E-2</v>
      </c>
    </row>
    <row r="842" spans="1:15" x14ac:dyDescent="0.25">
      <c r="A842">
        <v>651</v>
      </c>
      <c r="B842" t="s">
        <v>1373</v>
      </c>
      <c r="C842" t="s">
        <v>1374</v>
      </c>
      <c r="H842" t="s">
        <v>16</v>
      </c>
      <c r="I842" t="s">
        <v>16</v>
      </c>
      <c r="J842" t="s">
        <v>16</v>
      </c>
      <c r="K842" t="s">
        <v>16</v>
      </c>
      <c r="L842">
        <v>1.85808939449928</v>
      </c>
      <c r="M842">
        <v>2.5215276926863499</v>
      </c>
      <c r="N842">
        <v>1.0599124554484399E-3</v>
      </c>
      <c r="O842">
        <v>4.5673938544961303E-2</v>
      </c>
    </row>
    <row r="843" spans="1:15" x14ac:dyDescent="0.25">
      <c r="A843">
        <v>652</v>
      </c>
      <c r="B843" t="s">
        <v>1375</v>
      </c>
      <c r="C843" t="s">
        <v>1376</v>
      </c>
      <c r="H843" t="s">
        <v>16</v>
      </c>
      <c r="I843" t="s">
        <v>16</v>
      </c>
      <c r="J843" t="s">
        <v>16</v>
      </c>
      <c r="K843" t="s">
        <v>16</v>
      </c>
      <c r="L843">
        <v>7.7923197600168299</v>
      </c>
      <c r="M843">
        <v>-0.615848969717256</v>
      </c>
      <c r="N843">
        <v>9.0086010272003296E-4</v>
      </c>
      <c r="O843">
        <v>4.2761819741835003E-2</v>
      </c>
    </row>
    <row r="844" spans="1:15" x14ac:dyDescent="0.25">
      <c r="A844">
        <v>653</v>
      </c>
      <c r="B844" t="s">
        <v>1377</v>
      </c>
      <c r="C844" t="s">
        <v>1378</v>
      </c>
      <c r="H844" t="s">
        <v>16</v>
      </c>
      <c r="I844" t="s">
        <v>16</v>
      </c>
      <c r="J844" t="s">
        <v>16</v>
      </c>
      <c r="K844" t="s">
        <v>16</v>
      </c>
      <c r="L844">
        <v>5.7854434029399897</v>
      </c>
      <c r="M844">
        <v>3.65717578192368E-2</v>
      </c>
      <c r="N844" s="1">
        <v>4.2000098470205899E-7</v>
      </c>
      <c r="O844">
        <v>1.05905157388009E-3</v>
      </c>
    </row>
    <row r="845" spans="1:15" x14ac:dyDescent="0.25">
      <c r="A845">
        <v>654</v>
      </c>
      <c r="B845" t="s">
        <v>1379</v>
      </c>
      <c r="C845" t="s">
        <v>18</v>
      </c>
      <c r="H845" t="s">
        <v>16</v>
      </c>
      <c r="I845" t="s">
        <v>16</v>
      </c>
      <c r="J845" t="s">
        <v>16</v>
      </c>
      <c r="K845" t="s">
        <v>16</v>
      </c>
      <c r="L845">
        <v>-2.1070656009724602</v>
      </c>
      <c r="M845">
        <v>1.6290686989301</v>
      </c>
      <c r="N845">
        <v>1.17016265536699E-4</v>
      </c>
      <c r="O845">
        <v>1.5431125945442501E-2</v>
      </c>
    </row>
    <row r="846" spans="1:15" x14ac:dyDescent="0.25">
      <c r="A846">
        <v>655</v>
      </c>
      <c r="B846" t="s">
        <v>1380</v>
      </c>
      <c r="C846" t="s">
        <v>18</v>
      </c>
      <c r="H846" t="s">
        <v>16</v>
      </c>
      <c r="I846" t="s">
        <v>16</v>
      </c>
      <c r="J846" t="s">
        <v>16</v>
      </c>
      <c r="K846" t="s">
        <v>16</v>
      </c>
      <c r="L846">
        <v>-1.29563063049417</v>
      </c>
      <c r="M846">
        <v>5.5660939322110803</v>
      </c>
      <c r="N846">
        <v>7.4212073156704E-4</v>
      </c>
      <c r="O846">
        <v>3.8542085121100099E-2</v>
      </c>
    </row>
    <row r="847" spans="1:15" x14ac:dyDescent="0.25">
      <c r="A847">
        <v>657</v>
      </c>
      <c r="B847" t="s">
        <v>1385</v>
      </c>
      <c r="C847" t="s">
        <v>18</v>
      </c>
      <c r="H847" t="s">
        <v>16</v>
      </c>
      <c r="I847" t="s">
        <v>16</v>
      </c>
      <c r="J847" t="s">
        <v>16</v>
      </c>
      <c r="K847" t="s">
        <v>16</v>
      </c>
      <c r="L847">
        <v>-3.0473884721339899</v>
      </c>
      <c r="M847">
        <v>0.52395053448351403</v>
      </c>
      <c r="N847">
        <v>3.3120733227323998E-4</v>
      </c>
      <c r="O847">
        <v>2.5858993895471302E-2</v>
      </c>
    </row>
    <row r="848" spans="1:15" x14ac:dyDescent="0.25">
      <c r="A848">
        <v>658</v>
      </c>
      <c r="B848" t="s">
        <v>1386</v>
      </c>
      <c r="C848" t="s">
        <v>1387</v>
      </c>
      <c r="H848" t="s">
        <v>16</v>
      </c>
      <c r="I848" t="s">
        <v>16</v>
      </c>
      <c r="J848" t="s">
        <v>16</v>
      </c>
      <c r="K848" t="s">
        <v>16</v>
      </c>
      <c r="L848">
        <v>2.71656838310221</v>
      </c>
      <c r="M848">
        <v>1.19125529409207</v>
      </c>
      <c r="N848">
        <v>3.6456953275365399E-4</v>
      </c>
      <c r="O848">
        <v>2.6989497677904199E-2</v>
      </c>
    </row>
    <row r="849" spans="1:15" x14ac:dyDescent="0.25">
      <c r="A849">
        <v>659</v>
      </c>
      <c r="B849" t="s">
        <v>1388</v>
      </c>
      <c r="C849" t="s">
        <v>18</v>
      </c>
      <c r="H849" t="s">
        <v>16</v>
      </c>
      <c r="I849" t="s">
        <v>16</v>
      </c>
      <c r="J849" t="s">
        <v>16</v>
      </c>
      <c r="K849" t="s">
        <v>16</v>
      </c>
      <c r="L849">
        <v>-1.65787846169579</v>
      </c>
      <c r="M849">
        <v>2.9750697076520201</v>
      </c>
      <c r="N849">
        <v>5.8827145622674195E-4</v>
      </c>
      <c r="O849">
        <v>3.4408256112270601E-2</v>
      </c>
    </row>
    <row r="850" spans="1:15" x14ac:dyDescent="0.25">
      <c r="A850">
        <v>660</v>
      </c>
      <c r="B850" t="s">
        <v>1389</v>
      </c>
      <c r="C850" t="s">
        <v>18</v>
      </c>
      <c r="H850" t="s">
        <v>16</v>
      </c>
      <c r="I850" t="s">
        <v>16</v>
      </c>
      <c r="J850" t="s">
        <v>16</v>
      </c>
      <c r="K850" t="s">
        <v>16</v>
      </c>
      <c r="L850">
        <v>-1.9617381661945199</v>
      </c>
      <c r="M850">
        <v>2.8083647274440202</v>
      </c>
      <c r="N850">
        <v>1.5799991918982701E-4</v>
      </c>
      <c r="O850">
        <v>1.84647061528482E-2</v>
      </c>
    </row>
    <row r="851" spans="1:15" x14ac:dyDescent="0.25">
      <c r="A851">
        <v>661</v>
      </c>
      <c r="B851" t="s">
        <v>1390</v>
      </c>
      <c r="C851" t="s">
        <v>18</v>
      </c>
      <c r="H851" t="s">
        <v>16</v>
      </c>
      <c r="I851" t="s">
        <v>16</v>
      </c>
      <c r="J851" t="s">
        <v>16</v>
      </c>
      <c r="K851" t="s">
        <v>16</v>
      </c>
      <c r="L851">
        <v>-1.83987563844817</v>
      </c>
      <c r="M851">
        <v>0.74347344558985695</v>
      </c>
      <c r="N851">
        <v>9.7394536983789104E-4</v>
      </c>
      <c r="O851">
        <v>4.41651052695263E-2</v>
      </c>
    </row>
    <row r="852" spans="1:15" x14ac:dyDescent="0.25">
      <c r="A852">
        <v>663</v>
      </c>
      <c r="B852" t="s">
        <v>1392</v>
      </c>
      <c r="C852" t="s">
        <v>18</v>
      </c>
      <c r="H852" t="s">
        <v>16</v>
      </c>
      <c r="I852" t="s">
        <v>16</v>
      </c>
      <c r="J852" t="s">
        <v>16</v>
      </c>
      <c r="K852" t="s">
        <v>16</v>
      </c>
      <c r="L852">
        <v>-2.30798552503733</v>
      </c>
      <c r="M852">
        <v>0.31666544185671203</v>
      </c>
      <c r="N852">
        <v>1.2463874488713299E-3</v>
      </c>
      <c r="O852">
        <v>4.9151787153597297E-2</v>
      </c>
    </row>
    <row r="853" spans="1:15" x14ac:dyDescent="0.25">
      <c r="A853">
        <v>665</v>
      </c>
      <c r="B853" t="s">
        <v>1395</v>
      </c>
      <c r="C853" t="s">
        <v>18</v>
      </c>
      <c r="H853" t="s">
        <v>16</v>
      </c>
      <c r="I853" t="s">
        <v>16</v>
      </c>
      <c r="J853" t="s">
        <v>16</v>
      </c>
      <c r="K853" t="s">
        <v>16</v>
      </c>
      <c r="L853">
        <v>-1.6503492188931299</v>
      </c>
      <c r="M853">
        <v>2.3324851536003099</v>
      </c>
      <c r="N853">
        <v>4.2659592177953399E-4</v>
      </c>
      <c r="O853">
        <v>2.94096712901382E-2</v>
      </c>
    </row>
    <row r="854" spans="1:15" x14ac:dyDescent="0.25">
      <c r="A854">
        <v>666</v>
      </c>
      <c r="B854" t="s">
        <v>1396</v>
      </c>
      <c r="C854" t="s">
        <v>18</v>
      </c>
      <c r="H854" t="s">
        <v>16</v>
      </c>
      <c r="I854" t="s">
        <v>16</v>
      </c>
      <c r="J854" t="s">
        <v>16</v>
      </c>
      <c r="K854" t="s">
        <v>16</v>
      </c>
      <c r="L854">
        <v>-1.7957171607248601</v>
      </c>
      <c r="M854">
        <v>2.8970628869471899</v>
      </c>
      <c r="N854">
        <v>2.0530383125039E-4</v>
      </c>
      <c r="O854">
        <v>2.0472687137450301E-2</v>
      </c>
    </row>
    <row r="855" spans="1:15" x14ac:dyDescent="0.25">
      <c r="A855">
        <v>667</v>
      </c>
      <c r="B855" t="s">
        <v>1397</v>
      </c>
      <c r="C855" t="s">
        <v>18</v>
      </c>
      <c r="H855" t="s">
        <v>16</v>
      </c>
      <c r="I855" t="s">
        <v>16</v>
      </c>
      <c r="J855" t="s">
        <v>16</v>
      </c>
      <c r="K855" t="s">
        <v>16</v>
      </c>
      <c r="L855">
        <v>8.5002818790973507</v>
      </c>
      <c r="M855">
        <v>0.85714807709374297</v>
      </c>
      <c r="N855">
        <v>1.95568899177132E-4</v>
      </c>
      <c r="O855">
        <v>2.0265198633242401E-2</v>
      </c>
    </row>
    <row r="856" spans="1:15" x14ac:dyDescent="0.25">
      <c r="A856">
        <v>668</v>
      </c>
      <c r="B856" t="s">
        <v>1398</v>
      </c>
      <c r="C856" t="s">
        <v>1399</v>
      </c>
      <c r="H856" t="s">
        <v>16</v>
      </c>
      <c r="I856" t="s">
        <v>16</v>
      </c>
      <c r="J856" t="s">
        <v>16</v>
      </c>
      <c r="K856" t="s">
        <v>16</v>
      </c>
      <c r="L856">
        <v>3.8876103734138798</v>
      </c>
      <c r="M856">
        <v>1.26204903824443</v>
      </c>
      <c r="N856" s="1">
        <v>8.1978377082181798E-5</v>
      </c>
      <c r="O856">
        <v>1.2951099668907199E-2</v>
      </c>
    </row>
    <row r="857" spans="1:15" x14ac:dyDescent="0.25">
      <c r="A857">
        <v>669</v>
      </c>
      <c r="B857" t="s">
        <v>1400</v>
      </c>
      <c r="C857" t="s">
        <v>18</v>
      </c>
      <c r="H857" t="s">
        <v>16</v>
      </c>
      <c r="I857" t="s">
        <v>16</v>
      </c>
      <c r="J857" t="s">
        <v>16</v>
      </c>
      <c r="K857" t="s">
        <v>16</v>
      </c>
      <c r="L857">
        <v>3.5448927681050999</v>
      </c>
      <c r="M857">
        <v>-9.8611110579971007E-3</v>
      </c>
      <c r="N857">
        <v>6.5112178979190695E-4</v>
      </c>
      <c r="O857">
        <v>3.5891505462755199E-2</v>
      </c>
    </row>
    <row r="858" spans="1:15" x14ac:dyDescent="0.25">
      <c r="A858">
        <v>670</v>
      </c>
      <c r="B858" t="s">
        <v>1401</v>
      </c>
      <c r="C858" t="s">
        <v>1402</v>
      </c>
      <c r="E858" t="s">
        <v>528</v>
      </c>
      <c r="F858" t="s">
        <v>529</v>
      </c>
      <c r="G858" t="s">
        <v>75</v>
      </c>
      <c r="H858" t="s">
        <v>16</v>
      </c>
      <c r="I858" t="s">
        <v>16</v>
      </c>
      <c r="J858" t="s">
        <v>16</v>
      </c>
      <c r="K858" t="s">
        <v>16</v>
      </c>
      <c r="L858">
        <v>-7.0027496834669201</v>
      </c>
      <c r="M858">
        <v>-1.00323588596709</v>
      </c>
      <c r="N858">
        <v>9.24403643873744E-4</v>
      </c>
      <c r="O858">
        <v>4.3335522034015798E-2</v>
      </c>
    </row>
    <row r="859" spans="1:15" x14ac:dyDescent="0.25">
      <c r="A859">
        <v>671</v>
      </c>
      <c r="B859" t="s">
        <v>1403</v>
      </c>
      <c r="C859" t="s">
        <v>18</v>
      </c>
      <c r="H859" t="s">
        <v>16</v>
      </c>
      <c r="I859" t="s">
        <v>16</v>
      </c>
      <c r="J859" t="s">
        <v>16</v>
      </c>
      <c r="K859" t="s">
        <v>16</v>
      </c>
      <c r="L859">
        <v>3.0745732084564099</v>
      </c>
      <c r="M859">
        <v>-0.163694367531066</v>
      </c>
      <c r="N859" s="1">
        <v>4.18425644111387E-5</v>
      </c>
      <c r="O859">
        <v>9.1625305979348998E-3</v>
      </c>
    </row>
    <row r="860" spans="1:15" x14ac:dyDescent="0.25">
      <c r="A860">
        <v>672</v>
      </c>
      <c r="B860" t="s">
        <v>1404</v>
      </c>
      <c r="C860" t="s">
        <v>18</v>
      </c>
      <c r="H860" t="s">
        <v>16</v>
      </c>
      <c r="I860" t="s">
        <v>16</v>
      </c>
      <c r="J860" t="s">
        <v>16</v>
      </c>
      <c r="K860" t="s">
        <v>16</v>
      </c>
      <c r="L860">
        <v>1.9341576236995</v>
      </c>
      <c r="M860">
        <v>1.6756290865611401</v>
      </c>
      <c r="N860">
        <v>9.5739012666599195E-4</v>
      </c>
      <c r="O860">
        <v>4.4014027530388897E-2</v>
      </c>
    </row>
    <row r="861" spans="1:15" x14ac:dyDescent="0.25">
      <c r="A861">
        <v>673</v>
      </c>
      <c r="B861" t="s">
        <v>1405</v>
      </c>
      <c r="C861" t="s">
        <v>18</v>
      </c>
      <c r="H861" t="s">
        <v>16</v>
      </c>
      <c r="I861" t="s">
        <v>16</v>
      </c>
      <c r="J861" t="s">
        <v>16</v>
      </c>
      <c r="K861" t="s">
        <v>16</v>
      </c>
      <c r="L861">
        <v>-2.5163790325201298</v>
      </c>
      <c r="M861">
        <v>0.57844156788574197</v>
      </c>
      <c r="N861">
        <v>9.43025886283439E-4</v>
      </c>
      <c r="O861">
        <v>4.3764711111841201E-2</v>
      </c>
    </row>
    <row r="862" spans="1:15" x14ac:dyDescent="0.25">
      <c r="A862">
        <v>674</v>
      </c>
      <c r="B862" t="s">
        <v>1406</v>
      </c>
      <c r="C862" t="s">
        <v>1407</v>
      </c>
      <c r="H862" t="s">
        <v>16</v>
      </c>
      <c r="I862" t="s">
        <v>16</v>
      </c>
      <c r="J862" t="s">
        <v>16</v>
      </c>
      <c r="K862" t="s">
        <v>16</v>
      </c>
      <c r="L862">
        <v>1.7125056213761001</v>
      </c>
      <c r="M862">
        <v>4.4264161119280701</v>
      </c>
      <c r="N862" s="1">
        <v>1.14657043763157E-5</v>
      </c>
      <c r="O862">
        <v>5.14964566197977E-3</v>
      </c>
    </row>
    <row r="863" spans="1:15" x14ac:dyDescent="0.25">
      <c r="A863">
        <v>675</v>
      </c>
      <c r="B863" t="s">
        <v>1408</v>
      </c>
      <c r="C863" t="s">
        <v>1409</v>
      </c>
      <c r="D863" t="s">
        <v>1410</v>
      </c>
      <c r="E863" t="s">
        <v>1411</v>
      </c>
      <c r="F863" t="s">
        <v>1412</v>
      </c>
      <c r="G863" t="s">
        <v>466</v>
      </c>
      <c r="H863" t="s">
        <v>16</v>
      </c>
      <c r="I863" t="s">
        <v>16</v>
      </c>
      <c r="J863" t="s">
        <v>16</v>
      </c>
      <c r="K863" t="s">
        <v>16</v>
      </c>
      <c r="L863">
        <v>-2.3262303516700098</v>
      </c>
      <c r="M863">
        <v>1.5077111567811601</v>
      </c>
      <c r="N863">
        <v>2.4834086219433101E-4</v>
      </c>
      <c r="O863">
        <v>2.2352520966892199E-2</v>
      </c>
    </row>
    <row r="864" spans="1:15" x14ac:dyDescent="0.25">
      <c r="A864">
        <v>676</v>
      </c>
      <c r="B864" t="s">
        <v>1413</v>
      </c>
      <c r="C864" t="s">
        <v>18</v>
      </c>
      <c r="H864" t="s">
        <v>16</v>
      </c>
      <c r="I864" t="s">
        <v>16</v>
      </c>
      <c r="J864" t="s">
        <v>16</v>
      </c>
      <c r="K864" t="s">
        <v>16</v>
      </c>
      <c r="L864">
        <v>-5.64074607818399</v>
      </c>
      <c r="M864">
        <v>1.7744531625969399E-2</v>
      </c>
      <c r="N864" s="1">
        <v>9.3693209961832604E-6</v>
      </c>
      <c r="O864">
        <v>4.7600732164616699E-3</v>
      </c>
    </row>
    <row r="865" spans="1:15" x14ac:dyDescent="0.25">
      <c r="A865">
        <v>678</v>
      </c>
      <c r="B865" t="s">
        <v>1416</v>
      </c>
      <c r="C865" t="s">
        <v>1417</v>
      </c>
      <c r="H865" t="s">
        <v>16</v>
      </c>
      <c r="I865" t="s">
        <v>16</v>
      </c>
      <c r="J865" t="s">
        <v>16</v>
      </c>
      <c r="K865" t="s">
        <v>16</v>
      </c>
      <c r="L865">
        <v>2.13592782073931</v>
      </c>
      <c r="M865">
        <v>4.2797483710215003</v>
      </c>
      <c r="N865">
        <v>1.50243913716266E-4</v>
      </c>
      <c r="O865">
        <v>1.7911097857083402E-2</v>
      </c>
    </row>
    <row r="866" spans="1:15" x14ac:dyDescent="0.25">
      <c r="A866">
        <v>679</v>
      </c>
      <c r="B866" t="s">
        <v>1418</v>
      </c>
      <c r="C866" t="s">
        <v>18</v>
      </c>
      <c r="H866" t="s">
        <v>16</v>
      </c>
      <c r="I866" t="s">
        <v>16</v>
      </c>
      <c r="J866" t="s">
        <v>16</v>
      </c>
      <c r="K866" t="s">
        <v>16</v>
      </c>
      <c r="L866">
        <v>-3.21684742037441</v>
      </c>
      <c r="M866">
        <v>-0.313582889955552</v>
      </c>
      <c r="N866">
        <v>1.0959391435062999E-3</v>
      </c>
      <c r="O866">
        <v>4.6438389208305703E-2</v>
      </c>
    </row>
    <row r="867" spans="1:15" x14ac:dyDescent="0.25">
      <c r="A867">
        <v>680</v>
      </c>
      <c r="B867" t="s">
        <v>1419</v>
      </c>
      <c r="C867" t="s">
        <v>18</v>
      </c>
      <c r="H867" t="s">
        <v>16</v>
      </c>
      <c r="I867" t="s">
        <v>16</v>
      </c>
      <c r="J867" t="s">
        <v>16</v>
      </c>
      <c r="K867" t="s">
        <v>16</v>
      </c>
      <c r="L867">
        <v>1.3941254070389899</v>
      </c>
      <c r="M867">
        <v>3.2305143465897901</v>
      </c>
      <c r="N867">
        <v>1.0976506169515E-3</v>
      </c>
      <c r="O867">
        <v>4.6438389208305703E-2</v>
      </c>
    </row>
    <row r="868" spans="1:15" x14ac:dyDescent="0.25">
      <c r="A868">
        <v>681</v>
      </c>
      <c r="B868" t="s">
        <v>1420</v>
      </c>
      <c r="C868" t="s">
        <v>18</v>
      </c>
      <c r="H868" t="s">
        <v>16</v>
      </c>
      <c r="I868" t="s">
        <v>16</v>
      </c>
      <c r="J868" t="s">
        <v>16</v>
      </c>
      <c r="K868" t="s">
        <v>16</v>
      </c>
      <c r="L868">
        <v>7.6390547806960996</v>
      </c>
      <c r="M868">
        <v>-0.99803331573847198</v>
      </c>
      <c r="N868">
        <v>1.5334980450016001E-4</v>
      </c>
      <c r="O868">
        <v>1.8097519959120002E-2</v>
      </c>
    </row>
    <row r="869" spans="1:15" x14ac:dyDescent="0.25">
      <c r="A869">
        <v>682</v>
      </c>
      <c r="B869" t="s">
        <v>1421</v>
      </c>
      <c r="C869" t="s">
        <v>18</v>
      </c>
      <c r="H869" t="s">
        <v>16</v>
      </c>
      <c r="I869" t="s">
        <v>16</v>
      </c>
      <c r="J869" t="s">
        <v>16</v>
      </c>
      <c r="K869" t="s">
        <v>16</v>
      </c>
      <c r="L869">
        <v>1.4691368505506299</v>
      </c>
      <c r="M869">
        <v>3.3508176260934599</v>
      </c>
      <c r="N869">
        <v>1.05353643840343E-3</v>
      </c>
      <c r="O869">
        <v>4.5540686013500101E-2</v>
      </c>
    </row>
    <row r="870" spans="1:15" x14ac:dyDescent="0.25">
      <c r="A870">
        <v>683</v>
      </c>
      <c r="B870" t="s">
        <v>1422</v>
      </c>
      <c r="C870" t="s">
        <v>18</v>
      </c>
      <c r="H870" t="s">
        <v>16</v>
      </c>
      <c r="I870" t="s">
        <v>16</v>
      </c>
      <c r="J870" t="s">
        <v>16</v>
      </c>
      <c r="K870" t="s">
        <v>16</v>
      </c>
      <c r="L870">
        <v>1.7899761445849001</v>
      </c>
      <c r="M870">
        <v>3.48043739406135</v>
      </c>
      <c r="N870" s="1">
        <v>6.7128509453339105E-5</v>
      </c>
      <c r="O870">
        <v>1.17349378153819E-2</v>
      </c>
    </row>
    <row r="871" spans="1:15" x14ac:dyDescent="0.25">
      <c r="A871">
        <v>684</v>
      </c>
      <c r="B871" t="s">
        <v>1423</v>
      </c>
      <c r="C871" t="s">
        <v>18</v>
      </c>
      <c r="H871" t="s">
        <v>16</v>
      </c>
      <c r="I871" t="s">
        <v>16</v>
      </c>
      <c r="J871" t="s">
        <v>16</v>
      </c>
      <c r="K871" t="s">
        <v>16</v>
      </c>
      <c r="L871">
        <v>3.1518827450505702</v>
      </c>
      <c r="M871">
        <v>1.3275648448958299</v>
      </c>
      <c r="N871">
        <v>2.4399173366977E-4</v>
      </c>
      <c r="O871">
        <v>2.22203842025432E-2</v>
      </c>
    </row>
    <row r="872" spans="1:15" x14ac:dyDescent="0.25">
      <c r="A872">
        <v>685</v>
      </c>
      <c r="B872" t="s">
        <v>1424</v>
      </c>
      <c r="C872" t="s">
        <v>18</v>
      </c>
      <c r="H872" t="s">
        <v>16</v>
      </c>
      <c r="I872" t="s">
        <v>16</v>
      </c>
      <c r="J872" t="s">
        <v>16</v>
      </c>
      <c r="K872" t="s">
        <v>16</v>
      </c>
      <c r="L872">
        <v>-1.4313533893086099</v>
      </c>
      <c r="M872">
        <v>5.6484131416654897</v>
      </c>
      <c r="N872">
        <v>5.5742699651207205E-4</v>
      </c>
      <c r="O872">
        <v>3.3417909082684397E-2</v>
      </c>
    </row>
    <row r="873" spans="1:15" x14ac:dyDescent="0.25">
      <c r="A873">
        <v>686</v>
      </c>
      <c r="B873" t="s">
        <v>1425</v>
      </c>
      <c r="C873" t="s">
        <v>1426</v>
      </c>
      <c r="H873" t="s">
        <v>16</v>
      </c>
      <c r="I873" t="s">
        <v>16</v>
      </c>
      <c r="J873" t="s">
        <v>16</v>
      </c>
      <c r="K873" t="s">
        <v>16</v>
      </c>
      <c r="L873">
        <v>9.0633000845176799</v>
      </c>
      <c r="M873">
        <v>1.4085640211120101</v>
      </c>
      <c r="N873">
        <v>1.79855161072991E-4</v>
      </c>
      <c r="O873">
        <v>1.9482267711360201E-2</v>
      </c>
    </row>
    <row r="874" spans="1:15" x14ac:dyDescent="0.25">
      <c r="A874">
        <v>687</v>
      </c>
      <c r="B874" t="s">
        <v>1427</v>
      </c>
      <c r="C874" t="s">
        <v>18</v>
      </c>
      <c r="H874" t="s">
        <v>16</v>
      </c>
      <c r="I874" t="s">
        <v>16</v>
      </c>
      <c r="J874" t="s">
        <v>16</v>
      </c>
      <c r="K874" t="s">
        <v>16</v>
      </c>
      <c r="L874">
        <v>-2.8021629354325102</v>
      </c>
      <c r="M874">
        <v>-0.51333820508815897</v>
      </c>
      <c r="N874">
        <v>1.5973519873485701E-4</v>
      </c>
      <c r="O874">
        <v>1.8537971578697601E-2</v>
      </c>
    </row>
    <row r="875" spans="1:15" x14ac:dyDescent="0.25">
      <c r="A875">
        <v>688</v>
      </c>
      <c r="B875" t="s">
        <v>1428</v>
      </c>
      <c r="C875" t="s">
        <v>1429</v>
      </c>
      <c r="H875" t="s">
        <v>16</v>
      </c>
      <c r="I875" t="s">
        <v>16</v>
      </c>
      <c r="J875" t="s">
        <v>16</v>
      </c>
      <c r="K875" t="s">
        <v>16</v>
      </c>
      <c r="L875">
        <v>2.4627618614898799</v>
      </c>
      <c r="M875">
        <v>2.25156530387813</v>
      </c>
      <c r="N875">
        <v>4.8870483226759898E-4</v>
      </c>
      <c r="O875">
        <v>3.1377791510662903E-2</v>
      </c>
    </row>
    <row r="876" spans="1:15" x14ac:dyDescent="0.25">
      <c r="A876">
        <v>690</v>
      </c>
      <c r="B876" t="s">
        <v>1431</v>
      </c>
      <c r="C876" t="s">
        <v>1432</v>
      </c>
      <c r="H876" t="s">
        <v>16</v>
      </c>
      <c r="I876" t="s">
        <v>16</v>
      </c>
      <c r="J876" t="s">
        <v>16</v>
      </c>
      <c r="K876" t="s">
        <v>16</v>
      </c>
      <c r="L876">
        <v>4.1559618549659101</v>
      </c>
      <c r="M876">
        <v>-0.58044800007334096</v>
      </c>
      <c r="N876">
        <v>1.09322519931648E-3</v>
      </c>
      <c r="O876">
        <v>4.63651182774329E-2</v>
      </c>
    </row>
    <row r="877" spans="1:15" x14ac:dyDescent="0.25">
      <c r="A877">
        <v>692</v>
      </c>
      <c r="B877" t="s">
        <v>1434</v>
      </c>
      <c r="C877" t="s">
        <v>1435</v>
      </c>
      <c r="D877" t="s">
        <v>1436</v>
      </c>
      <c r="E877" t="s">
        <v>1437</v>
      </c>
      <c r="F877" t="s">
        <v>1438</v>
      </c>
      <c r="G877" t="s">
        <v>1439</v>
      </c>
      <c r="H877" t="s">
        <v>16</v>
      </c>
      <c r="I877" t="s">
        <v>16</v>
      </c>
      <c r="J877" t="s">
        <v>16</v>
      </c>
      <c r="K877" t="s">
        <v>16</v>
      </c>
      <c r="L877">
        <v>5.6572406827251296</v>
      </c>
      <c r="M877">
        <v>-1.0332392861122</v>
      </c>
      <c r="N877" s="1">
        <v>3.9003464674741901E-5</v>
      </c>
      <c r="O877">
        <v>8.7679364536680793E-3</v>
      </c>
    </row>
    <row r="878" spans="1:15" x14ac:dyDescent="0.25">
      <c r="A878">
        <v>693</v>
      </c>
      <c r="B878" t="s">
        <v>1440</v>
      </c>
      <c r="C878" t="s">
        <v>18</v>
      </c>
      <c r="H878" t="s">
        <v>16</v>
      </c>
      <c r="I878" t="s">
        <v>16</v>
      </c>
      <c r="J878" t="s">
        <v>16</v>
      </c>
      <c r="K878" t="s">
        <v>16</v>
      </c>
      <c r="L878">
        <v>-7.5888108075335996</v>
      </c>
      <c r="M878">
        <v>0.73519122135147597</v>
      </c>
      <c r="N878" s="1">
        <v>5.1180996590076503E-6</v>
      </c>
      <c r="O878">
        <v>3.5196875266585602E-3</v>
      </c>
    </row>
    <row r="879" spans="1:15" x14ac:dyDescent="0.25">
      <c r="A879">
        <v>694</v>
      </c>
      <c r="B879" t="s">
        <v>1441</v>
      </c>
      <c r="C879" t="s">
        <v>18</v>
      </c>
      <c r="H879" t="s">
        <v>16</v>
      </c>
      <c r="I879" t="s">
        <v>16</v>
      </c>
      <c r="J879" t="s">
        <v>16</v>
      </c>
      <c r="K879" t="s">
        <v>16</v>
      </c>
      <c r="L879">
        <v>-1.9015751101532401</v>
      </c>
      <c r="M879">
        <v>2.5252799354368198</v>
      </c>
      <c r="N879" s="1">
        <v>2.2912823755514501E-5</v>
      </c>
      <c r="O879">
        <v>7.1016633458973197E-3</v>
      </c>
    </row>
    <row r="880" spans="1:15" x14ac:dyDescent="0.25">
      <c r="A880">
        <v>695</v>
      </c>
      <c r="B880" t="s">
        <v>1442</v>
      </c>
      <c r="C880" t="s">
        <v>1443</v>
      </c>
      <c r="E880" t="s">
        <v>1444</v>
      </c>
      <c r="F880" t="s">
        <v>1445</v>
      </c>
      <c r="G880" t="s">
        <v>289</v>
      </c>
      <c r="H880" t="s">
        <v>16</v>
      </c>
      <c r="I880" t="s">
        <v>16</v>
      </c>
      <c r="J880" t="s">
        <v>16</v>
      </c>
      <c r="K880" t="s">
        <v>16</v>
      </c>
      <c r="L880">
        <v>1.65386544862584</v>
      </c>
      <c r="M880">
        <v>4.23595097921317</v>
      </c>
      <c r="N880">
        <v>6.3478059351176105E-4</v>
      </c>
      <c r="O880">
        <v>3.5545577366559299E-2</v>
      </c>
    </row>
    <row r="881" spans="1:15" x14ac:dyDescent="0.25">
      <c r="A881">
        <v>696</v>
      </c>
      <c r="B881" t="s">
        <v>1446</v>
      </c>
      <c r="C881" t="s">
        <v>18</v>
      </c>
      <c r="H881" t="s">
        <v>16</v>
      </c>
      <c r="I881" t="s">
        <v>16</v>
      </c>
      <c r="J881" t="s">
        <v>16</v>
      </c>
      <c r="K881" t="s">
        <v>16</v>
      </c>
      <c r="L881">
        <v>-7.0766004598251797</v>
      </c>
      <c r="M881">
        <v>-0.21687941509381101</v>
      </c>
      <c r="N881" s="1">
        <v>2.8854154844399501E-5</v>
      </c>
      <c r="O881">
        <v>7.7953996063549703E-3</v>
      </c>
    </row>
    <row r="882" spans="1:15" x14ac:dyDescent="0.25">
      <c r="A882">
        <v>698</v>
      </c>
      <c r="B882" t="s">
        <v>1452</v>
      </c>
      <c r="C882" t="s">
        <v>1453</v>
      </c>
      <c r="H882" t="s">
        <v>16</v>
      </c>
      <c r="I882" t="s">
        <v>16</v>
      </c>
      <c r="J882" t="s">
        <v>16</v>
      </c>
      <c r="K882" t="s">
        <v>16</v>
      </c>
      <c r="L882">
        <v>3.27588011200868</v>
      </c>
      <c r="M882">
        <v>-0.61474118488075502</v>
      </c>
      <c r="N882">
        <v>9.2037666111545501E-4</v>
      </c>
      <c r="O882">
        <v>4.3317569201401701E-2</v>
      </c>
    </row>
    <row r="883" spans="1:15" x14ac:dyDescent="0.25">
      <c r="A883">
        <v>699</v>
      </c>
      <c r="B883" t="s">
        <v>1454</v>
      </c>
      <c r="C883" t="s">
        <v>18</v>
      </c>
      <c r="H883" t="s">
        <v>16</v>
      </c>
      <c r="I883" t="s">
        <v>16</v>
      </c>
      <c r="J883" t="s">
        <v>16</v>
      </c>
      <c r="K883" t="s">
        <v>16</v>
      </c>
      <c r="L883">
        <v>2.2537454229460798</v>
      </c>
      <c r="M883">
        <v>-0.18033972694202399</v>
      </c>
      <c r="N883">
        <v>1.17537412072077E-3</v>
      </c>
      <c r="O883">
        <v>4.7812384797451701E-2</v>
      </c>
    </row>
    <row r="884" spans="1:15" x14ac:dyDescent="0.25">
      <c r="A884">
        <v>700</v>
      </c>
      <c r="B884" t="s">
        <v>1455</v>
      </c>
      <c r="C884" t="s">
        <v>1456</v>
      </c>
      <c r="E884" t="s">
        <v>1457</v>
      </c>
      <c r="F884" t="s">
        <v>1458</v>
      </c>
      <c r="G884" t="s">
        <v>33</v>
      </c>
      <c r="H884" t="s">
        <v>16</v>
      </c>
      <c r="I884" t="s">
        <v>16</v>
      </c>
      <c r="J884" t="s">
        <v>16</v>
      </c>
      <c r="K884" t="s">
        <v>16</v>
      </c>
      <c r="L884">
        <v>2.3079701717350001</v>
      </c>
      <c r="M884">
        <v>0.111692272936163</v>
      </c>
      <c r="N884">
        <v>1.2452184124421501E-3</v>
      </c>
      <c r="O884">
        <v>4.9130331587351098E-2</v>
      </c>
    </row>
    <row r="885" spans="1:15" x14ac:dyDescent="0.25">
      <c r="A885">
        <v>701</v>
      </c>
      <c r="B885" t="s">
        <v>1459</v>
      </c>
      <c r="C885" t="s">
        <v>18</v>
      </c>
      <c r="H885" t="s">
        <v>16</v>
      </c>
      <c r="I885" t="s">
        <v>16</v>
      </c>
      <c r="J885" t="s">
        <v>16</v>
      </c>
      <c r="K885" t="s">
        <v>16</v>
      </c>
      <c r="L885">
        <v>-5.2389205325272901</v>
      </c>
      <c r="M885">
        <v>-0.66927453464978703</v>
      </c>
      <c r="N885">
        <v>1.0427949508346E-3</v>
      </c>
      <c r="O885">
        <v>4.5430372070103697E-2</v>
      </c>
    </row>
    <row r="886" spans="1:15" x14ac:dyDescent="0.25">
      <c r="A886">
        <v>702</v>
      </c>
      <c r="B886" t="s">
        <v>1460</v>
      </c>
      <c r="C886" t="s">
        <v>18</v>
      </c>
      <c r="H886" t="s">
        <v>16</v>
      </c>
      <c r="I886" t="s">
        <v>16</v>
      </c>
      <c r="J886" t="s">
        <v>16</v>
      </c>
      <c r="K886" t="s">
        <v>16</v>
      </c>
      <c r="L886">
        <v>6.7441640662630897</v>
      </c>
      <c r="M886">
        <v>0.57394293066567104</v>
      </c>
      <c r="N886" s="1">
        <v>1.8293601095799199E-7</v>
      </c>
      <c r="O886">
        <v>7.4517205081031505E-4</v>
      </c>
    </row>
    <row r="887" spans="1:15" x14ac:dyDescent="0.25">
      <c r="A887">
        <v>703</v>
      </c>
      <c r="B887" t="s">
        <v>1461</v>
      </c>
      <c r="C887" t="s">
        <v>1462</v>
      </c>
      <c r="H887" t="s">
        <v>16</v>
      </c>
      <c r="I887" t="s">
        <v>16</v>
      </c>
      <c r="J887" t="s">
        <v>16</v>
      </c>
      <c r="K887" t="s">
        <v>16</v>
      </c>
      <c r="L887">
        <v>4.2006377819071403</v>
      </c>
      <c r="M887">
        <v>0.46602222619148997</v>
      </c>
      <c r="N887" s="1">
        <v>9.95108689987763E-5</v>
      </c>
      <c r="O887">
        <v>1.40895732289341E-2</v>
      </c>
    </row>
    <row r="888" spans="1:15" x14ac:dyDescent="0.25">
      <c r="A888">
        <v>704</v>
      </c>
      <c r="B888" t="s">
        <v>1463</v>
      </c>
      <c r="C888" t="s">
        <v>18</v>
      </c>
      <c r="H888" t="s">
        <v>16</v>
      </c>
      <c r="I888" t="s">
        <v>16</v>
      </c>
      <c r="J888" t="s">
        <v>16</v>
      </c>
      <c r="K888" t="s">
        <v>16</v>
      </c>
      <c r="L888">
        <v>-3.7585599343094702</v>
      </c>
      <c r="M888">
        <v>-0.59066793885249602</v>
      </c>
      <c r="N888" s="1">
        <v>9.7317110286284096E-5</v>
      </c>
      <c r="O888">
        <v>1.4015103337976899E-2</v>
      </c>
    </row>
    <row r="889" spans="1:15" x14ac:dyDescent="0.25">
      <c r="A889">
        <v>705</v>
      </c>
      <c r="B889" t="s">
        <v>1464</v>
      </c>
      <c r="C889" t="s">
        <v>1465</v>
      </c>
      <c r="E889" t="s">
        <v>1466</v>
      </c>
      <c r="F889" t="s">
        <v>1467</v>
      </c>
      <c r="G889" t="s">
        <v>1468</v>
      </c>
      <c r="H889" t="s">
        <v>16</v>
      </c>
      <c r="I889" t="s">
        <v>16</v>
      </c>
      <c r="J889" t="s">
        <v>16</v>
      </c>
      <c r="K889" t="s">
        <v>16</v>
      </c>
      <c r="L889">
        <v>1.8541731545</v>
      </c>
      <c r="M889">
        <v>2.5507724361157802</v>
      </c>
      <c r="N889">
        <v>4.9179126503252001E-4</v>
      </c>
      <c r="O889">
        <v>3.1430447737804103E-2</v>
      </c>
    </row>
    <row r="890" spans="1:15" x14ac:dyDescent="0.25">
      <c r="A890">
        <v>706</v>
      </c>
      <c r="B890" t="s">
        <v>1469</v>
      </c>
      <c r="C890" t="s">
        <v>18</v>
      </c>
      <c r="H890" t="s">
        <v>16</v>
      </c>
      <c r="I890" t="s">
        <v>16</v>
      </c>
      <c r="J890" t="s">
        <v>16</v>
      </c>
      <c r="K890" t="s">
        <v>16</v>
      </c>
      <c r="L890">
        <v>-1.67953054074922</v>
      </c>
      <c r="M890">
        <v>2.1262043715932499</v>
      </c>
      <c r="N890">
        <v>1.24871565108825E-3</v>
      </c>
      <c r="O890">
        <v>4.9151787153597297E-2</v>
      </c>
    </row>
    <row r="891" spans="1:15" x14ac:dyDescent="0.25">
      <c r="A891">
        <v>708</v>
      </c>
      <c r="B891" t="s">
        <v>1472</v>
      </c>
      <c r="C891" t="s">
        <v>1473</v>
      </c>
      <c r="H891" t="s">
        <v>16</v>
      </c>
      <c r="I891" t="s">
        <v>16</v>
      </c>
      <c r="J891" t="s">
        <v>16</v>
      </c>
      <c r="K891" t="s">
        <v>16</v>
      </c>
      <c r="L891">
        <v>1.9684851229279201</v>
      </c>
      <c r="M891">
        <v>1.77096523337937</v>
      </c>
      <c r="N891" s="1">
        <v>9.4208455281070294E-5</v>
      </c>
      <c r="O891">
        <v>1.3801372838720301E-2</v>
      </c>
    </row>
    <row r="892" spans="1:15" x14ac:dyDescent="0.25">
      <c r="A892">
        <v>709</v>
      </c>
      <c r="B892" t="s">
        <v>1474</v>
      </c>
      <c r="C892" t="s">
        <v>1475</v>
      </c>
      <c r="E892" t="s">
        <v>888</v>
      </c>
      <c r="F892" t="s">
        <v>889</v>
      </c>
      <c r="G892" t="s">
        <v>137</v>
      </c>
      <c r="H892" t="s">
        <v>16</v>
      </c>
      <c r="I892" t="s">
        <v>16</v>
      </c>
      <c r="J892" t="s">
        <v>16</v>
      </c>
      <c r="K892" t="s">
        <v>16</v>
      </c>
      <c r="L892">
        <v>1.7191048452094999</v>
      </c>
      <c r="M892">
        <v>3.1753436535028401</v>
      </c>
      <c r="N892">
        <v>3.3252360175050499E-4</v>
      </c>
      <c r="O892">
        <v>2.5859459275945101E-2</v>
      </c>
    </row>
    <row r="893" spans="1:15" x14ac:dyDescent="0.25">
      <c r="A893">
        <v>710</v>
      </c>
      <c r="B893" t="s">
        <v>1476</v>
      </c>
      <c r="C893" t="s">
        <v>18</v>
      </c>
      <c r="H893" t="s">
        <v>16</v>
      </c>
      <c r="I893" t="s">
        <v>16</v>
      </c>
      <c r="J893" t="s">
        <v>16</v>
      </c>
      <c r="K893" t="s">
        <v>16</v>
      </c>
      <c r="L893">
        <v>-3.70184169667677</v>
      </c>
      <c r="M893">
        <v>-1.96459576955367E-2</v>
      </c>
      <c r="N893">
        <v>1.5761639776251801E-4</v>
      </c>
      <c r="O893">
        <v>1.8446438922949199E-2</v>
      </c>
    </row>
    <row r="894" spans="1:15" x14ac:dyDescent="0.25">
      <c r="A894">
        <v>713</v>
      </c>
      <c r="B894" t="s">
        <v>1484</v>
      </c>
      <c r="C894" t="s">
        <v>18</v>
      </c>
      <c r="H894" t="s">
        <v>16</v>
      </c>
      <c r="I894" t="s">
        <v>16</v>
      </c>
      <c r="J894" t="s">
        <v>16</v>
      </c>
      <c r="K894" t="s">
        <v>16</v>
      </c>
      <c r="L894">
        <v>-2.7834626828639699</v>
      </c>
      <c r="M894">
        <v>-9.9501748175102503E-2</v>
      </c>
      <c r="N894">
        <v>7.4594389867073104E-4</v>
      </c>
      <c r="O894">
        <v>3.8625225732601201E-2</v>
      </c>
    </row>
    <row r="895" spans="1:15" x14ac:dyDescent="0.25">
      <c r="A895">
        <v>714</v>
      </c>
      <c r="B895" t="s">
        <v>1485</v>
      </c>
      <c r="C895" t="s">
        <v>18</v>
      </c>
      <c r="H895" t="s">
        <v>16</v>
      </c>
      <c r="I895" t="s">
        <v>16</v>
      </c>
      <c r="J895" t="s">
        <v>16</v>
      </c>
      <c r="K895" t="s">
        <v>16</v>
      </c>
      <c r="L895">
        <v>-1.55212011044547</v>
      </c>
      <c r="M895">
        <v>3.0377377851393601</v>
      </c>
      <c r="N895">
        <v>8.3888492152647104E-4</v>
      </c>
      <c r="O895">
        <v>4.12914824605932E-2</v>
      </c>
    </row>
    <row r="896" spans="1:15" x14ac:dyDescent="0.25">
      <c r="A896">
        <v>715</v>
      </c>
      <c r="B896" t="s">
        <v>1486</v>
      </c>
      <c r="C896" t="s">
        <v>1487</v>
      </c>
      <c r="H896" t="s">
        <v>16</v>
      </c>
      <c r="I896" t="s">
        <v>16</v>
      </c>
      <c r="J896" t="s">
        <v>16</v>
      </c>
      <c r="K896" t="s">
        <v>16</v>
      </c>
      <c r="L896">
        <v>4.2938548441604496</v>
      </c>
      <c r="M896">
        <v>-0.59657063786831899</v>
      </c>
      <c r="N896">
        <v>1.27323644648667E-3</v>
      </c>
      <c r="O896">
        <v>4.9717164687284203E-2</v>
      </c>
    </row>
    <row r="897" spans="1:15" x14ac:dyDescent="0.25">
      <c r="A897">
        <v>716</v>
      </c>
      <c r="B897" t="s">
        <v>1488</v>
      </c>
      <c r="C897" t="s">
        <v>1487</v>
      </c>
      <c r="H897" t="s">
        <v>16</v>
      </c>
      <c r="I897" t="s">
        <v>16</v>
      </c>
      <c r="J897" t="s">
        <v>16</v>
      </c>
      <c r="K897" t="s">
        <v>16</v>
      </c>
      <c r="L897">
        <v>1.67454587093758</v>
      </c>
      <c r="M897">
        <v>3.60359563930347</v>
      </c>
      <c r="N897">
        <v>1.02102440966909E-4</v>
      </c>
      <c r="O897">
        <v>1.4233540125817901E-2</v>
      </c>
    </row>
    <row r="898" spans="1:15" x14ac:dyDescent="0.25">
      <c r="A898">
        <v>717</v>
      </c>
      <c r="B898" t="s">
        <v>1489</v>
      </c>
      <c r="C898" t="s">
        <v>18</v>
      </c>
      <c r="H898" t="s">
        <v>16</v>
      </c>
      <c r="I898" t="s">
        <v>16</v>
      </c>
      <c r="J898" t="s">
        <v>16</v>
      </c>
      <c r="K898" t="s">
        <v>16</v>
      </c>
      <c r="L898">
        <v>5.0284916404744697</v>
      </c>
      <c r="M898">
        <v>-0.303477621669068</v>
      </c>
      <c r="N898">
        <v>1.66075852467481E-4</v>
      </c>
      <c r="O898">
        <v>1.88274356398795E-2</v>
      </c>
    </row>
    <row r="899" spans="1:15" x14ac:dyDescent="0.25">
      <c r="A899">
        <v>718</v>
      </c>
      <c r="B899" t="s">
        <v>1490</v>
      </c>
      <c r="C899" t="s">
        <v>18</v>
      </c>
      <c r="H899" t="s">
        <v>16</v>
      </c>
      <c r="I899" t="s">
        <v>16</v>
      </c>
      <c r="J899" t="s">
        <v>16</v>
      </c>
      <c r="K899" t="s">
        <v>16</v>
      </c>
      <c r="L899">
        <v>-1.59928312830164</v>
      </c>
      <c r="M899">
        <v>3.37945032010568</v>
      </c>
      <c r="N899">
        <v>6.5345420330157396E-4</v>
      </c>
      <c r="O899">
        <v>3.5914516321616401E-2</v>
      </c>
    </row>
    <row r="900" spans="1:15" x14ac:dyDescent="0.25">
      <c r="A900">
        <v>719</v>
      </c>
      <c r="B900" t="s">
        <v>1491</v>
      </c>
      <c r="C900" t="s">
        <v>1492</v>
      </c>
      <c r="H900" t="s">
        <v>16</v>
      </c>
      <c r="I900" t="s">
        <v>16</v>
      </c>
      <c r="J900" t="s">
        <v>16</v>
      </c>
      <c r="K900" t="s">
        <v>16</v>
      </c>
      <c r="L900">
        <v>3.1934083366364598</v>
      </c>
      <c r="M900">
        <v>0.65701921123628804</v>
      </c>
      <c r="N900">
        <v>6.1542526851902099E-4</v>
      </c>
      <c r="O900">
        <v>3.5113170009994303E-2</v>
      </c>
    </row>
    <row r="901" spans="1:15" x14ac:dyDescent="0.25">
      <c r="A901">
        <v>720</v>
      </c>
      <c r="B901" t="s">
        <v>1493</v>
      </c>
      <c r="C901" t="s">
        <v>1494</v>
      </c>
      <c r="E901" t="s">
        <v>1495</v>
      </c>
      <c r="F901" t="s">
        <v>1496</v>
      </c>
      <c r="G901" t="s">
        <v>101</v>
      </c>
      <c r="H901" t="s">
        <v>16</v>
      </c>
      <c r="I901" t="s">
        <v>16</v>
      </c>
      <c r="J901" t="s">
        <v>16</v>
      </c>
      <c r="K901" t="s">
        <v>16</v>
      </c>
      <c r="L901">
        <v>2.5517445244766299</v>
      </c>
      <c r="M901">
        <v>0.79889852529895</v>
      </c>
      <c r="N901" s="1">
        <v>6.7653708800015505E-5</v>
      </c>
      <c r="O901">
        <v>1.1777265194473001E-2</v>
      </c>
    </row>
    <row r="902" spans="1:15" x14ac:dyDescent="0.25">
      <c r="A902">
        <v>721</v>
      </c>
      <c r="B902" t="s">
        <v>1497</v>
      </c>
      <c r="C902" t="s">
        <v>1498</v>
      </c>
      <c r="H902" t="s">
        <v>16</v>
      </c>
      <c r="I902" t="s">
        <v>16</v>
      </c>
      <c r="J902" t="s">
        <v>16</v>
      </c>
      <c r="K902" t="s">
        <v>16</v>
      </c>
      <c r="L902">
        <v>1.3144948797468301</v>
      </c>
      <c r="M902">
        <v>5.1210192204803899</v>
      </c>
      <c r="N902">
        <v>3.4118138834352501E-4</v>
      </c>
      <c r="O902">
        <v>2.63056259916029E-2</v>
      </c>
    </row>
    <row r="903" spans="1:15" x14ac:dyDescent="0.25">
      <c r="A903">
        <v>723</v>
      </c>
      <c r="B903" t="s">
        <v>1500</v>
      </c>
      <c r="C903" t="s">
        <v>18</v>
      </c>
      <c r="H903" t="s">
        <v>16</v>
      </c>
      <c r="I903" t="s">
        <v>16</v>
      </c>
      <c r="J903" t="s">
        <v>16</v>
      </c>
      <c r="K903" t="s">
        <v>16</v>
      </c>
      <c r="L903">
        <v>-1.1618298991390199</v>
      </c>
      <c r="M903">
        <v>3.0900184988670998</v>
      </c>
      <c r="N903">
        <v>1.14266823197888E-3</v>
      </c>
      <c r="O903">
        <v>4.7126206437970802E-2</v>
      </c>
    </row>
    <row r="904" spans="1:15" x14ac:dyDescent="0.25">
      <c r="A904">
        <v>725</v>
      </c>
      <c r="B904" t="s">
        <v>1502</v>
      </c>
      <c r="C904" t="s">
        <v>1503</v>
      </c>
      <c r="H904" t="s">
        <v>16</v>
      </c>
      <c r="I904" t="s">
        <v>16</v>
      </c>
      <c r="J904" t="s">
        <v>16</v>
      </c>
      <c r="K904" t="s">
        <v>16</v>
      </c>
      <c r="L904">
        <v>-7.1729734668015999</v>
      </c>
      <c r="M904">
        <v>0.12955592323168</v>
      </c>
      <c r="N904" s="1">
        <v>2.72244553709943E-7</v>
      </c>
      <c r="O904">
        <v>9.4390589828158701E-4</v>
      </c>
    </row>
    <row r="905" spans="1:15" x14ac:dyDescent="0.25">
      <c r="A905">
        <v>728</v>
      </c>
      <c r="B905" t="s">
        <v>1512</v>
      </c>
      <c r="C905" t="s">
        <v>18</v>
      </c>
      <c r="H905" t="s">
        <v>16</v>
      </c>
      <c r="I905" t="s">
        <v>16</v>
      </c>
      <c r="J905" t="s">
        <v>16</v>
      </c>
      <c r="K905" t="s">
        <v>16</v>
      </c>
      <c r="L905">
        <v>2.78926770701778</v>
      </c>
      <c r="M905">
        <v>-0.60309087516540105</v>
      </c>
      <c r="N905">
        <v>7.5053324947250695E-4</v>
      </c>
      <c r="O905">
        <v>3.8718302679390498E-2</v>
      </c>
    </row>
    <row r="906" spans="1:15" x14ac:dyDescent="0.25">
      <c r="A906">
        <v>729</v>
      </c>
      <c r="B906" t="s">
        <v>1513</v>
      </c>
      <c r="C906" t="s">
        <v>18</v>
      </c>
      <c r="H906" t="s">
        <v>16</v>
      </c>
      <c r="I906" t="s">
        <v>16</v>
      </c>
      <c r="J906" t="s">
        <v>16</v>
      </c>
      <c r="K906" t="s">
        <v>16</v>
      </c>
      <c r="L906">
        <v>-2.13867544224285</v>
      </c>
      <c r="M906">
        <v>1.44819248528074</v>
      </c>
      <c r="N906">
        <v>3.3051199675616E-4</v>
      </c>
      <c r="O906">
        <v>2.5858993895471302E-2</v>
      </c>
    </row>
    <row r="907" spans="1:15" x14ac:dyDescent="0.25">
      <c r="A907">
        <v>730</v>
      </c>
      <c r="B907" t="s">
        <v>1514</v>
      </c>
      <c r="C907" t="s">
        <v>18</v>
      </c>
      <c r="H907" t="s">
        <v>16</v>
      </c>
      <c r="I907" t="s">
        <v>16</v>
      </c>
      <c r="J907" t="s">
        <v>16</v>
      </c>
      <c r="K907" t="s">
        <v>16</v>
      </c>
      <c r="L907">
        <v>-2.62551534175984</v>
      </c>
      <c r="M907">
        <v>0.86456782012980804</v>
      </c>
      <c r="N907" s="1">
        <v>9.0880694696399497E-5</v>
      </c>
      <c r="O907">
        <v>1.36257179934813E-2</v>
      </c>
    </row>
    <row r="908" spans="1:15" x14ac:dyDescent="0.25">
      <c r="A908">
        <v>731</v>
      </c>
      <c r="B908" t="s">
        <v>1515</v>
      </c>
      <c r="C908" t="s">
        <v>18</v>
      </c>
      <c r="H908" t="s">
        <v>16</v>
      </c>
      <c r="I908" t="s">
        <v>16</v>
      </c>
      <c r="J908" t="s">
        <v>16</v>
      </c>
      <c r="K908" t="s">
        <v>16</v>
      </c>
      <c r="L908">
        <v>4.9489889531841298</v>
      </c>
      <c r="M908">
        <v>-0.58203972328869202</v>
      </c>
      <c r="N908">
        <v>4.2891899555260398E-4</v>
      </c>
      <c r="O908">
        <v>2.9437368639371301E-2</v>
      </c>
    </row>
    <row r="909" spans="1:15" x14ac:dyDescent="0.25">
      <c r="A909">
        <v>732</v>
      </c>
      <c r="B909" t="s">
        <v>1516</v>
      </c>
      <c r="C909" t="s">
        <v>18</v>
      </c>
      <c r="H909" t="s">
        <v>16</v>
      </c>
      <c r="I909" t="s">
        <v>16</v>
      </c>
      <c r="J909" t="s">
        <v>16</v>
      </c>
      <c r="K909" t="s">
        <v>16</v>
      </c>
      <c r="L909">
        <v>5.3258454665609403</v>
      </c>
      <c r="M909">
        <v>-0.86156068261206697</v>
      </c>
      <c r="N909">
        <v>2.7497805709713902E-4</v>
      </c>
      <c r="O909">
        <v>2.3491990871776201E-2</v>
      </c>
    </row>
    <row r="910" spans="1:15" x14ac:dyDescent="0.25">
      <c r="A910">
        <v>733</v>
      </c>
      <c r="B910" t="s">
        <v>1517</v>
      </c>
      <c r="C910" t="s">
        <v>1518</v>
      </c>
      <c r="H910" t="s">
        <v>16</v>
      </c>
      <c r="I910" t="s">
        <v>16</v>
      </c>
      <c r="J910" t="s">
        <v>16</v>
      </c>
      <c r="K910" t="s">
        <v>16</v>
      </c>
      <c r="L910">
        <v>1.8965876988413599</v>
      </c>
      <c r="M910">
        <v>0.90577155483925398</v>
      </c>
      <c r="N910">
        <v>7.8532847094537098E-4</v>
      </c>
      <c r="O910">
        <v>3.9829747224541197E-2</v>
      </c>
    </row>
    <row r="911" spans="1:15" x14ac:dyDescent="0.25">
      <c r="A911">
        <v>734</v>
      </c>
      <c r="B911" t="s">
        <v>1519</v>
      </c>
      <c r="C911" t="s">
        <v>18</v>
      </c>
      <c r="H911" t="s">
        <v>16</v>
      </c>
      <c r="I911" t="s">
        <v>16</v>
      </c>
      <c r="J911" t="s">
        <v>16</v>
      </c>
      <c r="K911" t="s">
        <v>16</v>
      </c>
      <c r="L911">
        <v>-2.4209252555212002</v>
      </c>
      <c r="M911">
        <v>2.07880854502773</v>
      </c>
      <c r="N911">
        <v>1.9675601290691899E-4</v>
      </c>
      <c r="O911">
        <v>2.0265198633242401E-2</v>
      </c>
    </row>
    <row r="912" spans="1:15" x14ac:dyDescent="0.25">
      <c r="A912">
        <v>735</v>
      </c>
      <c r="B912" t="s">
        <v>1520</v>
      </c>
      <c r="C912" t="s">
        <v>18</v>
      </c>
      <c r="H912" t="s">
        <v>16</v>
      </c>
      <c r="I912" t="s">
        <v>16</v>
      </c>
      <c r="J912" t="s">
        <v>16</v>
      </c>
      <c r="K912" t="s">
        <v>16</v>
      </c>
      <c r="L912">
        <v>-1.63438212674477</v>
      </c>
      <c r="M912">
        <v>2.4628390748742399</v>
      </c>
      <c r="N912">
        <v>1.21171550499351E-3</v>
      </c>
      <c r="O912">
        <v>4.8358781240294697E-2</v>
      </c>
    </row>
    <row r="913" spans="1:15" x14ac:dyDescent="0.25">
      <c r="A913">
        <v>736</v>
      </c>
      <c r="B913" t="s">
        <v>1521</v>
      </c>
      <c r="C913" t="s">
        <v>1297</v>
      </c>
      <c r="H913" t="s">
        <v>16</v>
      </c>
      <c r="I913" t="s">
        <v>16</v>
      </c>
      <c r="J913" t="s">
        <v>16</v>
      </c>
      <c r="K913" t="s">
        <v>16</v>
      </c>
      <c r="L913">
        <v>3.1501773364578698</v>
      </c>
      <c r="M913">
        <v>9.9151002284630696E-2</v>
      </c>
      <c r="N913">
        <v>6.5091526008282405E-4</v>
      </c>
      <c r="O913">
        <v>3.5891505462755199E-2</v>
      </c>
    </row>
    <row r="914" spans="1:15" x14ac:dyDescent="0.25">
      <c r="A914">
        <v>739</v>
      </c>
      <c r="B914" t="s">
        <v>1525</v>
      </c>
      <c r="C914" t="s">
        <v>1526</v>
      </c>
      <c r="E914" t="s">
        <v>1283</v>
      </c>
      <c r="F914" t="s">
        <v>1284</v>
      </c>
      <c r="G914" t="s">
        <v>33</v>
      </c>
      <c r="H914" t="s">
        <v>16</v>
      </c>
      <c r="I914" t="s">
        <v>16</v>
      </c>
      <c r="J914" t="s">
        <v>16</v>
      </c>
      <c r="K914" t="s">
        <v>16</v>
      </c>
      <c r="L914">
        <v>1.7855454369521999</v>
      </c>
      <c r="M914">
        <v>1.5614162310216899</v>
      </c>
      <c r="N914">
        <v>5.9219419165128598E-4</v>
      </c>
      <c r="O914">
        <v>3.4441922473258203E-2</v>
      </c>
    </row>
    <row r="915" spans="1:15" x14ac:dyDescent="0.25">
      <c r="A915">
        <v>740</v>
      </c>
      <c r="B915" t="s">
        <v>1527</v>
      </c>
      <c r="C915" t="s">
        <v>1124</v>
      </c>
      <c r="E915" t="s">
        <v>1283</v>
      </c>
      <c r="F915" t="s">
        <v>1284</v>
      </c>
      <c r="G915" t="s">
        <v>33</v>
      </c>
      <c r="H915" t="s">
        <v>16</v>
      </c>
      <c r="I915" t="s">
        <v>16</v>
      </c>
      <c r="J915" t="s">
        <v>16</v>
      </c>
      <c r="K915" t="s">
        <v>16</v>
      </c>
      <c r="L915">
        <v>4.8138164067090701</v>
      </c>
      <c r="M915">
        <v>-0.45559228597664603</v>
      </c>
      <c r="N915">
        <v>3.3097086160913499E-4</v>
      </c>
      <c r="O915">
        <v>2.5858993895471302E-2</v>
      </c>
    </row>
    <row r="916" spans="1:15" x14ac:dyDescent="0.25">
      <c r="A916">
        <v>741</v>
      </c>
      <c r="B916" t="s">
        <v>1528</v>
      </c>
      <c r="C916" t="s">
        <v>1124</v>
      </c>
      <c r="E916" t="s">
        <v>1283</v>
      </c>
      <c r="F916" t="s">
        <v>1284</v>
      </c>
      <c r="G916" t="s">
        <v>33</v>
      </c>
      <c r="H916" t="s">
        <v>16</v>
      </c>
      <c r="I916" t="s">
        <v>16</v>
      </c>
      <c r="J916" t="s">
        <v>16</v>
      </c>
      <c r="K916" t="s">
        <v>16</v>
      </c>
      <c r="L916">
        <v>2.1768977080269898</v>
      </c>
      <c r="M916">
        <v>2.8219103634868601</v>
      </c>
      <c r="N916" s="1">
        <v>3.1851590828414502E-6</v>
      </c>
      <c r="O916">
        <v>2.92124048720488E-3</v>
      </c>
    </row>
    <row r="917" spans="1:15" x14ac:dyDescent="0.25">
      <c r="A917">
        <v>743</v>
      </c>
      <c r="B917" t="s">
        <v>1534</v>
      </c>
      <c r="C917" t="s">
        <v>18</v>
      </c>
      <c r="H917" t="s">
        <v>16</v>
      </c>
      <c r="I917" t="s">
        <v>16</v>
      </c>
      <c r="J917" t="s">
        <v>16</v>
      </c>
      <c r="K917" t="s">
        <v>16</v>
      </c>
      <c r="L917">
        <v>2.8359362776395902</v>
      </c>
      <c r="M917">
        <v>1.7362344930229701</v>
      </c>
      <c r="N917">
        <v>1.1970541288026599E-4</v>
      </c>
      <c r="O917">
        <v>1.5611692137046201E-2</v>
      </c>
    </row>
    <row r="918" spans="1:15" x14ac:dyDescent="0.25">
      <c r="A918">
        <v>744</v>
      </c>
      <c r="B918" t="s">
        <v>1535</v>
      </c>
      <c r="C918" t="s">
        <v>18</v>
      </c>
      <c r="H918" t="s">
        <v>16</v>
      </c>
      <c r="I918" t="s">
        <v>16</v>
      </c>
      <c r="J918" t="s">
        <v>16</v>
      </c>
      <c r="K918" t="s">
        <v>16</v>
      </c>
      <c r="L918">
        <v>3.4979096103566998</v>
      </c>
      <c r="M918">
        <v>4.1530311344263504</v>
      </c>
      <c r="N918" s="1">
        <v>7.4472952102380602E-9</v>
      </c>
      <c r="O918">
        <v>1.2393937634782399E-4</v>
      </c>
    </row>
    <row r="919" spans="1:15" x14ac:dyDescent="0.25">
      <c r="A919">
        <v>745</v>
      </c>
      <c r="B919" t="s">
        <v>1536</v>
      </c>
      <c r="C919" t="s">
        <v>18</v>
      </c>
      <c r="H919" t="s">
        <v>16</v>
      </c>
      <c r="I919" t="s">
        <v>16</v>
      </c>
      <c r="J919" t="s">
        <v>16</v>
      </c>
      <c r="K919" t="s">
        <v>16</v>
      </c>
      <c r="L919">
        <v>3.8193029547991202</v>
      </c>
      <c r="M919">
        <v>3.0091582395829E-2</v>
      </c>
      <c r="N919">
        <v>4.0580788965177499E-4</v>
      </c>
      <c r="O919">
        <v>2.8687917830399898E-2</v>
      </c>
    </row>
    <row r="920" spans="1:15" x14ac:dyDescent="0.25">
      <c r="A920">
        <v>746</v>
      </c>
      <c r="B920" t="s">
        <v>1537</v>
      </c>
      <c r="C920" t="s">
        <v>1538</v>
      </c>
      <c r="H920" t="s">
        <v>16</v>
      </c>
      <c r="I920" t="s">
        <v>16</v>
      </c>
      <c r="J920" t="s">
        <v>16</v>
      </c>
      <c r="K920" t="s">
        <v>16</v>
      </c>
      <c r="L920">
        <v>1.7922453272988701</v>
      </c>
      <c r="M920">
        <v>2.75844211697915</v>
      </c>
      <c r="N920" s="1">
        <v>9.3326593808174094E-5</v>
      </c>
      <c r="O920">
        <v>1.37204932815759E-2</v>
      </c>
    </row>
    <row r="921" spans="1:15" x14ac:dyDescent="0.25">
      <c r="A921">
        <v>747</v>
      </c>
      <c r="B921" t="s">
        <v>1539</v>
      </c>
      <c r="C921" t="s">
        <v>18</v>
      </c>
      <c r="H921" t="s">
        <v>16</v>
      </c>
      <c r="I921" t="s">
        <v>16</v>
      </c>
      <c r="J921" t="s">
        <v>16</v>
      </c>
      <c r="K921" t="s">
        <v>16</v>
      </c>
      <c r="L921">
        <v>-1.82969431746579</v>
      </c>
      <c r="M921">
        <v>3.1942394084516899</v>
      </c>
      <c r="N921">
        <v>9.6282378776152704E-4</v>
      </c>
      <c r="O921">
        <v>4.40734272580771E-2</v>
      </c>
    </row>
    <row r="922" spans="1:15" x14ac:dyDescent="0.25">
      <c r="A922">
        <v>749</v>
      </c>
      <c r="B922" t="s">
        <v>1541</v>
      </c>
      <c r="C922" t="s">
        <v>1542</v>
      </c>
      <c r="D922" t="s">
        <v>1543</v>
      </c>
      <c r="E922" t="s">
        <v>1544</v>
      </c>
      <c r="F922" t="s">
        <v>1545</v>
      </c>
      <c r="G922" t="s">
        <v>1546</v>
      </c>
      <c r="H922" t="s">
        <v>16</v>
      </c>
      <c r="I922" t="s">
        <v>16</v>
      </c>
      <c r="J922" t="s">
        <v>16</v>
      </c>
      <c r="K922" t="s">
        <v>16</v>
      </c>
      <c r="L922">
        <v>1.2051143455050899</v>
      </c>
      <c r="M922">
        <v>4.4240182871296803</v>
      </c>
      <c r="N922">
        <v>9.8901255371951994E-4</v>
      </c>
      <c r="O922">
        <v>4.45569700095046E-2</v>
      </c>
    </row>
    <row r="923" spans="1:15" x14ac:dyDescent="0.25">
      <c r="A923">
        <v>750</v>
      </c>
      <c r="B923" t="s">
        <v>1547</v>
      </c>
      <c r="C923" t="s">
        <v>18</v>
      </c>
      <c r="H923" t="s">
        <v>16</v>
      </c>
      <c r="I923" t="s">
        <v>16</v>
      </c>
      <c r="J923" t="s">
        <v>16</v>
      </c>
      <c r="K923" t="s">
        <v>16</v>
      </c>
      <c r="L923">
        <v>3.01929023523858</v>
      </c>
      <c r="M923">
        <v>0.64836524075591595</v>
      </c>
      <c r="N923">
        <v>3.28916981325468E-4</v>
      </c>
      <c r="O923">
        <v>2.5858993895471302E-2</v>
      </c>
    </row>
    <row r="924" spans="1:15" x14ac:dyDescent="0.25">
      <c r="A924">
        <v>752</v>
      </c>
      <c r="B924" t="s">
        <v>1550</v>
      </c>
      <c r="C924" t="s">
        <v>18</v>
      </c>
      <c r="H924" t="s">
        <v>16</v>
      </c>
      <c r="I924" t="s">
        <v>16</v>
      </c>
      <c r="J924" t="s">
        <v>16</v>
      </c>
      <c r="K924" t="s">
        <v>16</v>
      </c>
      <c r="L924">
        <v>3.75044553213873</v>
      </c>
      <c r="M924">
        <v>-0.60539923362834802</v>
      </c>
      <c r="N924">
        <v>4.1334227897274099E-4</v>
      </c>
      <c r="O924">
        <v>2.88727019584804E-2</v>
      </c>
    </row>
    <row r="925" spans="1:15" x14ac:dyDescent="0.25">
      <c r="A925">
        <v>753</v>
      </c>
      <c r="B925" t="s">
        <v>1551</v>
      </c>
      <c r="C925" t="s">
        <v>1552</v>
      </c>
      <c r="H925" t="s">
        <v>16</v>
      </c>
      <c r="I925" t="s">
        <v>16</v>
      </c>
      <c r="J925" t="s">
        <v>16</v>
      </c>
      <c r="K925" t="s">
        <v>16</v>
      </c>
      <c r="L925">
        <v>1.64292795579065</v>
      </c>
      <c r="M925">
        <v>2.7868415740610901</v>
      </c>
      <c r="N925">
        <v>7.2579222888465803E-4</v>
      </c>
      <c r="O925">
        <v>3.815154589875E-2</v>
      </c>
    </row>
    <row r="926" spans="1:15" x14ac:dyDescent="0.25">
      <c r="A926">
        <v>754</v>
      </c>
      <c r="B926" t="s">
        <v>1553</v>
      </c>
      <c r="C926" t="s">
        <v>1554</v>
      </c>
      <c r="D926" t="s">
        <v>1555</v>
      </c>
      <c r="E926" t="s">
        <v>1556</v>
      </c>
      <c r="F926" t="s">
        <v>1557</v>
      </c>
      <c r="G926" t="s">
        <v>1558</v>
      </c>
      <c r="H926" t="s">
        <v>16</v>
      </c>
      <c r="I926" t="s">
        <v>16</v>
      </c>
      <c r="J926" t="s">
        <v>16</v>
      </c>
      <c r="K926" t="s">
        <v>16</v>
      </c>
      <c r="L926">
        <v>5.92518142886557</v>
      </c>
      <c r="M926">
        <v>-0.512379561353275</v>
      </c>
      <c r="N926">
        <v>3.29352963251562E-4</v>
      </c>
      <c r="O926">
        <v>2.5858993895471302E-2</v>
      </c>
    </row>
    <row r="927" spans="1:15" x14ac:dyDescent="0.25">
      <c r="A927">
        <v>755</v>
      </c>
      <c r="B927" t="s">
        <v>1559</v>
      </c>
      <c r="C927" t="s">
        <v>18</v>
      </c>
      <c r="H927" t="s">
        <v>16</v>
      </c>
      <c r="I927" t="s">
        <v>16</v>
      </c>
      <c r="J927" t="s">
        <v>16</v>
      </c>
      <c r="K927" t="s">
        <v>16</v>
      </c>
      <c r="L927">
        <v>-2.0208350911637298</v>
      </c>
      <c r="M927">
        <v>2.7363864879231898</v>
      </c>
      <c r="N927">
        <v>1.16407547340183E-3</v>
      </c>
      <c r="O927">
        <v>4.7535885817202597E-2</v>
      </c>
    </row>
    <row r="928" spans="1:15" x14ac:dyDescent="0.25">
      <c r="A928">
        <v>757</v>
      </c>
      <c r="B928" t="s">
        <v>1561</v>
      </c>
      <c r="C928" t="s">
        <v>1562</v>
      </c>
      <c r="H928" t="s">
        <v>16</v>
      </c>
      <c r="I928" t="s">
        <v>16</v>
      </c>
      <c r="J928" t="s">
        <v>16</v>
      </c>
      <c r="K928" t="s">
        <v>16</v>
      </c>
      <c r="L928">
        <v>2.10995225829704</v>
      </c>
      <c r="M928">
        <v>1.21811233556183</v>
      </c>
      <c r="N928">
        <v>6.2824179902462097E-4</v>
      </c>
      <c r="O928">
        <v>3.54417819245001E-2</v>
      </c>
    </row>
    <row r="929" spans="1:15" x14ac:dyDescent="0.25">
      <c r="A929">
        <v>758</v>
      </c>
      <c r="B929" t="s">
        <v>1563</v>
      </c>
      <c r="C929" t="s">
        <v>1307</v>
      </c>
      <c r="H929" t="s">
        <v>16</v>
      </c>
      <c r="I929" t="s">
        <v>16</v>
      </c>
      <c r="J929" t="s">
        <v>16</v>
      </c>
      <c r="K929" t="s">
        <v>16</v>
      </c>
      <c r="L929">
        <v>7.6410181682183396</v>
      </c>
      <c r="M929">
        <v>-0.69744850170725803</v>
      </c>
      <c r="N929">
        <v>1.00212333468574E-4</v>
      </c>
      <c r="O929">
        <v>1.41182155863165E-2</v>
      </c>
    </row>
    <row r="930" spans="1:15" x14ac:dyDescent="0.25">
      <c r="A930">
        <v>759</v>
      </c>
      <c r="B930" t="s">
        <v>1564</v>
      </c>
      <c r="C930" t="s">
        <v>1565</v>
      </c>
      <c r="H930" t="s">
        <v>16</v>
      </c>
      <c r="I930" t="s">
        <v>16</v>
      </c>
      <c r="J930" t="s">
        <v>16</v>
      </c>
      <c r="K930" t="s">
        <v>16</v>
      </c>
      <c r="L930">
        <v>-7.6005115249413997</v>
      </c>
      <c r="M930">
        <v>0.52030230661899901</v>
      </c>
      <c r="N930">
        <v>4.7486314957358102E-4</v>
      </c>
      <c r="O930">
        <v>3.1015571066850298E-2</v>
      </c>
    </row>
    <row r="931" spans="1:15" x14ac:dyDescent="0.25">
      <c r="A931">
        <v>761</v>
      </c>
      <c r="B931" t="s">
        <v>1570</v>
      </c>
      <c r="C931" t="s">
        <v>18</v>
      </c>
      <c r="H931" t="s">
        <v>16</v>
      </c>
      <c r="I931" t="s">
        <v>16</v>
      </c>
      <c r="J931" t="s">
        <v>16</v>
      </c>
      <c r="K931" t="s">
        <v>16</v>
      </c>
      <c r="L931">
        <v>1.6288654902711499</v>
      </c>
      <c r="M931">
        <v>2.1778526009335302</v>
      </c>
      <c r="N931">
        <v>1.2438826504555E-3</v>
      </c>
      <c r="O931">
        <v>4.9130331587351098E-2</v>
      </c>
    </row>
    <row r="932" spans="1:15" x14ac:dyDescent="0.25">
      <c r="A932">
        <v>762</v>
      </c>
      <c r="B932" t="s">
        <v>1571</v>
      </c>
      <c r="C932" t="s">
        <v>1572</v>
      </c>
      <c r="E932" t="s">
        <v>150</v>
      </c>
      <c r="F932" t="s">
        <v>151</v>
      </c>
      <c r="G932" t="s">
        <v>137</v>
      </c>
      <c r="H932" t="s">
        <v>16</v>
      </c>
      <c r="I932" t="s">
        <v>16</v>
      </c>
      <c r="J932" t="s">
        <v>16</v>
      </c>
      <c r="K932" t="s">
        <v>16</v>
      </c>
      <c r="L932">
        <v>3.0129212749986798</v>
      </c>
      <c r="M932">
        <v>0.14461731191067201</v>
      </c>
      <c r="N932">
        <v>1.03091648218005E-3</v>
      </c>
      <c r="O932">
        <v>4.5358573821521503E-2</v>
      </c>
    </row>
    <row r="933" spans="1:15" x14ac:dyDescent="0.25">
      <c r="A933">
        <v>763</v>
      </c>
      <c r="B933" t="s">
        <v>1573</v>
      </c>
      <c r="C933" t="s">
        <v>1574</v>
      </c>
      <c r="H933" t="s">
        <v>16</v>
      </c>
      <c r="I933" t="s">
        <v>16</v>
      </c>
      <c r="J933" t="s">
        <v>16</v>
      </c>
      <c r="K933" t="s">
        <v>16</v>
      </c>
      <c r="L933">
        <v>2.9526322549170998</v>
      </c>
      <c r="M933">
        <v>0.52657702115831695</v>
      </c>
      <c r="N933">
        <v>4.5949579518238698E-4</v>
      </c>
      <c r="O933">
        <v>3.0481481670865399E-2</v>
      </c>
    </row>
    <row r="934" spans="1:15" x14ac:dyDescent="0.25">
      <c r="A934">
        <v>764</v>
      </c>
      <c r="B934" t="s">
        <v>1575</v>
      </c>
      <c r="C934" t="s">
        <v>1576</v>
      </c>
      <c r="H934" t="s">
        <v>16</v>
      </c>
      <c r="I934" t="s">
        <v>16</v>
      </c>
      <c r="J934" t="s">
        <v>16</v>
      </c>
      <c r="K934" t="s">
        <v>16</v>
      </c>
      <c r="L934">
        <v>1.5834181592505201</v>
      </c>
      <c r="M934">
        <v>4.6487828589999003</v>
      </c>
      <c r="N934">
        <v>1.47479519975811E-4</v>
      </c>
      <c r="O934">
        <v>1.7657436455693801E-2</v>
      </c>
    </row>
    <row r="935" spans="1:15" x14ac:dyDescent="0.25">
      <c r="A935">
        <v>765</v>
      </c>
      <c r="B935" t="s">
        <v>1577</v>
      </c>
      <c r="C935" t="s">
        <v>18</v>
      </c>
      <c r="H935" t="s">
        <v>16</v>
      </c>
      <c r="I935" t="s">
        <v>16</v>
      </c>
      <c r="J935" t="s">
        <v>16</v>
      </c>
      <c r="K935" t="s">
        <v>16</v>
      </c>
      <c r="L935">
        <v>3.86333812556484</v>
      </c>
      <c r="M935">
        <v>0.449043991367504</v>
      </c>
      <c r="N935">
        <v>6.8159983587544196E-4</v>
      </c>
      <c r="O935">
        <v>3.6847195739185601E-2</v>
      </c>
    </row>
    <row r="936" spans="1:15" x14ac:dyDescent="0.25">
      <c r="A936">
        <v>766</v>
      </c>
      <c r="B936" t="s">
        <v>1578</v>
      </c>
      <c r="C936" t="s">
        <v>18</v>
      </c>
      <c r="H936" t="s">
        <v>16</v>
      </c>
      <c r="I936" t="s">
        <v>16</v>
      </c>
      <c r="J936" t="s">
        <v>16</v>
      </c>
      <c r="K936" t="s">
        <v>16</v>
      </c>
      <c r="L936">
        <v>3.7457886699693499</v>
      </c>
      <c r="M936">
        <v>0.19043712297153501</v>
      </c>
      <c r="N936" s="1">
        <v>4.6394746321914998E-5</v>
      </c>
      <c r="O936">
        <v>9.7110356628766995E-3</v>
      </c>
    </row>
    <row r="937" spans="1:15" x14ac:dyDescent="0.25">
      <c r="A937">
        <v>767</v>
      </c>
      <c r="B937" t="s">
        <v>1579</v>
      </c>
      <c r="C937" t="s">
        <v>18</v>
      </c>
      <c r="H937" t="s">
        <v>16</v>
      </c>
      <c r="I937" t="s">
        <v>16</v>
      </c>
      <c r="J937" t="s">
        <v>16</v>
      </c>
      <c r="K937" t="s">
        <v>16</v>
      </c>
      <c r="L937">
        <v>1.7207666003726101</v>
      </c>
      <c r="M937">
        <v>1.4647391600503601</v>
      </c>
      <c r="N937">
        <v>8.4575758504499903E-4</v>
      </c>
      <c r="O937">
        <v>4.1505948840303099E-2</v>
      </c>
    </row>
    <row r="938" spans="1:15" x14ac:dyDescent="0.25">
      <c r="A938">
        <v>768</v>
      </c>
      <c r="B938" t="s">
        <v>1580</v>
      </c>
      <c r="C938" t="s">
        <v>18</v>
      </c>
      <c r="H938" t="s">
        <v>16</v>
      </c>
      <c r="I938" t="s">
        <v>16</v>
      </c>
      <c r="J938" t="s">
        <v>16</v>
      </c>
      <c r="K938" t="s">
        <v>16</v>
      </c>
      <c r="L938">
        <v>4.5594239148708402</v>
      </c>
      <c r="M938">
        <v>-0.476667963828101</v>
      </c>
      <c r="N938">
        <v>1.29119161964197E-3</v>
      </c>
      <c r="O938">
        <v>4.9796310340928199E-2</v>
      </c>
    </row>
    <row r="939" spans="1:15" x14ac:dyDescent="0.25">
      <c r="A939">
        <v>769</v>
      </c>
      <c r="B939" t="s">
        <v>1581</v>
      </c>
      <c r="C939" t="s">
        <v>1582</v>
      </c>
      <c r="E939" t="s">
        <v>1583</v>
      </c>
      <c r="F939" t="s">
        <v>1584</v>
      </c>
      <c r="G939" t="s">
        <v>1585</v>
      </c>
      <c r="H939" t="s">
        <v>16</v>
      </c>
      <c r="I939" t="s">
        <v>16</v>
      </c>
      <c r="J939" t="s">
        <v>16</v>
      </c>
      <c r="K939" t="s">
        <v>16</v>
      </c>
      <c r="L939">
        <v>2.25146112333714</v>
      </c>
      <c r="M939">
        <v>1.07292125805118</v>
      </c>
      <c r="N939">
        <v>5.2350025767951996E-4</v>
      </c>
      <c r="O939">
        <v>3.2442173320378298E-2</v>
      </c>
    </row>
    <row r="940" spans="1:15" x14ac:dyDescent="0.25">
      <c r="A940">
        <v>770</v>
      </c>
      <c r="B940" t="s">
        <v>1586</v>
      </c>
      <c r="C940" t="s">
        <v>1587</v>
      </c>
      <c r="H940" t="s">
        <v>16</v>
      </c>
      <c r="I940" t="s">
        <v>16</v>
      </c>
      <c r="J940" t="s">
        <v>16</v>
      </c>
      <c r="K940" t="s">
        <v>16</v>
      </c>
      <c r="L940">
        <v>3.31210933685978</v>
      </c>
      <c r="M940">
        <v>1.7678673328933601</v>
      </c>
      <c r="N940">
        <v>1.28642558016574E-3</v>
      </c>
      <c r="O940">
        <v>4.9796310340928199E-2</v>
      </c>
    </row>
    <row r="941" spans="1:15" x14ac:dyDescent="0.25">
      <c r="A941">
        <v>771</v>
      </c>
      <c r="B941" t="s">
        <v>1588</v>
      </c>
      <c r="C941" t="s">
        <v>1587</v>
      </c>
      <c r="H941" t="s">
        <v>16</v>
      </c>
      <c r="I941" t="s">
        <v>16</v>
      </c>
      <c r="J941" t="s">
        <v>16</v>
      </c>
      <c r="K941" t="s">
        <v>16</v>
      </c>
      <c r="L941">
        <v>9.1437369691664792</v>
      </c>
      <c r="M941">
        <v>0.30175178320252</v>
      </c>
      <c r="N941" s="1">
        <v>1.3876002165216101E-6</v>
      </c>
      <c r="O941">
        <v>2.0993382112178098E-3</v>
      </c>
    </row>
    <row r="942" spans="1:15" x14ac:dyDescent="0.25">
      <c r="A942">
        <v>772</v>
      </c>
      <c r="B942" t="s">
        <v>1589</v>
      </c>
      <c r="C942" t="s">
        <v>1590</v>
      </c>
      <c r="E942" t="s">
        <v>252</v>
      </c>
      <c r="F942" t="s">
        <v>253</v>
      </c>
      <c r="G942" t="s">
        <v>75</v>
      </c>
      <c r="H942" t="s">
        <v>16</v>
      </c>
      <c r="I942" t="s">
        <v>16</v>
      </c>
      <c r="J942" t="s">
        <v>16</v>
      </c>
      <c r="K942" t="s">
        <v>16</v>
      </c>
      <c r="L942">
        <v>2.2711889547155</v>
      </c>
      <c r="M942">
        <v>1.1659249872300601</v>
      </c>
      <c r="N942" s="1">
        <v>6.7567773673226801E-5</v>
      </c>
      <c r="O942">
        <v>1.1777265194473001E-2</v>
      </c>
    </row>
    <row r="943" spans="1:15" x14ac:dyDescent="0.25">
      <c r="A943">
        <v>773</v>
      </c>
      <c r="B943" t="s">
        <v>1591</v>
      </c>
      <c r="C943" t="s">
        <v>1592</v>
      </c>
      <c r="H943" t="s">
        <v>16</v>
      </c>
      <c r="I943" t="s">
        <v>16</v>
      </c>
      <c r="J943" t="s">
        <v>16</v>
      </c>
      <c r="K943" t="s">
        <v>16</v>
      </c>
      <c r="L943">
        <v>-2.5427624393657302</v>
      </c>
      <c r="M943">
        <v>-0.15904412062200199</v>
      </c>
      <c r="N943">
        <v>4.9249378325693998E-4</v>
      </c>
      <c r="O943">
        <v>3.1434720708111402E-2</v>
      </c>
    </row>
    <row r="944" spans="1:15" x14ac:dyDescent="0.25">
      <c r="A944">
        <v>774</v>
      </c>
      <c r="B944" t="s">
        <v>1593</v>
      </c>
      <c r="C944" t="s">
        <v>1594</v>
      </c>
      <c r="H944" t="s">
        <v>16</v>
      </c>
      <c r="I944" t="s">
        <v>16</v>
      </c>
      <c r="J944" t="s">
        <v>16</v>
      </c>
      <c r="K944" t="s">
        <v>16</v>
      </c>
      <c r="L944">
        <v>4.7829618532507299</v>
      </c>
      <c r="M944">
        <v>0.29451065280508099</v>
      </c>
      <c r="N944">
        <v>2.4642575787294998E-4</v>
      </c>
      <c r="O944">
        <v>2.2348809452326601E-2</v>
      </c>
    </row>
    <row r="945" spans="1:15" x14ac:dyDescent="0.25">
      <c r="A945">
        <v>775</v>
      </c>
      <c r="B945" t="s">
        <v>1595</v>
      </c>
      <c r="C945" t="s">
        <v>1596</v>
      </c>
      <c r="D945" t="s">
        <v>1245</v>
      </c>
      <c r="E945" t="s">
        <v>1597</v>
      </c>
      <c r="F945" t="s">
        <v>1598</v>
      </c>
      <c r="G945" t="s">
        <v>1599</v>
      </c>
      <c r="H945" t="s">
        <v>16</v>
      </c>
      <c r="I945" t="s">
        <v>16</v>
      </c>
      <c r="J945" t="s">
        <v>16</v>
      </c>
      <c r="K945" t="s">
        <v>16</v>
      </c>
      <c r="L945">
        <v>2.2850623074582499</v>
      </c>
      <c r="M945">
        <v>2.1163396166943098</v>
      </c>
      <c r="N945">
        <v>1.1996951881657501E-3</v>
      </c>
      <c r="O945">
        <v>4.8202721536678199E-2</v>
      </c>
    </row>
    <row r="946" spans="1:15" x14ac:dyDescent="0.25">
      <c r="A946">
        <v>776</v>
      </c>
      <c r="B946" t="s">
        <v>1600</v>
      </c>
      <c r="C946" t="s">
        <v>18</v>
      </c>
      <c r="H946" t="s">
        <v>16</v>
      </c>
      <c r="I946" t="s">
        <v>16</v>
      </c>
      <c r="J946" t="s">
        <v>16</v>
      </c>
      <c r="K946" t="s">
        <v>16</v>
      </c>
      <c r="L946">
        <v>2.7457403366359299</v>
      </c>
      <c r="M946">
        <v>-0.14320136201477801</v>
      </c>
      <c r="N946">
        <v>1.3924998666514399E-4</v>
      </c>
      <c r="O946">
        <v>1.7090163186420801E-2</v>
      </c>
    </row>
    <row r="947" spans="1:15" x14ac:dyDescent="0.25">
      <c r="A947">
        <v>777</v>
      </c>
      <c r="B947" t="s">
        <v>1601</v>
      </c>
      <c r="C947" t="s">
        <v>1602</v>
      </c>
      <c r="H947" t="s">
        <v>16</v>
      </c>
      <c r="I947" t="s">
        <v>16</v>
      </c>
      <c r="J947" t="s">
        <v>16</v>
      </c>
      <c r="K947" t="s">
        <v>16</v>
      </c>
      <c r="L947">
        <v>3.82980899978745</v>
      </c>
      <c r="M947">
        <v>5.0741864388154596</v>
      </c>
      <c r="N947" s="1">
        <v>4.8617472387565302E-5</v>
      </c>
      <c r="O947">
        <v>9.8619185420718604E-3</v>
      </c>
    </row>
    <row r="948" spans="1:15" x14ac:dyDescent="0.25">
      <c r="A948">
        <v>778</v>
      </c>
      <c r="B948" t="s">
        <v>1603</v>
      </c>
      <c r="C948" t="s">
        <v>1604</v>
      </c>
      <c r="H948" t="s">
        <v>16</v>
      </c>
      <c r="I948" t="s">
        <v>16</v>
      </c>
      <c r="J948" t="s">
        <v>16</v>
      </c>
      <c r="K948" t="s">
        <v>16</v>
      </c>
      <c r="L948">
        <v>5.1446771723462197</v>
      </c>
      <c r="M948">
        <v>0.62208588030527001</v>
      </c>
      <c r="N948" s="1">
        <v>9.4581526984430203E-7</v>
      </c>
      <c r="O948">
        <v>1.6745156259364701E-3</v>
      </c>
    </row>
    <row r="949" spans="1:15" x14ac:dyDescent="0.25">
      <c r="A949">
        <v>779</v>
      </c>
      <c r="B949" t="s">
        <v>1605</v>
      </c>
      <c r="C949" t="s">
        <v>18</v>
      </c>
      <c r="H949" t="s">
        <v>16</v>
      </c>
      <c r="I949" t="s">
        <v>16</v>
      </c>
      <c r="J949" t="s">
        <v>16</v>
      </c>
      <c r="K949" t="s">
        <v>16</v>
      </c>
      <c r="L949">
        <v>4.7895119322583097</v>
      </c>
      <c r="M949">
        <v>-0.78754471072483501</v>
      </c>
      <c r="N949">
        <v>1.11044488641287E-4</v>
      </c>
      <c r="O949">
        <v>1.4903424103758301E-2</v>
      </c>
    </row>
    <row r="950" spans="1:15" x14ac:dyDescent="0.25">
      <c r="A950">
        <v>780</v>
      </c>
      <c r="B950" t="s">
        <v>1606</v>
      </c>
      <c r="C950" t="s">
        <v>18</v>
      </c>
      <c r="H950" t="s">
        <v>16</v>
      </c>
      <c r="I950" t="s">
        <v>16</v>
      </c>
      <c r="J950" t="s">
        <v>16</v>
      </c>
      <c r="K950" t="s">
        <v>16</v>
      </c>
      <c r="L950">
        <v>-1.82935839203892</v>
      </c>
      <c r="M950">
        <v>1.0901539014627999</v>
      </c>
      <c r="N950">
        <v>5.1794763864957002E-4</v>
      </c>
      <c r="O950">
        <v>3.2348796356756797E-2</v>
      </c>
    </row>
    <row r="951" spans="1:15" x14ac:dyDescent="0.25">
      <c r="A951">
        <v>782</v>
      </c>
      <c r="B951" t="s">
        <v>1608</v>
      </c>
      <c r="C951" t="s">
        <v>18</v>
      </c>
      <c r="H951" t="s">
        <v>16</v>
      </c>
      <c r="I951" t="s">
        <v>16</v>
      </c>
      <c r="J951" t="s">
        <v>16</v>
      </c>
      <c r="K951" t="s">
        <v>16</v>
      </c>
      <c r="L951">
        <v>-1.1163840031818799</v>
      </c>
      <c r="M951">
        <v>4.7551623942226504</v>
      </c>
      <c r="N951">
        <v>1.03491868875781E-3</v>
      </c>
      <c r="O951">
        <v>4.5397761826153203E-2</v>
      </c>
    </row>
    <row r="952" spans="1:15" x14ac:dyDescent="0.25">
      <c r="A952">
        <v>783</v>
      </c>
      <c r="B952" t="s">
        <v>1609</v>
      </c>
      <c r="C952" t="s">
        <v>1610</v>
      </c>
      <c r="D952" t="s">
        <v>1611</v>
      </c>
      <c r="E952" t="s">
        <v>1612</v>
      </c>
      <c r="F952" t="s">
        <v>1613</v>
      </c>
      <c r="G952" t="s">
        <v>1614</v>
      </c>
      <c r="H952" t="s">
        <v>16</v>
      </c>
      <c r="I952" t="s">
        <v>16</v>
      </c>
      <c r="J952" t="s">
        <v>16</v>
      </c>
      <c r="K952" t="s">
        <v>16</v>
      </c>
      <c r="L952">
        <v>-4.0271035713607199</v>
      </c>
      <c r="M952">
        <v>0.23849642232385701</v>
      </c>
      <c r="N952">
        <v>4.1668950170060801E-4</v>
      </c>
      <c r="O952">
        <v>2.8966708543031999E-2</v>
      </c>
    </row>
    <row r="953" spans="1:15" x14ac:dyDescent="0.25">
      <c r="A953">
        <v>784</v>
      </c>
      <c r="B953" t="s">
        <v>1615</v>
      </c>
      <c r="C953" t="s">
        <v>1616</v>
      </c>
      <c r="D953" t="s">
        <v>1617</v>
      </c>
      <c r="E953" t="s">
        <v>1618</v>
      </c>
      <c r="F953" t="s">
        <v>1619</v>
      </c>
      <c r="G953" t="s">
        <v>1620</v>
      </c>
      <c r="H953" t="s">
        <v>16</v>
      </c>
      <c r="I953" t="s">
        <v>16</v>
      </c>
      <c r="J953" t="s">
        <v>16</v>
      </c>
      <c r="K953" t="s">
        <v>16</v>
      </c>
      <c r="L953">
        <v>2.3773631852809598</v>
      </c>
      <c r="M953">
        <v>5.1153338510408197</v>
      </c>
      <c r="N953" s="1">
        <v>1.3350952467953199E-5</v>
      </c>
      <c r="O953">
        <v>5.4762785026721697E-3</v>
      </c>
    </row>
    <row r="954" spans="1:15" x14ac:dyDescent="0.25">
      <c r="A954">
        <v>785</v>
      </c>
      <c r="B954" t="s">
        <v>1621</v>
      </c>
      <c r="C954" t="s">
        <v>1622</v>
      </c>
      <c r="E954" t="s">
        <v>1623</v>
      </c>
      <c r="F954" t="s">
        <v>1624</v>
      </c>
      <c r="G954" t="s">
        <v>137</v>
      </c>
      <c r="H954" t="s">
        <v>16</v>
      </c>
      <c r="I954" t="s">
        <v>16</v>
      </c>
      <c r="J954" t="s">
        <v>16</v>
      </c>
      <c r="K954" t="s">
        <v>16</v>
      </c>
      <c r="L954">
        <v>1.35727689594794</v>
      </c>
      <c r="M954">
        <v>5.9937689635650404</v>
      </c>
      <c r="N954">
        <v>1.0683860814403401E-3</v>
      </c>
      <c r="O954">
        <v>4.5825502176665901E-2</v>
      </c>
    </row>
    <row r="955" spans="1:15" x14ac:dyDescent="0.25">
      <c r="A955">
        <v>786</v>
      </c>
      <c r="B955" t="s">
        <v>1625</v>
      </c>
      <c r="C955" t="s">
        <v>104</v>
      </c>
      <c r="H955" t="s">
        <v>16</v>
      </c>
      <c r="I955" t="s">
        <v>16</v>
      </c>
      <c r="J955" t="s">
        <v>16</v>
      </c>
      <c r="K955" t="s">
        <v>16</v>
      </c>
      <c r="L955">
        <v>2.5268726350839499</v>
      </c>
      <c r="M955">
        <v>0.57185463971612605</v>
      </c>
      <c r="N955">
        <v>1.22570155546216E-3</v>
      </c>
      <c r="O955">
        <v>4.87518030810681E-2</v>
      </c>
    </row>
    <row r="956" spans="1:15" x14ac:dyDescent="0.25">
      <c r="A956">
        <v>787</v>
      </c>
      <c r="B956" t="s">
        <v>1626</v>
      </c>
      <c r="C956" t="s">
        <v>104</v>
      </c>
      <c r="H956" t="s">
        <v>16</v>
      </c>
      <c r="I956" t="s">
        <v>16</v>
      </c>
      <c r="J956" t="s">
        <v>16</v>
      </c>
      <c r="K956" t="s">
        <v>16</v>
      </c>
      <c r="L956">
        <v>2.1892216780854801</v>
      </c>
      <c r="M956">
        <v>2.4481274220741698</v>
      </c>
      <c r="N956">
        <v>2.0103428943531E-4</v>
      </c>
      <c r="O956">
        <v>2.0318057253887301E-2</v>
      </c>
    </row>
    <row r="957" spans="1:15" x14ac:dyDescent="0.25">
      <c r="A957">
        <v>788</v>
      </c>
      <c r="B957" t="s">
        <v>1627</v>
      </c>
      <c r="C957" t="s">
        <v>104</v>
      </c>
      <c r="H957" t="s">
        <v>16</v>
      </c>
      <c r="I957" t="s">
        <v>16</v>
      </c>
      <c r="J957" t="s">
        <v>16</v>
      </c>
      <c r="K957" t="s">
        <v>16</v>
      </c>
      <c r="L957">
        <v>3.0899862324161398</v>
      </c>
      <c r="M957">
        <v>0.97398669069433996</v>
      </c>
      <c r="N957" s="1">
        <v>7.2894653316727605E-5</v>
      </c>
      <c r="O957">
        <v>1.20111623705707E-2</v>
      </c>
    </row>
    <row r="958" spans="1:15" x14ac:dyDescent="0.25">
      <c r="A958">
        <v>789</v>
      </c>
      <c r="B958" t="s">
        <v>1628</v>
      </c>
      <c r="C958" t="s">
        <v>18</v>
      </c>
      <c r="H958" t="s">
        <v>16</v>
      </c>
      <c r="I958" t="s">
        <v>16</v>
      </c>
      <c r="J958" t="s">
        <v>16</v>
      </c>
      <c r="K958" t="s">
        <v>16</v>
      </c>
      <c r="L958">
        <v>4.8652961311295098</v>
      </c>
      <c r="M958">
        <v>0.62910990864949401</v>
      </c>
      <c r="N958" s="1">
        <v>1.5655788777716E-5</v>
      </c>
      <c r="O958">
        <v>5.8763794213021496E-3</v>
      </c>
    </row>
    <row r="959" spans="1:15" x14ac:dyDescent="0.25">
      <c r="A959">
        <v>790</v>
      </c>
      <c r="B959" t="s">
        <v>1629</v>
      </c>
      <c r="C959" t="s">
        <v>1630</v>
      </c>
      <c r="H959" t="s">
        <v>16</v>
      </c>
      <c r="I959" t="s">
        <v>16</v>
      </c>
      <c r="J959" t="s">
        <v>16</v>
      </c>
      <c r="K959" t="s">
        <v>16</v>
      </c>
      <c r="L959">
        <v>1.59239253876715</v>
      </c>
      <c r="M959">
        <v>3.1009564327053898</v>
      </c>
      <c r="N959">
        <v>3.46239017442169E-4</v>
      </c>
      <c r="O959">
        <v>2.6496861565185301E-2</v>
      </c>
    </row>
    <row r="960" spans="1:15" x14ac:dyDescent="0.25">
      <c r="A960">
        <v>791</v>
      </c>
      <c r="B960" t="s">
        <v>1631</v>
      </c>
      <c r="C960" t="s">
        <v>1632</v>
      </c>
      <c r="H960" t="s">
        <v>16</v>
      </c>
      <c r="I960" t="s">
        <v>16</v>
      </c>
      <c r="J960" t="s">
        <v>16</v>
      </c>
      <c r="K960" t="s">
        <v>16</v>
      </c>
      <c r="L960">
        <v>-1.62636691864484</v>
      </c>
      <c r="M960">
        <v>3.86531046962785</v>
      </c>
      <c r="N960">
        <v>3.47957174483614E-4</v>
      </c>
      <c r="O960">
        <v>2.65145278809121E-2</v>
      </c>
    </row>
    <row r="961" spans="1:15" x14ac:dyDescent="0.25">
      <c r="A961">
        <v>792</v>
      </c>
      <c r="B961" t="s">
        <v>1633</v>
      </c>
      <c r="C961" t="s">
        <v>1634</v>
      </c>
      <c r="E961" t="s">
        <v>1635</v>
      </c>
      <c r="F961" t="s">
        <v>1636</v>
      </c>
      <c r="G961" t="s">
        <v>1637</v>
      </c>
      <c r="H961" t="s">
        <v>16</v>
      </c>
      <c r="I961" t="s">
        <v>16</v>
      </c>
      <c r="J961" t="s">
        <v>16</v>
      </c>
      <c r="K961" t="s">
        <v>16</v>
      </c>
      <c r="L961">
        <v>-1.29732978547233</v>
      </c>
      <c r="M961">
        <v>11.1848643563028</v>
      </c>
      <c r="N961">
        <v>9.8810230845598301E-4</v>
      </c>
      <c r="O961">
        <v>4.4540076483711201E-2</v>
      </c>
    </row>
    <row r="962" spans="1:15" x14ac:dyDescent="0.25">
      <c r="A962">
        <v>793</v>
      </c>
      <c r="B962" t="s">
        <v>1638</v>
      </c>
      <c r="C962" t="s">
        <v>18</v>
      </c>
      <c r="H962" t="s">
        <v>16</v>
      </c>
      <c r="I962" t="s">
        <v>16</v>
      </c>
      <c r="J962" t="s">
        <v>16</v>
      </c>
      <c r="K962" t="s">
        <v>16</v>
      </c>
      <c r="L962">
        <v>4.1154884847535502</v>
      </c>
      <c r="M962">
        <v>-0.42715573323526401</v>
      </c>
      <c r="N962" s="1">
        <v>6.06410543281849E-6</v>
      </c>
      <c r="O962">
        <v>3.8815405936173798E-3</v>
      </c>
    </row>
    <row r="963" spans="1:15" x14ac:dyDescent="0.25">
      <c r="A963">
        <v>794</v>
      </c>
      <c r="B963" t="s">
        <v>1639</v>
      </c>
      <c r="C963" t="s">
        <v>18</v>
      </c>
      <c r="H963" t="s">
        <v>16</v>
      </c>
      <c r="I963" t="s">
        <v>16</v>
      </c>
      <c r="J963" t="s">
        <v>16</v>
      </c>
      <c r="K963" t="s">
        <v>16</v>
      </c>
      <c r="L963">
        <v>2.9676467464539198</v>
      </c>
      <c r="M963">
        <v>-0.56121105958189799</v>
      </c>
      <c r="N963">
        <v>3.5214496732049598E-4</v>
      </c>
      <c r="O963">
        <v>2.6632533850774999E-2</v>
      </c>
    </row>
    <row r="964" spans="1:15" x14ac:dyDescent="0.25">
      <c r="A964">
        <v>795</v>
      </c>
      <c r="B964" t="s">
        <v>1640</v>
      </c>
      <c r="C964" t="s">
        <v>1641</v>
      </c>
      <c r="E964" t="s">
        <v>1642</v>
      </c>
      <c r="F964" t="s">
        <v>1643</v>
      </c>
      <c r="G964" t="s">
        <v>1644</v>
      </c>
      <c r="H964" t="s">
        <v>16</v>
      </c>
      <c r="I964" t="s">
        <v>16</v>
      </c>
      <c r="J964" t="s">
        <v>16</v>
      </c>
      <c r="K964" t="s">
        <v>16</v>
      </c>
      <c r="L964">
        <v>2.6944386657603401</v>
      </c>
      <c r="M964">
        <v>0.81925156657313702</v>
      </c>
      <c r="N964" s="1">
        <v>9.9042975043009199E-7</v>
      </c>
      <c r="O964">
        <v>1.6898679491638099E-3</v>
      </c>
    </row>
    <row r="965" spans="1:15" x14ac:dyDescent="0.25">
      <c r="A965">
        <v>796</v>
      </c>
      <c r="B965" t="s">
        <v>1645</v>
      </c>
      <c r="C965" t="s">
        <v>18</v>
      </c>
      <c r="H965" t="s">
        <v>16</v>
      </c>
      <c r="I965" t="s">
        <v>16</v>
      </c>
      <c r="J965" t="s">
        <v>16</v>
      </c>
      <c r="K965" t="s">
        <v>16</v>
      </c>
      <c r="L965">
        <v>5.6747635993035903</v>
      </c>
      <c r="M965">
        <v>-0.65540969124683301</v>
      </c>
      <c r="N965">
        <v>2.0262973299503E-4</v>
      </c>
      <c r="O965">
        <v>2.03389900027134E-2</v>
      </c>
    </row>
    <row r="966" spans="1:15" x14ac:dyDescent="0.25">
      <c r="A966">
        <v>797</v>
      </c>
      <c r="B966" t="s">
        <v>1646</v>
      </c>
      <c r="C966" t="s">
        <v>234</v>
      </c>
      <c r="D966" t="s">
        <v>36</v>
      </c>
      <c r="E966" t="s">
        <v>653</v>
      </c>
      <c r="F966" t="s">
        <v>654</v>
      </c>
      <c r="G966" t="s">
        <v>101</v>
      </c>
      <c r="H966" t="s">
        <v>16</v>
      </c>
      <c r="I966" t="s">
        <v>16</v>
      </c>
      <c r="J966" t="s">
        <v>16</v>
      </c>
      <c r="K966" t="s">
        <v>16</v>
      </c>
      <c r="L966">
        <v>5.1644606981935697</v>
      </c>
      <c r="M966">
        <v>-1.1530002248481199</v>
      </c>
      <c r="N966">
        <v>1.7503967719735301E-4</v>
      </c>
      <c r="O966">
        <v>1.9317276630330098E-2</v>
      </c>
    </row>
    <row r="967" spans="1:15" x14ac:dyDescent="0.25">
      <c r="A967">
        <v>798</v>
      </c>
      <c r="B967" t="s">
        <v>1647</v>
      </c>
      <c r="C967" t="s">
        <v>18</v>
      </c>
      <c r="H967" t="s">
        <v>16</v>
      </c>
      <c r="I967" t="s">
        <v>16</v>
      </c>
      <c r="J967" t="s">
        <v>16</v>
      </c>
      <c r="K967" t="s">
        <v>16</v>
      </c>
      <c r="L967">
        <v>2.8358605896662801</v>
      </c>
      <c r="M967">
        <v>0.55729761567205105</v>
      </c>
      <c r="N967">
        <v>1.27502035282581E-3</v>
      </c>
      <c r="O967">
        <v>4.9763470252808799E-2</v>
      </c>
    </row>
    <row r="968" spans="1:15" x14ac:dyDescent="0.25">
      <c r="A968">
        <v>800</v>
      </c>
      <c r="B968" t="s">
        <v>1649</v>
      </c>
      <c r="C968" t="s">
        <v>1650</v>
      </c>
      <c r="H968" t="s">
        <v>16</v>
      </c>
      <c r="I968" t="s">
        <v>16</v>
      </c>
      <c r="J968" t="s">
        <v>16</v>
      </c>
      <c r="K968" t="s">
        <v>16</v>
      </c>
      <c r="L968">
        <v>2.5459325999112998</v>
      </c>
      <c r="M968">
        <v>-0.20349953063804099</v>
      </c>
      <c r="N968">
        <v>1.2926179271539201E-3</v>
      </c>
      <c r="O968">
        <v>4.9796310340928199E-2</v>
      </c>
    </row>
    <row r="969" spans="1:15" x14ac:dyDescent="0.25">
      <c r="A969">
        <v>801</v>
      </c>
      <c r="B969" t="s">
        <v>1651</v>
      </c>
      <c r="C969" t="s">
        <v>1652</v>
      </c>
      <c r="E969" t="s">
        <v>1653</v>
      </c>
      <c r="F969" t="s">
        <v>1654</v>
      </c>
      <c r="G969" t="s">
        <v>101</v>
      </c>
      <c r="H969" t="s">
        <v>16</v>
      </c>
      <c r="I969" t="s">
        <v>16</v>
      </c>
      <c r="J969" t="s">
        <v>16</v>
      </c>
      <c r="K969" t="s">
        <v>16</v>
      </c>
      <c r="L969">
        <v>4.7544292441582101</v>
      </c>
      <c r="M969">
        <v>-9.7398507625748795E-2</v>
      </c>
      <c r="N969" s="1">
        <v>6.2443420713460799E-5</v>
      </c>
      <c r="O969">
        <v>1.1290220302218001E-2</v>
      </c>
    </row>
    <row r="970" spans="1:15" x14ac:dyDescent="0.25">
      <c r="A970">
        <v>802</v>
      </c>
      <c r="B970" t="s">
        <v>1655</v>
      </c>
      <c r="C970" t="s">
        <v>18</v>
      </c>
      <c r="H970" t="s">
        <v>16</v>
      </c>
      <c r="I970" t="s">
        <v>16</v>
      </c>
      <c r="J970" t="s">
        <v>16</v>
      </c>
      <c r="K970" t="s">
        <v>16</v>
      </c>
      <c r="L970">
        <v>2.5677750295088302</v>
      </c>
      <c r="M970">
        <v>-0.33694014062604299</v>
      </c>
      <c r="N970">
        <v>1.21747006881779E-3</v>
      </c>
      <c r="O970">
        <v>4.85118082491851E-2</v>
      </c>
    </row>
    <row r="971" spans="1:15" x14ac:dyDescent="0.25">
      <c r="A971">
        <v>803</v>
      </c>
      <c r="B971" t="s">
        <v>1656</v>
      </c>
      <c r="C971" t="s">
        <v>18</v>
      </c>
      <c r="H971" t="s">
        <v>16</v>
      </c>
      <c r="I971" t="s">
        <v>16</v>
      </c>
      <c r="J971" t="s">
        <v>16</v>
      </c>
      <c r="K971" t="s">
        <v>16</v>
      </c>
      <c r="L971">
        <v>-4.1295305463152499</v>
      </c>
      <c r="M971">
        <v>-0.179715722412155</v>
      </c>
      <c r="N971">
        <v>6.6663765965870297E-4</v>
      </c>
      <c r="O971">
        <v>3.6232257542691299E-2</v>
      </c>
    </row>
    <row r="972" spans="1:15" x14ac:dyDescent="0.25">
      <c r="A972">
        <v>804</v>
      </c>
      <c r="B972" t="s">
        <v>1657</v>
      </c>
      <c r="C972" t="s">
        <v>18</v>
      </c>
      <c r="H972" t="s">
        <v>16</v>
      </c>
      <c r="I972" t="s">
        <v>16</v>
      </c>
      <c r="J972" t="s">
        <v>16</v>
      </c>
      <c r="K972" t="s">
        <v>16</v>
      </c>
      <c r="L972">
        <v>3.20204426342496</v>
      </c>
      <c r="M972">
        <v>0.56543828164765497</v>
      </c>
      <c r="N972">
        <v>2.2119725261945901E-4</v>
      </c>
      <c r="O972">
        <v>2.1295944794077301E-2</v>
      </c>
    </row>
    <row r="973" spans="1:15" x14ac:dyDescent="0.25">
      <c r="A973">
        <v>805</v>
      </c>
      <c r="B973" t="s">
        <v>1658</v>
      </c>
      <c r="C973" t="s">
        <v>1659</v>
      </c>
      <c r="D973" t="s">
        <v>36</v>
      </c>
      <c r="E973" t="s">
        <v>1660</v>
      </c>
      <c r="F973" t="s">
        <v>1661</v>
      </c>
      <c r="G973" t="s">
        <v>1662</v>
      </c>
      <c r="H973" t="s">
        <v>16</v>
      </c>
      <c r="I973" t="s">
        <v>16</v>
      </c>
      <c r="J973" t="s">
        <v>16</v>
      </c>
      <c r="K973" t="s">
        <v>16</v>
      </c>
      <c r="L973">
        <v>1.29952636570758</v>
      </c>
      <c r="M973">
        <v>2.0708960493769402</v>
      </c>
      <c r="N973">
        <v>1.05626065846964E-3</v>
      </c>
      <c r="O973">
        <v>4.5628025232889703E-2</v>
      </c>
    </row>
    <row r="974" spans="1:15" x14ac:dyDescent="0.25">
      <c r="A974">
        <v>806</v>
      </c>
      <c r="B974" t="s">
        <v>1663</v>
      </c>
      <c r="C974" t="s">
        <v>1664</v>
      </c>
      <c r="H974" t="s">
        <v>16</v>
      </c>
      <c r="I974" t="s">
        <v>16</v>
      </c>
      <c r="J974" t="s">
        <v>16</v>
      </c>
      <c r="K974" t="s">
        <v>16</v>
      </c>
      <c r="L974">
        <v>2.2311596900264701</v>
      </c>
      <c r="M974">
        <v>0.36164056666815397</v>
      </c>
      <c r="N974">
        <v>7.68303857555811E-4</v>
      </c>
      <c r="O974">
        <v>3.9318162540637497E-2</v>
      </c>
    </row>
    <row r="975" spans="1:15" x14ac:dyDescent="0.25">
      <c r="A975">
        <v>807</v>
      </c>
      <c r="B975" t="s">
        <v>1665</v>
      </c>
      <c r="C975" t="s">
        <v>18</v>
      </c>
      <c r="H975" t="s">
        <v>16</v>
      </c>
      <c r="I975" t="s">
        <v>16</v>
      </c>
      <c r="J975" t="s">
        <v>16</v>
      </c>
      <c r="K975" t="s">
        <v>16</v>
      </c>
      <c r="L975">
        <v>3.8054283974601102</v>
      </c>
      <c r="M975">
        <v>5.7328952860316296</v>
      </c>
      <c r="N975" s="1">
        <v>3.0787229040735499E-6</v>
      </c>
      <c r="O975">
        <v>2.92124048720488E-3</v>
      </c>
    </row>
    <row r="976" spans="1:15" x14ac:dyDescent="0.25">
      <c r="A976">
        <v>808</v>
      </c>
      <c r="B976" t="s">
        <v>1666</v>
      </c>
      <c r="C976" t="s">
        <v>18</v>
      </c>
      <c r="H976" t="s">
        <v>16</v>
      </c>
      <c r="I976" t="s">
        <v>16</v>
      </c>
      <c r="J976" t="s">
        <v>16</v>
      </c>
      <c r="K976" t="s">
        <v>16</v>
      </c>
      <c r="L976">
        <v>3.9810473449827501</v>
      </c>
      <c r="M976">
        <v>1.9607630689995501</v>
      </c>
      <c r="N976" s="1">
        <v>8.4136733364920097E-5</v>
      </c>
      <c r="O976">
        <v>1.3090268612641599E-2</v>
      </c>
    </row>
    <row r="977" spans="1:15" x14ac:dyDescent="0.25">
      <c r="A977">
        <v>809</v>
      </c>
      <c r="B977" t="s">
        <v>1667</v>
      </c>
      <c r="C977" t="s">
        <v>18</v>
      </c>
      <c r="H977" t="s">
        <v>16</v>
      </c>
      <c r="I977" t="s">
        <v>16</v>
      </c>
      <c r="J977" t="s">
        <v>16</v>
      </c>
      <c r="K977" t="s">
        <v>16</v>
      </c>
      <c r="L977">
        <v>6.4596432234911996</v>
      </c>
      <c r="M977">
        <v>0.81013162758965795</v>
      </c>
      <c r="N977" s="1">
        <v>6.0561765978574898E-5</v>
      </c>
      <c r="O977">
        <v>1.1056727592090001E-2</v>
      </c>
    </row>
    <row r="978" spans="1:15" x14ac:dyDescent="0.25">
      <c r="A978">
        <v>810</v>
      </c>
      <c r="B978" t="s">
        <v>1668</v>
      </c>
      <c r="C978" t="s">
        <v>18</v>
      </c>
      <c r="H978" t="s">
        <v>16</v>
      </c>
      <c r="I978" t="s">
        <v>16</v>
      </c>
      <c r="J978" t="s">
        <v>16</v>
      </c>
      <c r="K978" t="s">
        <v>16</v>
      </c>
      <c r="L978">
        <v>3.3488951834965701</v>
      </c>
      <c r="M978">
        <v>3.30630806372079</v>
      </c>
      <c r="N978" s="1">
        <v>7.2024259234657002E-5</v>
      </c>
      <c r="O978">
        <v>1.19149316802685E-2</v>
      </c>
    </row>
    <row r="979" spans="1:15" x14ac:dyDescent="0.25">
      <c r="A979">
        <v>811</v>
      </c>
      <c r="B979" t="s">
        <v>1669</v>
      </c>
      <c r="C979" t="s">
        <v>18</v>
      </c>
      <c r="H979" t="s">
        <v>16</v>
      </c>
      <c r="I979" t="s">
        <v>16</v>
      </c>
      <c r="J979" t="s">
        <v>16</v>
      </c>
      <c r="K979" t="s">
        <v>16</v>
      </c>
      <c r="L979">
        <v>4.0630381655066703</v>
      </c>
      <c r="M979">
        <v>3.63431742824321</v>
      </c>
      <c r="N979">
        <v>9.8799805996080793E-4</v>
      </c>
      <c r="O979">
        <v>4.4540076483711201E-2</v>
      </c>
    </row>
    <row r="980" spans="1:15" x14ac:dyDescent="0.25">
      <c r="A980">
        <v>812</v>
      </c>
      <c r="B980" t="s">
        <v>1670</v>
      </c>
      <c r="C980" t="s">
        <v>18</v>
      </c>
      <c r="H980" t="s">
        <v>16</v>
      </c>
      <c r="I980" t="s">
        <v>16</v>
      </c>
      <c r="J980" t="s">
        <v>16</v>
      </c>
      <c r="K980" t="s">
        <v>16</v>
      </c>
      <c r="L980">
        <v>3.9028766835223001</v>
      </c>
      <c r="M980">
        <v>-0.45467058504813501</v>
      </c>
      <c r="N980">
        <v>4.3993664536876601E-4</v>
      </c>
      <c r="O980">
        <v>2.98010323682373E-2</v>
      </c>
    </row>
    <row r="981" spans="1:15" x14ac:dyDescent="0.25">
      <c r="A981">
        <v>814</v>
      </c>
      <c r="B981" t="s">
        <v>1676</v>
      </c>
      <c r="C981" t="s">
        <v>1677</v>
      </c>
      <c r="H981" t="s">
        <v>16</v>
      </c>
      <c r="I981" t="s">
        <v>16</v>
      </c>
      <c r="J981" t="s">
        <v>16</v>
      </c>
      <c r="K981" t="s">
        <v>16</v>
      </c>
      <c r="L981">
        <v>3.8143873966332902</v>
      </c>
      <c r="M981">
        <v>-0.434214314994739</v>
      </c>
      <c r="N981">
        <v>6.2109927169294902E-4</v>
      </c>
      <c r="O981">
        <v>3.5181954728959797E-2</v>
      </c>
    </row>
    <row r="982" spans="1:15" x14ac:dyDescent="0.25">
      <c r="A982">
        <v>815</v>
      </c>
      <c r="B982" t="s">
        <v>1678</v>
      </c>
      <c r="C982" t="s">
        <v>18</v>
      </c>
      <c r="H982" t="s">
        <v>16</v>
      </c>
      <c r="I982" t="s">
        <v>16</v>
      </c>
      <c r="J982" t="s">
        <v>16</v>
      </c>
      <c r="K982" t="s">
        <v>16</v>
      </c>
      <c r="L982">
        <v>7.6071328796259996</v>
      </c>
      <c r="M982">
        <v>-0.50732378121811195</v>
      </c>
      <c r="N982" s="1">
        <v>1.33070556363734E-8</v>
      </c>
      <c r="O982">
        <v>1.3841167581978399E-4</v>
      </c>
    </row>
    <row r="983" spans="1:15" x14ac:dyDescent="0.25">
      <c r="A983">
        <v>817</v>
      </c>
      <c r="B983" t="s">
        <v>1680</v>
      </c>
      <c r="C983" t="s">
        <v>1681</v>
      </c>
      <c r="H983" t="s">
        <v>16</v>
      </c>
      <c r="I983" t="s">
        <v>16</v>
      </c>
      <c r="J983" t="s">
        <v>16</v>
      </c>
      <c r="K983" t="s">
        <v>16</v>
      </c>
      <c r="L983">
        <v>3.5128924133233501</v>
      </c>
      <c r="M983">
        <v>2.4255640611903702</v>
      </c>
      <c r="N983">
        <v>2.2222065671263999E-4</v>
      </c>
      <c r="O983">
        <v>2.1295944794077301E-2</v>
      </c>
    </row>
    <row r="984" spans="1:15" x14ac:dyDescent="0.25">
      <c r="A984">
        <v>818</v>
      </c>
      <c r="B984" t="s">
        <v>1682</v>
      </c>
      <c r="C984" t="s">
        <v>1683</v>
      </c>
      <c r="E984" t="s">
        <v>1684</v>
      </c>
      <c r="F984" t="s">
        <v>1685</v>
      </c>
      <c r="G984" t="s">
        <v>1686</v>
      </c>
      <c r="H984" t="s">
        <v>16</v>
      </c>
      <c r="I984" t="s">
        <v>16</v>
      </c>
      <c r="J984" t="s">
        <v>16</v>
      </c>
      <c r="K984" t="s">
        <v>16</v>
      </c>
      <c r="L984">
        <v>4.5766671563478996</v>
      </c>
      <c r="M984">
        <v>0.64634879656523603</v>
      </c>
      <c r="N984">
        <v>2.81939388608351E-4</v>
      </c>
      <c r="O984">
        <v>2.3793568423417299E-2</v>
      </c>
    </row>
    <row r="985" spans="1:15" x14ac:dyDescent="0.25">
      <c r="A985">
        <v>819</v>
      </c>
      <c r="B985" t="s">
        <v>1687</v>
      </c>
      <c r="C985" t="s">
        <v>1683</v>
      </c>
      <c r="E985" t="s">
        <v>1688</v>
      </c>
      <c r="F985" t="s">
        <v>1689</v>
      </c>
      <c r="G985" t="s">
        <v>1690</v>
      </c>
      <c r="H985" t="s">
        <v>16</v>
      </c>
      <c r="I985" t="s">
        <v>16</v>
      </c>
      <c r="J985" t="s">
        <v>16</v>
      </c>
      <c r="K985" t="s">
        <v>16</v>
      </c>
      <c r="L985">
        <v>7.2761296532724904</v>
      </c>
      <c r="M985">
        <v>-1.32110286037545</v>
      </c>
      <c r="N985">
        <v>1.1617164563323401E-3</v>
      </c>
      <c r="O985">
        <v>4.7479168982254398E-2</v>
      </c>
    </row>
    <row r="986" spans="1:15" x14ac:dyDescent="0.25">
      <c r="A986">
        <v>820</v>
      </c>
      <c r="B986" t="s">
        <v>1691</v>
      </c>
      <c r="C986" t="s">
        <v>18</v>
      </c>
      <c r="H986" t="s">
        <v>16</v>
      </c>
      <c r="I986" t="s">
        <v>16</v>
      </c>
      <c r="J986" t="s">
        <v>16</v>
      </c>
      <c r="K986" t="s">
        <v>16</v>
      </c>
      <c r="L986">
        <v>7.4830403993322996</v>
      </c>
      <c r="M986">
        <v>-0.497788028236478</v>
      </c>
      <c r="N986">
        <v>8.9237534583288603E-4</v>
      </c>
      <c r="O986">
        <v>4.2626547016131E-2</v>
      </c>
    </row>
    <row r="987" spans="1:15" x14ac:dyDescent="0.25">
      <c r="A987">
        <v>822</v>
      </c>
      <c r="B987" t="s">
        <v>1694</v>
      </c>
      <c r="C987" t="s">
        <v>18</v>
      </c>
      <c r="H987" t="s">
        <v>16</v>
      </c>
      <c r="I987" t="s">
        <v>16</v>
      </c>
      <c r="J987" t="s">
        <v>16</v>
      </c>
      <c r="K987" t="s">
        <v>16</v>
      </c>
      <c r="L987">
        <v>2.4736746727450298</v>
      </c>
      <c r="M987">
        <v>-0.38390021612788899</v>
      </c>
      <c r="N987">
        <v>2.95578175681968E-4</v>
      </c>
      <c r="O987">
        <v>2.4619975552224501E-2</v>
      </c>
    </row>
    <row r="988" spans="1:15" x14ac:dyDescent="0.25">
      <c r="A988">
        <v>823</v>
      </c>
      <c r="B988" t="s">
        <v>1695</v>
      </c>
      <c r="C988" t="s">
        <v>1696</v>
      </c>
      <c r="E988" t="s">
        <v>1697</v>
      </c>
      <c r="F988" t="s">
        <v>1698</v>
      </c>
      <c r="G988" t="s">
        <v>1699</v>
      </c>
      <c r="H988" t="s">
        <v>16</v>
      </c>
      <c r="I988" t="s">
        <v>16</v>
      </c>
      <c r="J988" t="s">
        <v>16</v>
      </c>
      <c r="K988" t="s">
        <v>16</v>
      </c>
      <c r="L988">
        <v>1.57342464221393</v>
      </c>
      <c r="M988">
        <v>3.7168688892614998</v>
      </c>
      <c r="N988">
        <v>1.2917403049765E-3</v>
      </c>
      <c r="O988">
        <v>4.9796310340928199E-2</v>
      </c>
    </row>
    <row r="989" spans="1:15" x14ac:dyDescent="0.25">
      <c r="A989">
        <v>824</v>
      </c>
      <c r="B989" t="s">
        <v>1700</v>
      </c>
      <c r="C989" t="s">
        <v>1701</v>
      </c>
      <c r="H989" t="s">
        <v>16</v>
      </c>
      <c r="I989" t="s">
        <v>16</v>
      </c>
      <c r="J989" t="s">
        <v>16</v>
      </c>
      <c r="K989" t="s">
        <v>16</v>
      </c>
      <c r="L989">
        <v>4.7889997337007699</v>
      </c>
      <c r="M989">
        <v>1.08224598453537</v>
      </c>
      <c r="N989" s="1">
        <v>3.2757669817045299E-5</v>
      </c>
      <c r="O989">
        <v>8.1124954260302293E-3</v>
      </c>
    </row>
    <row r="990" spans="1:15" x14ac:dyDescent="0.25">
      <c r="A990">
        <v>825</v>
      </c>
      <c r="B990" t="s">
        <v>1702</v>
      </c>
      <c r="C990" t="s">
        <v>18</v>
      </c>
      <c r="H990" t="s">
        <v>16</v>
      </c>
      <c r="I990" t="s">
        <v>16</v>
      </c>
      <c r="J990" t="s">
        <v>16</v>
      </c>
      <c r="K990" t="s">
        <v>16</v>
      </c>
      <c r="L990">
        <v>-9.8919968369029707</v>
      </c>
      <c r="M990">
        <v>2.03508805559433</v>
      </c>
      <c r="N990" s="1">
        <v>7.6377905760656694E-5</v>
      </c>
      <c r="O990">
        <v>1.2364750809824901E-2</v>
      </c>
    </row>
    <row r="991" spans="1:15" x14ac:dyDescent="0.25">
      <c r="A991">
        <v>826</v>
      </c>
      <c r="B991" t="s">
        <v>1703</v>
      </c>
      <c r="C991" t="s">
        <v>18</v>
      </c>
      <c r="H991" t="s">
        <v>16</v>
      </c>
      <c r="I991" t="s">
        <v>16</v>
      </c>
      <c r="J991" t="s">
        <v>16</v>
      </c>
      <c r="K991" t="s">
        <v>16</v>
      </c>
      <c r="L991">
        <v>-1.0018249502121399</v>
      </c>
      <c r="M991">
        <v>4.1654404568796304</v>
      </c>
      <c r="N991">
        <v>8.0450286504410396E-4</v>
      </c>
      <c r="O991">
        <v>4.0310256105187799E-2</v>
      </c>
    </row>
    <row r="992" spans="1:15" x14ac:dyDescent="0.25">
      <c r="A992">
        <v>827</v>
      </c>
      <c r="B992" t="s">
        <v>1704</v>
      </c>
      <c r="C992" t="s">
        <v>18</v>
      </c>
      <c r="H992" t="s">
        <v>16</v>
      </c>
      <c r="I992" t="s">
        <v>16</v>
      </c>
      <c r="J992" t="s">
        <v>16</v>
      </c>
      <c r="K992" t="s">
        <v>16</v>
      </c>
      <c r="L992">
        <v>3.6599895276391599</v>
      </c>
      <c r="M992">
        <v>-0.392265371662886</v>
      </c>
      <c r="N992">
        <v>1.0932203870542001E-3</v>
      </c>
      <c r="O992">
        <v>4.63651182774329E-2</v>
      </c>
    </row>
    <row r="993" spans="1:15" x14ac:dyDescent="0.25">
      <c r="A993">
        <v>828</v>
      </c>
      <c r="B993" t="s">
        <v>1705</v>
      </c>
      <c r="C993" t="s">
        <v>18</v>
      </c>
      <c r="H993" t="s">
        <v>16</v>
      </c>
      <c r="I993" t="s">
        <v>16</v>
      </c>
      <c r="J993" t="s">
        <v>16</v>
      </c>
      <c r="K993" t="s">
        <v>16</v>
      </c>
      <c r="L993">
        <v>3.9114034353227898</v>
      </c>
      <c r="M993">
        <v>-0.139782208770107</v>
      </c>
      <c r="N993">
        <v>3.9302084692025702E-4</v>
      </c>
      <c r="O993">
        <v>2.8120084000929899E-2</v>
      </c>
    </row>
    <row r="994" spans="1:15" x14ac:dyDescent="0.25">
      <c r="A994">
        <v>829</v>
      </c>
      <c r="B994" t="s">
        <v>1706</v>
      </c>
      <c r="C994" t="s">
        <v>239</v>
      </c>
      <c r="D994" t="s">
        <v>36</v>
      </c>
      <c r="E994" t="s">
        <v>235</v>
      </c>
      <c r="F994" t="s">
        <v>236</v>
      </c>
      <c r="G994" t="s">
        <v>237</v>
      </c>
      <c r="H994" t="s">
        <v>16</v>
      </c>
      <c r="I994" t="s">
        <v>16</v>
      </c>
      <c r="J994" t="s">
        <v>16</v>
      </c>
      <c r="K994" t="s">
        <v>16</v>
      </c>
      <c r="L994">
        <v>3.7389000134736001</v>
      </c>
      <c r="M994">
        <v>-1.2220581404772699</v>
      </c>
      <c r="N994">
        <v>1.3032270685584501E-3</v>
      </c>
      <c r="O994">
        <v>4.9881705428618799E-2</v>
      </c>
    </row>
    <row r="995" spans="1:15" x14ac:dyDescent="0.25">
      <c r="A995">
        <v>830</v>
      </c>
      <c r="B995" t="s">
        <v>1707</v>
      </c>
      <c r="C995" t="s">
        <v>98</v>
      </c>
      <c r="D995" t="s">
        <v>36</v>
      </c>
      <c r="E995" t="s">
        <v>1708</v>
      </c>
      <c r="F995" t="s">
        <v>1709</v>
      </c>
      <c r="G995" t="s">
        <v>1710</v>
      </c>
      <c r="H995" t="s">
        <v>16</v>
      </c>
      <c r="I995" t="s">
        <v>16</v>
      </c>
      <c r="J995" t="s">
        <v>16</v>
      </c>
      <c r="K995" t="s">
        <v>16</v>
      </c>
      <c r="L995">
        <v>4.5946467865194096</v>
      </c>
      <c r="M995">
        <v>-0.27438338960922998</v>
      </c>
      <c r="N995">
        <v>7.4003355535854102E-4</v>
      </c>
      <c r="O995">
        <v>3.8510901923039097E-2</v>
      </c>
    </row>
    <row r="996" spans="1:15" x14ac:dyDescent="0.25">
      <c r="A996">
        <v>831</v>
      </c>
      <c r="B996" t="s">
        <v>1711</v>
      </c>
      <c r="C996" t="s">
        <v>1712</v>
      </c>
      <c r="E996" t="s">
        <v>1713</v>
      </c>
      <c r="F996" t="s">
        <v>1714</v>
      </c>
      <c r="G996" t="s">
        <v>185</v>
      </c>
      <c r="H996" t="s">
        <v>16</v>
      </c>
      <c r="I996" t="s">
        <v>16</v>
      </c>
      <c r="J996" t="s">
        <v>16</v>
      </c>
      <c r="K996" t="s">
        <v>16</v>
      </c>
      <c r="L996">
        <v>1.1004622681994101</v>
      </c>
      <c r="M996">
        <v>3.9734946711248602</v>
      </c>
      <c r="N996">
        <v>1.2684499869942E-3</v>
      </c>
      <c r="O996">
        <v>4.9623409434778699E-2</v>
      </c>
    </row>
    <row r="997" spans="1:15" x14ac:dyDescent="0.25">
      <c r="A997">
        <v>832</v>
      </c>
      <c r="B997" t="s">
        <v>1715</v>
      </c>
      <c r="C997" t="s">
        <v>1716</v>
      </c>
      <c r="E997" t="s">
        <v>800</v>
      </c>
      <c r="F997" t="s">
        <v>801</v>
      </c>
      <c r="G997" t="s">
        <v>137</v>
      </c>
      <c r="H997" t="s">
        <v>16</v>
      </c>
      <c r="I997" t="s">
        <v>16</v>
      </c>
      <c r="J997" t="s">
        <v>16</v>
      </c>
      <c r="K997" t="s">
        <v>16</v>
      </c>
      <c r="L997">
        <v>1.2821108587448999</v>
      </c>
      <c r="M997">
        <v>5.2360553928874802</v>
      </c>
      <c r="N997">
        <v>6.6599874641535303E-4</v>
      </c>
      <c r="O997">
        <v>3.6221190645730698E-2</v>
      </c>
    </row>
    <row r="998" spans="1:15" x14ac:dyDescent="0.25">
      <c r="A998">
        <v>833</v>
      </c>
      <c r="B998" t="s">
        <v>1717</v>
      </c>
      <c r="C998" t="s">
        <v>18</v>
      </c>
      <c r="H998" t="s">
        <v>16</v>
      </c>
      <c r="I998" t="s">
        <v>16</v>
      </c>
      <c r="J998" t="s">
        <v>16</v>
      </c>
      <c r="K998" t="s">
        <v>16</v>
      </c>
      <c r="L998">
        <v>4.5935233972051401</v>
      </c>
      <c r="M998">
        <v>-0.76065474898130203</v>
      </c>
      <c r="N998">
        <v>1.8019351457591499E-4</v>
      </c>
      <c r="O998">
        <v>1.9482267711360201E-2</v>
      </c>
    </row>
    <row r="999" spans="1:15" x14ac:dyDescent="0.25">
      <c r="A999">
        <v>834</v>
      </c>
      <c r="B999" t="s">
        <v>1718</v>
      </c>
      <c r="C999" t="s">
        <v>1719</v>
      </c>
      <c r="E999" t="s">
        <v>1720</v>
      </c>
      <c r="F999" t="s">
        <v>1721</v>
      </c>
      <c r="G999" t="s">
        <v>1722</v>
      </c>
      <c r="H999" t="s">
        <v>16</v>
      </c>
      <c r="I999" t="s">
        <v>16</v>
      </c>
      <c r="J999" t="s">
        <v>16</v>
      </c>
      <c r="K999" t="s">
        <v>16</v>
      </c>
      <c r="L999">
        <v>6.8447243981548596</v>
      </c>
      <c r="M999">
        <v>-1.22522652783653</v>
      </c>
      <c r="N999">
        <v>2.09529074315966E-4</v>
      </c>
      <c r="O999">
        <v>2.06947254528599E-2</v>
      </c>
    </row>
    <row r="1000" spans="1:15" x14ac:dyDescent="0.25">
      <c r="A1000">
        <v>835</v>
      </c>
      <c r="B1000" t="s">
        <v>1723</v>
      </c>
      <c r="C1000" t="s">
        <v>1724</v>
      </c>
      <c r="E1000" t="s">
        <v>1725</v>
      </c>
      <c r="F1000" t="s">
        <v>1726</v>
      </c>
      <c r="G1000" t="s">
        <v>924</v>
      </c>
      <c r="H1000" t="s">
        <v>16</v>
      </c>
      <c r="I1000" t="s">
        <v>16</v>
      </c>
      <c r="J1000" t="s">
        <v>16</v>
      </c>
      <c r="K1000" t="s">
        <v>16</v>
      </c>
      <c r="L1000">
        <v>7.5857948543011799</v>
      </c>
      <c r="M1000">
        <v>-0.88116441494053799</v>
      </c>
      <c r="N1000">
        <v>9.5625320701289295E-4</v>
      </c>
      <c r="O1000">
        <v>4.39860616963791E-2</v>
      </c>
    </row>
    <row r="1001" spans="1:15" x14ac:dyDescent="0.25">
      <c r="A1001">
        <v>836</v>
      </c>
      <c r="B1001" t="s">
        <v>1727</v>
      </c>
      <c r="C1001" t="s">
        <v>1728</v>
      </c>
      <c r="D1001" t="s">
        <v>1611</v>
      </c>
      <c r="E1001" t="s">
        <v>1729</v>
      </c>
      <c r="F1001" t="s">
        <v>1730</v>
      </c>
      <c r="G1001" t="s">
        <v>137</v>
      </c>
      <c r="H1001" t="s">
        <v>16</v>
      </c>
      <c r="I1001" t="s">
        <v>16</v>
      </c>
      <c r="J1001" t="s">
        <v>16</v>
      </c>
      <c r="K1001" t="s">
        <v>16</v>
      </c>
      <c r="L1001">
        <v>5.8821214119246399</v>
      </c>
      <c r="M1001">
        <v>-0.74216781466028703</v>
      </c>
      <c r="N1001">
        <v>1.0983013058603499E-3</v>
      </c>
      <c r="O1001">
        <v>4.6438389208305703E-2</v>
      </c>
    </row>
    <row r="1002" spans="1:15" x14ac:dyDescent="0.25">
      <c r="A1002">
        <v>837</v>
      </c>
      <c r="B1002" t="s">
        <v>1731</v>
      </c>
      <c r="C1002" t="s">
        <v>18</v>
      </c>
      <c r="H1002" t="s">
        <v>16</v>
      </c>
      <c r="I1002" t="s">
        <v>16</v>
      </c>
      <c r="J1002" t="s">
        <v>16</v>
      </c>
      <c r="K1002" t="s">
        <v>16</v>
      </c>
      <c r="L1002">
        <v>2.5825772631238801</v>
      </c>
      <c r="M1002">
        <v>6.5484577549147804</v>
      </c>
      <c r="N1002">
        <v>1.2957716991208901E-4</v>
      </c>
      <c r="O1002">
        <v>1.62383221167995E-2</v>
      </c>
    </row>
    <row r="1003" spans="1:15" x14ac:dyDescent="0.25">
      <c r="A1003">
        <v>838</v>
      </c>
      <c r="B1003" t="s">
        <v>1732</v>
      </c>
      <c r="C1003" t="s">
        <v>292</v>
      </c>
      <c r="H1003" t="s">
        <v>16</v>
      </c>
      <c r="I1003" t="s">
        <v>16</v>
      </c>
      <c r="J1003" t="s">
        <v>16</v>
      </c>
      <c r="K1003" t="s">
        <v>16</v>
      </c>
      <c r="L1003">
        <v>2.2790978428563902</v>
      </c>
      <c r="M1003">
        <v>4.0614235360259503</v>
      </c>
      <c r="N1003" s="1">
        <v>5.2276406983832498E-5</v>
      </c>
      <c r="O1003">
        <v>1.0280662307002799E-2</v>
      </c>
    </row>
    <row r="1004" spans="1:15" x14ac:dyDescent="0.25">
      <c r="A1004">
        <v>839</v>
      </c>
      <c r="B1004" t="s">
        <v>1733</v>
      </c>
      <c r="C1004" t="s">
        <v>1734</v>
      </c>
      <c r="H1004" t="s">
        <v>16</v>
      </c>
      <c r="I1004" t="s">
        <v>16</v>
      </c>
      <c r="J1004" t="s">
        <v>16</v>
      </c>
      <c r="K1004" t="s">
        <v>16</v>
      </c>
      <c r="L1004">
        <v>-3.3086832821137899</v>
      </c>
      <c r="M1004">
        <v>0.20292056471151501</v>
      </c>
      <c r="N1004">
        <v>8.6274203229362101E-4</v>
      </c>
      <c r="O1004">
        <v>4.1898132085086297E-2</v>
      </c>
    </row>
    <row r="1005" spans="1:15" x14ac:dyDescent="0.25">
      <c r="A1005">
        <v>840</v>
      </c>
      <c r="B1005" t="s">
        <v>1735</v>
      </c>
      <c r="C1005" t="s">
        <v>1736</v>
      </c>
      <c r="D1005" t="s">
        <v>36</v>
      </c>
      <c r="E1005" t="s">
        <v>1660</v>
      </c>
      <c r="F1005" t="s">
        <v>1661</v>
      </c>
      <c r="G1005" t="s">
        <v>1662</v>
      </c>
      <c r="H1005" t="s">
        <v>16</v>
      </c>
      <c r="I1005" t="s">
        <v>16</v>
      </c>
      <c r="J1005" t="s">
        <v>16</v>
      </c>
      <c r="K1005" t="s">
        <v>16</v>
      </c>
      <c r="L1005">
        <v>1.5079719906329601</v>
      </c>
      <c r="M1005">
        <v>3.0433831235233</v>
      </c>
      <c r="N1005">
        <v>6.1933048480271498E-4</v>
      </c>
      <c r="O1005">
        <v>3.5157871331807297E-2</v>
      </c>
    </row>
    <row r="1006" spans="1:15" x14ac:dyDescent="0.25">
      <c r="A1006">
        <v>841</v>
      </c>
      <c r="B1006" t="s">
        <v>1737</v>
      </c>
      <c r="C1006" t="s">
        <v>1738</v>
      </c>
      <c r="H1006" t="s">
        <v>16</v>
      </c>
      <c r="I1006" t="s">
        <v>16</v>
      </c>
      <c r="J1006" t="s">
        <v>16</v>
      </c>
      <c r="K1006" t="s">
        <v>16</v>
      </c>
      <c r="L1006">
        <v>-1.4626205068681599</v>
      </c>
      <c r="M1006">
        <v>5.4840527357238997</v>
      </c>
      <c r="N1006" s="1">
        <v>7.3219138287677606E-5</v>
      </c>
      <c r="O1006">
        <v>1.2022930097659999E-2</v>
      </c>
    </row>
    <row r="1007" spans="1:15" x14ac:dyDescent="0.25">
      <c r="A1007">
        <v>842</v>
      </c>
      <c r="B1007" t="s">
        <v>1739</v>
      </c>
      <c r="C1007" t="s">
        <v>18</v>
      </c>
      <c r="H1007" t="s">
        <v>16</v>
      </c>
      <c r="I1007" t="s">
        <v>16</v>
      </c>
      <c r="J1007" t="s">
        <v>16</v>
      </c>
      <c r="K1007" t="s">
        <v>16</v>
      </c>
      <c r="L1007">
        <v>8.81608021009413</v>
      </c>
      <c r="M1007">
        <v>0.54412154049827899</v>
      </c>
      <c r="N1007">
        <v>1.01781056131509E-3</v>
      </c>
      <c r="O1007">
        <v>4.5073461744326603E-2</v>
      </c>
    </row>
    <row r="1008" spans="1:15" x14ac:dyDescent="0.25">
      <c r="A1008">
        <v>843</v>
      </c>
      <c r="B1008" t="s">
        <v>1740</v>
      </c>
      <c r="C1008" t="s">
        <v>18</v>
      </c>
      <c r="H1008" t="s">
        <v>16</v>
      </c>
      <c r="I1008" t="s">
        <v>16</v>
      </c>
      <c r="J1008" t="s">
        <v>16</v>
      </c>
      <c r="K1008" t="s">
        <v>16</v>
      </c>
      <c r="L1008">
        <v>1.9042619144216599</v>
      </c>
      <c r="M1008">
        <v>3.4107195690889198</v>
      </c>
      <c r="N1008">
        <v>1.22390219504277E-4</v>
      </c>
      <c r="O1008">
        <v>1.5740668555131999E-2</v>
      </c>
    </row>
    <row r="1009" spans="1:15" x14ac:dyDescent="0.25">
      <c r="A1009">
        <v>844</v>
      </c>
      <c r="B1009" t="s">
        <v>1741</v>
      </c>
      <c r="C1009" t="s">
        <v>18</v>
      </c>
      <c r="H1009" t="s">
        <v>16</v>
      </c>
      <c r="I1009" t="s">
        <v>16</v>
      </c>
      <c r="J1009" t="s">
        <v>16</v>
      </c>
      <c r="K1009" t="s">
        <v>16</v>
      </c>
      <c r="L1009">
        <v>2.65083801221274</v>
      </c>
      <c r="M1009">
        <v>1.5612674998778799</v>
      </c>
      <c r="N1009">
        <v>1.1437148680803399E-3</v>
      </c>
      <c r="O1009">
        <v>4.7126206437970802E-2</v>
      </c>
    </row>
    <row r="1010" spans="1:15" x14ac:dyDescent="0.25">
      <c r="A1010">
        <v>845</v>
      </c>
      <c r="B1010" t="s">
        <v>1742</v>
      </c>
      <c r="C1010" t="s">
        <v>18</v>
      </c>
      <c r="H1010" t="s">
        <v>16</v>
      </c>
      <c r="I1010" t="s">
        <v>16</v>
      </c>
      <c r="J1010" t="s">
        <v>16</v>
      </c>
      <c r="K1010" t="s">
        <v>16</v>
      </c>
      <c r="L1010">
        <v>2.6890476379550301</v>
      </c>
      <c r="M1010">
        <v>2.9533102147274799</v>
      </c>
      <c r="N1010">
        <v>3.0300194074026001E-4</v>
      </c>
      <c r="O1010">
        <v>2.4823563785142298E-2</v>
      </c>
    </row>
    <row r="1011" spans="1:15" x14ac:dyDescent="0.25">
      <c r="A1011">
        <v>846</v>
      </c>
      <c r="B1011" t="s">
        <v>1743</v>
      </c>
      <c r="C1011" t="s">
        <v>1333</v>
      </c>
      <c r="H1011" t="s">
        <v>16</v>
      </c>
      <c r="I1011" t="s">
        <v>16</v>
      </c>
      <c r="J1011" t="s">
        <v>16</v>
      </c>
      <c r="K1011" t="s">
        <v>16</v>
      </c>
      <c r="L1011">
        <v>2.9170164904615898</v>
      </c>
      <c r="M1011">
        <v>3.6311111835130601</v>
      </c>
      <c r="N1011" s="1">
        <v>3.3256319951244801E-5</v>
      </c>
      <c r="O1011">
        <v>8.1390930572442007E-3</v>
      </c>
    </row>
    <row r="1012" spans="1:15" x14ac:dyDescent="0.25">
      <c r="A1012">
        <v>847</v>
      </c>
      <c r="B1012" t="s">
        <v>1744</v>
      </c>
      <c r="C1012" t="s">
        <v>1333</v>
      </c>
      <c r="H1012" t="s">
        <v>16</v>
      </c>
      <c r="I1012" t="s">
        <v>16</v>
      </c>
      <c r="J1012" t="s">
        <v>16</v>
      </c>
      <c r="K1012" t="s">
        <v>16</v>
      </c>
      <c r="L1012">
        <v>3.47456049029027</v>
      </c>
      <c r="M1012">
        <v>1.6495487101162001</v>
      </c>
      <c r="N1012">
        <v>2.26778836884547E-4</v>
      </c>
      <c r="O1012">
        <v>2.14681385620023E-2</v>
      </c>
    </row>
    <row r="1013" spans="1:15" x14ac:dyDescent="0.25">
      <c r="A1013">
        <v>848</v>
      </c>
      <c r="B1013" t="s">
        <v>1745</v>
      </c>
      <c r="C1013" t="s">
        <v>1746</v>
      </c>
      <c r="H1013" t="s">
        <v>16</v>
      </c>
      <c r="I1013" t="s">
        <v>16</v>
      </c>
      <c r="J1013" t="s">
        <v>16</v>
      </c>
      <c r="K1013" t="s">
        <v>16</v>
      </c>
      <c r="L1013">
        <v>8.2610447333577692</v>
      </c>
      <c r="M1013">
        <v>0.46995520267748903</v>
      </c>
      <c r="N1013" s="1">
        <v>7.2280734346775696E-5</v>
      </c>
      <c r="O1013">
        <v>1.19336352891459E-2</v>
      </c>
    </row>
    <row r="1014" spans="1:15" x14ac:dyDescent="0.25">
      <c r="A1014">
        <v>849</v>
      </c>
      <c r="B1014" t="s">
        <v>1747</v>
      </c>
      <c r="C1014" t="s">
        <v>1748</v>
      </c>
      <c r="D1014" t="s">
        <v>1749</v>
      </c>
      <c r="E1014" t="s">
        <v>1750</v>
      </c>
      <c r="F1014" t="s">
        <v>1751</v>
      </c>
      <c r="G1014" t="s">
        <v>1752</v>
      </c>
      <c r="H1014" t="s">
        <v>16</v>
      </c>
      <c r="I1014" t="s">
        <v>16</v>
      </c>
      <c r="J1014" t="s">
        <v>16</v>
      </c>
      <c r="K1014" t="s">
        <v>16</v>
      </c>
      <c r="L1014">
        <v>2.01840870195287</v>
      </c>
      <c r="M1014">
        <v>2.0536554475437501</v>
      </c>
      <c r="N1014" s="1">
        <v>7.9939746818936399E-5</v>
      </c>
      <c r="O1014">
        <v>1.27430388363037E-2</v>
      </c>
    </row>
    <row r="1015" spans="1:15" x14ac:dyDescent="0.25">
      <c r="A1015">
        <v>850</v>
      </c>
      <c r="B1015" t="s">
        <v>1753</v>
      </c>
      <c r="C1015" t="s">
        <v>18</v>
      </c>
      <c r="H1015" t="s">
        <v>16</v>
      </c>
      <c r="I1015" t="s">
        <v>16</v>
      </c>
      <c r="J1015" t="s">
        <v>16</v>
      </c>
      <c r="K1015" t="s">
        <v>16</v>
      </c>
      <c r="L1015">
        <v>-2.1643453385057199</v>
      </c>
      <c r="M1015">
        <v>1.3223478008523799</v>
      </c>
      <c r="N1015">
        <v>1.08945625086583E-3</v>
      </c>
      <c r="O1015">
        <v>4.6309632620826303E-2</v>
      </c>
    </row>
    <row r="1016" spans="1:15" x14ac:dyDescent="0.25">
      <c r="A1016">
        <v>851</v>
      </c>
      <c r="B1016" t="s">
        <v>1754</v>
      </c>
      <c r="C1016" t="s">
        <v>18</v>
      </c>
      <c r="H1016" t="s">
        <v>16</v>
      </c>
      <c r="I1016" t="s">
        <v>16</v>
      </c>
      <c r="J1016" t="s">
        <v>16</v>
      </c>
      <c r="K1016" t="s">
        <v>16</v>
      </c>
      <c r="L1016">
        <v>6.1074394569322203</v>
      </c>
      <c r="M1016">
        <v>-0.34001109693652098</v>
      </c>
      <c r="N1016">
        <v>1.2036851349793299E-3</v>
      </c>
      <c r="O1016">
        <v>4.8316374224199099E-2</v>
      </c>
    </row>
    <row r="1017" spans="1:15" x14ac:dyDescent="0.25">
      <c r="A1017">
        <v>852</v>
      </c>
      <c r="B1017" t="s">
        <v>1755</v>
      </c>
      <c r="C1017" t="s">
        <v>18</v>
      </c>
      <c r="H1017" t="s">
        <v>16</v>
      </c>
      <c r="I1017" t="s">
        <v>16</v>
      </c>
      <c r="J1017" t="s">
        <v>16</v>
      </c>
      <c r="K1017" t="s">
        <v>16</v>
      </c>
      <c r="L1017">
        <v>1.99861790212126</v>
      </c>
      <c r="M1017">
        <v>2.3534104482456599</v>
      </c>
      <c r="N1017">
        <v>7.8517029885425099E-4</v>
      </c>
      <c r="O1017">
        <v>3.9829747224541197E-2</v>
      </c>
    </row>
    <row r="1018" spans="1:15" x14ac:dyDescent="0.25">
      <c r="A1018">
        <v>853</v>
      </c>
      <c r="B1018" t="s">
        <v>1756</v>
      </c>
      <c r="C1018" t="s">
        <v>18</v>
      </c>
      <c r="H1018" t="s">
        <v>16</v>
      </c>
      <c r="I1018" t="s">
        <v>16</v>
      </c>
      <c r="J1018" t="s">
        <v>16</v>
      </c>
      <c r="K1018" t="s">
        <v>16</v>
      </c>
      <c r="L1018">
        <v>-1.9108040067495</v>
      </c>
      <c r="M1018">
        <v>2.7528521340597498</v>
      </c>
      <c r="N1018">
        <v>4.0638814163411301E-4</v>
      </c>
      <c r="O1018">
        <v>2.8687917830399898E-2</v>
      </c>
    </row>
    <row r="1019" spans="1:15" x14ac:dyDescent="0.25">
      <c r="A1019">
        <v>854</v>
      </c>
      <c r="B1019" t="s">
        <v>1757</v>
      </c>
      <c r="C1019" t="s">
        <v>18</v>
      </c>
      <c r="H1019" t="s">
        <v>16</v>
      </c>
      <c r="I1019" t="s">
        <v>16</v>
      </c>
      <c r="J1019" t="s">
        <v>16</v>
      </c>
      <c r="K1019" t="s">
        <v>16</v>
      </c>
      <c r="L1019">
        <v>-4.51727480622462</v>
      </c>
      <c r="M1019">
        <v>0.52212075058400798</v>
      </c>
      <c r="N1019">
        <v>8.1276203446219197E-4</v>
      </c>
      <c r="O1019">
        <v>4.0424830633373203E-2</v>
      </c>
    </row>
    <row r="1020" spans="1:15" x14ac:dyDescent="0.25">
      <c r="A1020">
        <v>855</v>
      </c>
      <c r="B1020" t="s">
        <v>1758</v>
      </c>
      <c r="C1020" t="s">
        <v>1759</v>
      </c>
      <c r="H1020" t="s">
        <v>16</v>
      </c>
      <c r="I1020" t="s">
        <v>16</v>
      </c>
      <c r="J1020" t="s">
        <v>16</v>
      </c>
      <c r="K1020" t="s">
        <v>16</v>
      </c>
      <c r="L1020">
        <v>3.68215006447147</v>
      </c>
      <c r="M1020">
        <v>0.201431722236175</v>
      </c>
      <c r="N1020" s="1">
        <v>1.9266470346256902E-5</v>
      </c>
      <c r="O1020">
        <v>6.4726569259834603E-3</v>
      </c>
    </row>
    <row r="1021" spans="1:15" x14ac:dyDescent="0.25">
      <c r="A1021">
        <v>856</v>
      </c>
      <c r="B1021" t="s">
        <v>1760</v>
      </c>
      <c r="C1021" t="s">
        <v>1761</v>
      </c>
      <c r="E1021" t="s">
        <v>556</v>
      </c>
      <c r="F1021" t="s">
        <v>557</v>
      </c>
      <c r="G1021" t="s">
        <v>137</v>
      </c>
      <c r="H1021" t="s">
        <v>16</v>
      </c>
      <c r="I1021" t="s">
        <v>16</v>
      </c>
      <c r="J1021" t="s">
        <v>16</v>
      </c>
      <c r="K1021" t="s">
        <v>16</v>
      </c>
      <c r="L1021">
        <v>3.70501424570105</v>
      </c>
      <c r="M1021">
        <v>0.34350296392829699</v>
      </c>
      <c r="N1021">
        <v>3.5281391063066701E-4</v>
      </c>
      <c r="O1021">
        <v>2.6638800755352299E-2</v>
      </c>
    </row>
    <row r="1022" spans="1:15" x14ac:dyDescent="0.25">
      <c r="A1022">
        <v>857</v>
      </c>
      <c r="B1022" t="s">
        <v>1762</v>
      </c>
      <c r="C1022" t="s">
        <v>1761</v>
      </c>
      <c r="E1022" t="s">
        <v>556</v>
      </c>
      <c r="F1022" t="s">
        <v>557</v>
      </c>
      <c r="G1022" t="s">
        <v>137</v>
      </c>
      <c r="H1022" t="s">
        <v>16</v>
      </c>
      <c r="I1022" t="s">
        <v>16</v>
      </c>
      <c r="J1022" t="s">
        <v>16</v>
      </c>
      <c r="K1022" t="s">
        <v>16</v>
      </c>
      <c r="L1022">
        <v>4.6527178013761796</v>
      </c>
      <c r="M1022">
        <v>-0.61594358928456305</v>
      </c>
      <c r="N1022" s="1">
        <v>8.4385180703818699E-6</v>
      </c>
      <c r="O1022">
        <v>4.5185432712048796E-3</v>
      </c>
    </row>
    <row r="1023" spans="1:15" x14ac:dyDescent="0.25">
      <c r="A1023">
        <v>858</v>
      </c>
      <c r="B1023" t="s">
        <v>1763</v>
      </c>
      <c r="C1023" t="s">
        <v>18</v>
      </c>
      <c r="H1023" t="s">
        <v>16</v>
      </c>
      <c r="I1023" t="s">
        <v>16</v>
      </c>
      <c r="J1023" t="s">
        <v>16</v>
      </c>
      <c r="K1023" t="s">
        <v>16</v>
      </c>
      <c r="L1023">
        <v>-1.91696376045505</v>
      </c>
      <c r="M1023">
        <v>3.1153326319461101</v>
      </c>
      <c r="N1023" s="1">
        <v>6.3752723329323801E-5</v>
      </c>
      <c r="O1023">
        <v>1.14084470128094E-2</v>
      </c>
    </row>
    <row r="1024" spans="1:15" x14ac:dyDescent="0.25">
      <c r="A1024">
        <v>859</v>
      </c>
      <c r="B1024" t="s">
        <v>1764</v>
      </c>
      <c r="C1024" t="s">
        <v>18</v>
      </c>
      <c r="H1024" t="s">
        <v>16</v>
      </c>
      <c r="I1024" t="s">
        <v>16</v>
      </c>
      <c r="J1024" t="s">
        <v>16</v>
      </c>
      <c r="K1024" t="s">
        <v>16</v>
      </c>
      <c r="L1024">
        <v>-1.27825156713063</v>
      </c>
      <c r="M1024">
        <v>6.7256600355386604</v>
      </c>
      <c r="N1024">
        <v>1.6551028935939799E-4</v>
      </c>
      <c r="O1024">
        <v>1.8799039797447702E-2</v>
      </c>
    </row>
    <row r="1025" spans="1:15" x14ac:dyDescent="0.25">
      <c r="A1025">
        <v>860</v>
      </c>
      <c r="B1025" t="s">
        <v>1765</v>
      </c>
      <c r="C1025" t="s">
        <v>1766</v>
      </c>
      <c r="H1025" t="s">
        <v>16</v>
      </c>
      <c r="I1025" t="s">
        <v>16</v>
      </c>
      <c r="J1025" t="s">
        <v>16</v>
      </c>
      <c r="K1025" t="s">
        <v>16</v>
      </c>
      <c r="L1025">
        <v>3.5551151219751</v>
      </c>
      <c r="M1025">
        <v>1.45703620666919</v>
      </c>
      <c r="N1025">
        <v>2.4483932237174801E-4</v>
      </c>
      <c r="O1025">
        <v>2.2241621019514799E-2</v>
      </c>
    </row>
    <row r="1026" spans="1:15" x14ac:dyDescent="0.25">
      <c r="A1026">
        <v>862</v>
      </c>
      <c r="B1026" t="s">
        <v>1769</v>
      </c>
      <c r="C1026" t="s">
        <v>18</v>
      </c>
      <c r="H1026" t="s">
        <v>16</v>
      </c>
      <c r="I1026" t="s">
        <v>16</v>
      </c>
      <c r="J1026" t="s">
        <v>16</v>
      </c>
      <c r="K1026" t="s">
        <v>16</v>
      </c>
      <c r="L1026">
        <v>-1.7117101858794299</v>
      </c>
      <c r="M1026">
        <v>6.4331640005766504</v>
      </c>
      <c r="N1026">
        <v>5.3009149899758002E-4</v>
      </c>
      <c r="O1026">
        <v>3.2631581283942501E-2</v>
      </c>
    </row>
    <row r="1027" spans="1:15" x14ac:dyDescent="0.25">
      <c r="A1027">
        <v>863</v>
      </c>
      <c r="B1027" t="s">
        <v>1770</v>
      </c>
      <c r="C1027" t="s">
        <v>18</v>
      </c>
      <c r="H1027" t="s">
        <v>16</v>
      </c>
      <c r="I1027" t="s">
        <v>16</v>
      </c>
      <c r="J1027" t="s">
        <v>16</v>
      </c>
      <c r="K1027" t="s">
        <v>16</v>
      </c>
      <c r="L1027">
        <v>-3.3726327167110499</v>
      </c>
      <c r="M1027">
        <v>0.25733886912793003</v>
      </c>
      <c r="N1027">
        <v>1.06272108733523E-3</v>
      </c>
      <c r="O1027">
        <v>4.5745499615290203E-2</v>
      </c>
    </row>
    <row r="1028" spans="1:15" x14ac:dyDescent="0.25">
      <c r="A1028">
        <v>864</v>
      </c>
      <c r="B1028" t="s">
        <v>1771</v>
      </c>
      <c r="C1028" t="s">
        <v>1772</v>
      </c>
      <c r="H1028" t="s">
        <v>16</v>
      </c>
      <c r="I1028" t="s">
        <v>16</v>
      </c>
      <c r="J1028" t="s">
        <v>16</v>
      </c>
      <c r="K1028" t="s">
        <v>16</v>
      </c>
      <c r="L1028">
        <v>-4.7789738624485798</v>
      </c>
      <c r="M1028">
        <v>1.8380989414515501</v>
      </c>
      <c r="N1028">
        <v>1.50845501118573E-4</v>
      </c>
      <c r="O1028">
        <v>1.7931435705110799E-2</v>
      </c>
    </row>
    <row r="1029" spans="1:15" x14ac:dyDescent="0.25">
      <c r="A1029">
        <v>865</v>
      </c>
      <c r="B1029" t="s">
        <v>1773</v>
      </c>
      <c r="C1029" t="s">
        <v>18</v>
      </c>
      <c r="H1029" t="s">
        <v>16</v>
      </c>
      <c r="I1029" t="s">
        <v>16</v>
      </c>
      <c r="J1029" t="s">
        <v>16</v>
      </c>
      <c r="K1029" t="s">
        <v>16</v>
      </c>
      <c r="L1029">
        <v>6.25512248122652</v>
      </c>
      <c r="M1029">
        <v>-0.60517871846267302</v>
      </c>
      <c r="N1029">
        <v>2.9650336839620898E-4</v>
      </c>
      <c r="O1029">
        <v>2.4647694093523399E-2</v>
      </c>
    </row>
    <row r="1030" spans="1:15" x14ac:dyDescent="0.25">
      <c r="A1030">
        <v>866</v>
      </c>
      <c r="B1030" t="s">
        <v>1774</v>
      </c>
      <c r="C1030" t="s">
        <v>18</v>
      </c>
      <c r="H1030" t="s">
        <v>16</v>
      </c>
      <c r="I1030" t="s">
        <v>16</v>
      </c>
      <c r="J1030" t="s">
        <v>16</v>
      </c>
      <c r="K1030" t="s">
        <v>16</v>
      </c>
      <c r="L1030">
        <v>-2.4077692955424901</v>
      </c>
      <c r="M1030">
        <v>1.07103665148728</v>
      </c>
      <c r="N1030">
        <v>1.2654359267231701E-3</v>
      </c>
      <c r="O1030">
        <v>4.9535760240582698E-2</v>
      </c>
    </row>
    <row r="1031" spans="1:15" x14ac:dyDescent="0.25">
      <c r="A1031">
        <v>867</v>
      </c>
      <c r="B1031" t="s">
        <v>1775</v>
      </c>
      <c r="C1031" t="s">
        <v>18</v>
      </c>
      <c r="H1031" t="s">
        <v>16</v>
      </c>
      <c r="I1031" t="s">
        <v>16</v>
      </c>
      <c r="J1031" t="s">
        <v>16</v>
      </c>
      <c r="K1031" t="s">
        <v>16</v>
      </c>
      <c r="L1031">
        <v>-1.6460163862211401</v>
      </c>
      <c r="M1031">
        <v>2.8975464088088101</v>
      </c>
      <c r="N1031">
        <v>5.9313401959090804E-4</v>
      </c>
      <c r="O1031">
        <v>3.4441922473258203E-2</v>
      </c>
    </row>
    <row r="1032" spans="1:15" x14ac:dyDescent="0.25">
      <c r="A1032">
        <v>868</v>
      </c>
      <c r="B1032" t="s">
        <v>1776</v>
      </c>
      <c r="C1032" t="s">
        <v>1777</v>
      </c>
      <c r="H1032" t="s">
        <v>16</v>
      </c>
      <c r="I1032" t="s">
        <v>16</v>
      </c>
      <c r="J1032" t="s">
        <v>16</v>
      </c>
      <c r="K1032" t="s">
        <v>16</v>
      </c>
      <c r="L1032">
        <v>2.7468365787006999</v>
      </c>
      <c r="M1032">
        <v>1.17809063555779</v>
      </c>
      <c r="N1032" s="1">
        <v>8.0470764853471797E-5</v>
      </c>
      <c r="O1032">
        <v>1.2795035870428E-2</v>
      </c>
    </row>
    <row r="1033" spans="1:15" x14ac:dyDescent="0.25">
      <c r="A1033">
        <v>869</v>
      </c>
      <c r="B1033" t="s">
        <v>1778</v>
      </c>
      <c r="C1033" t="s">
        <v>18</v>
      </c>
      <c r="H1033" t="s">
        <v>16</v>
      </c>
      <c r="I1033" t="s">
        <v>16</v>
      </c>
      <c r="J1033" t="s">
        <v>16</v>
      </c>
      <c r="K1033" t="s">
        <v>16</v>
      </c>
      <c r="L1033">
        <v>2.4041590856877599</v>
      </c>
      <c r="M1033">
        <v>0.62713741337023698</v>
      </c>
      <c r="N1033">
        <v>7.4938366836059002E-4</v>
      </c>
      <c r="O1033">
        <v>3.8682980414362897E-2</v>
      </c>
    </row>
    <row r="1034" spans="1:15" x14ac:dyDescent="0.25">
      <c r="A1034">
        <v>870</v>
      </c>
      <c r="B1034" t="s">
        <v>1779</v>
      </c>
      <c r="C1034" t="s">
        <v>1780</v>
      </c>
      <c r="H1034" t="s">
        <v>16</v>
      </c>
      <c r="I1034" t="s">
        <v>16</v>
      </c>
      <c r="J1034" t="s">
        <v>16</v>
      </c>
      <c r="K1034" t="s">
        <v>16</v>
      </c>
      <c r="L1034">
        <v>3.73126245635398</v>
      </c>
      <c r="M1034">
        <v>-0.31792513687364798</v>
      </c>
      <c r="N1034">
        <v>3.0820523808998201E-4</v>
      </c>
      <c r="O1034">
        <v>2.5002362880988501E-2</v>
      </c>
    </row>
    <row r="1035" spans="1:15" x14ac:dyDescent="0.25">
      <c r="A1035">
        <v>871</v>
      </c>
      <c r="B1035" t="s">
        <v>1781</v>
      </c>
      <c r="C1035" t="s">
        <v>18</v>
      </c>
      <c r="H1035" t="s">
        <v>16</v>
      </c>
      <c r="I1035" t="s">
        <v>16</v>
      </c>
      <c r="J1035" t="s">
        <v>16</v>
      </c>
      <c r="K1035" t="s">
        <v>16</v>
      </c>
      <c r="L1035">
        <v>2.2286944365832602</v>
      </c>
      <c r="M1035">
        <v>0.85715201234994798</v>
      </c>
      <c r="N1035">
        <v>1.6790168046302499E-4</v>
      </c>
      <c r="O1035">
        <v>1.8887469512511398E-2</v>
      </c>
    </row>
    <row r="1036" spans="1:15" x14ac:dyDescent="0.25">
      <c r="A1036">
        <v>872</v>
      </c>
      <c r="B1036" t="s">
        <v>1782</v>
      </c>
      <c r="C1036" t="s">
        <v>1783</v>
      </c>
      <c r="E1036" t="s">
        <v>1784</v>
      </c>
      <c r="F1036" t="s">
        <v>1785</v>
      </c>
      <c r="G1036" t="s">
        <v>1094</v>
      </c>
      <c r="H1036" t="s">
        <v>16</v>
      </c>
      <c r="I1036" t="s">
        <v>16</v>
      </c>
      <c r="J1036" t="s">
        <v>16</v>
      </c>
      <c r="K1036" t="s">
        <v>16</v>
      </c>
      <c r="L1036">
        <v>9.8249646213332795</v>
      </c>
      <c r="M1036">
        <v>2.84079422104511</v>
      </c>
      <c r="N1036">
        <v>5.5412277888165003E-4</v>
      </c>
      <c r="O1036">
        <v>3.3291776572939302E-2</v>
      </c>
    </row>
    <row r="1037" spans="1:15" x14ac:dyDescent="0.25">
      <c r="A1037">
        <v>873</v>
      </c>
      <c r="B1037" t="s">
        <v>1786</v>
      </c>
      <c r="C1037" t="s">
        <v>1787</v>
      </c>
      <c r="H1037" t="s">
        <v>16</v>
      </c>
      <c r="I1037" t="s">
        <v>16</v>
      </c>
      <c r="J1037" t="s">
        <v>16</v>
      </c>
      <c r="K1037" t="s">
        <v>16</v>
      </c>
      <c r="L1037">
        <v>1.78443865573705</v>
      </c>
      <c r="M1037">
        <v>1.3666779794910899</v>
      </c>
      <c r="N1037">
        <v>7.8473299189331803E-4</v>
      </c>
      <c r="O1037">
        <v>3.9829747224541197E-2</v>
      </c>
    </row>
    <row r="1038" spans="1:15" x14ac:dyDescent="0.25">
      <c r="A1038">
        <v>874</v>
      </c>
      <c r="B1038" t="s">
        <v>1788</v>
      </c>
      <c r="C1038" t="s">
        <v>1789</v>
      </c>
      <c r="H1038" t="s">
        <v>16</v>
      </c>
      <c r="I1038" t="s">
        <v>16</v>
      </c>
      <c r="J1038" t="s">
        <v>16</v>
      </c>
      <c r="K1038" t="s">
        <v>16</v>
      </c>
      <c r="L1038">
        <v>3.8660039587286499</v>
      </c>
      <c r="M1038">
        <v>2.8325803512223202</v>
      </c>
      <c r="N1038" s="1">
        <v>2.3634020173385299E-5</v>
      </c>
      <c r="O1038">
        <v>7.1690323500899896E-3</v>
      </c>
    </row>
    <row r="1039" spans="1:15" x14ac:dyDescent="0.25">
      <c r="A1039">
        <v>875</v>
      </c>
      <c r="B1039" t="s">
        <v>1790</v>
      </c>
      <c r="C1039" t="s">
        <v>1791</v>
      </c>
      <c r="H1039" t="s">
        <v>16</v>
      </c>
      <c r="I1039" t="s">
        <v>16</v>
      </c>
      <c r="J1039" t="s">
        <v>16</v>
      </c>
      <c r="K1039" t="s">
        <v>16</v>
      </c>
      <c r="L1039">
        <v>2.4571918973432298</v>
      </c>
      <c r="M1039">
        <v>-0.28782598644246199</v>
      </c>
      <c r="N1039">
        <v>7.2884065525472496E-4</v>
      </c>
      <c r="O1039">
        <v>3.8250585098405697E-2</v>
      </c>
    </row>
    <row r="1040" spans="1:15" x14ac:dyDescent="0.25">
      <c r="A1040">
        <v>877</v>
      </c>
      <c r="B1040" t="s">
        <v>1797</v>
      </c>
      <c r="C1040" t="s">
        <v>18</v>
      </c>
      <c r="H1040" t="s">
        <v>16</v>
      </c>
      <c r="I1040" t="s">
        <v>16</v>
      </c>
      <c r="J1040" t="s">
        <v>16</v>
      </c>
      <c r="K1040" t="s">
        <v>16</v>
      </c>
      <c r="L1040">
        <v>4.6675537771206201</v>
      </c>
      <c r="M1040">
        <v>0.262937842500375</v>
      </c>
      <c r="N1040" s="1">
        <v>2.7676171832626399E-5</v>
      </c>
      <c r="O1040">
        <v>7.6559919618191001E-3</v>
      </c>
    </row>
    <row r="1041" spans="1:15" x14ac:dyDescent="0.25">
      <c r="A1041">
        <v>878</v>
      </c>
      <c r="B1041" t="s">
        <v>1798</v>
      </c>
      <c r="C1041" t="s">
        <v>1799</v>
      </c>
      <c r="E1041" t="s">
        <v>1800</v>
      </c>
      <c r="F1041" t="s">
        <v>1801</v>
      </c>
      <c r="G1041" t="s">
        <v>70</v>
      </c>
      <c r="H1041" t="s">
        <v>16</v>
      </c>
      <c r="I1041" t="s">
        <v>16</v>
      </c>
      <c r="J1041" t="s">
        <v>16</v>
      </c>
      <c r="K1041" t="s">
        <v>16</v>
      </c>
      <c r="L1041">
        <v>3.4566542748289901</v>
      </c>
      <c r="M1041">
        <v>0.63807735886870198</v>
      </c>
      <c r="N1041" s="1">
        <v>7.0795877655905798E-5</v>
      </c>
      <c r="O1041">
        <v>1.1872981829395E-2</v>
      </c>
    </row>
    <row r="1042" spans="1:15" x14ac:dyDescent="0.25">
      <c r="A1042">
        <v>880</v>
      </c>
      <c r="B1042" t="s">
        <v>1804</v>
      </c>
      <c r="C1042" t="s">
        <v>18</v>
      </c>
      <c r="H1042" t="s">
        <v>16</v>
      </c>
      <c r="I1042" t="s">
        <v>16</v>
      </c>
      <c r="J1042" t="s">
        <v>16</v>
      </c>
      <c r="K1042" t="s">
        <v>16</v>
      </c>
      <c r="L1042">
        <v>-2.4075714476651102</v>
      </c>
      <c r="M1042">
        <v>-8.3049899712373296E-2</v>
      </c>
      <c r="N1042">
        <v>8.9434266137716095E-4</v>
      </c>
      <c r="O1042">
        <v>4.2648594700471699E-2</v>
      </c>
    </row>
    <row r="1043" spans="1:15" x14ac:dyDescent="0.25">
      <c r="A1043">
        <v>881</v>
      </c>
      <c r="B1043" t="s">
        <v>1805</v>
      </c>
      <c r="C1043" t="s">
        <v>1806</v>
      </c>
      <c r="H1043" t="s">
        <v>16</v>
      </c>
      <c r="I1043" t="s">
        <v>16</v>
      </c>
      <c r="J1043" t="s">
        <v>16</v>
      </c>
      <c r="K1043" t="s">
        <v>16</v>
      </c>
      <c r="L1043">
        <v>5.82554229990515</v>
      </c>
      <c r="M1043">
        <v>-0.46475073370995401</v>
      </c>
      <c r="N1043">
        <v>2.2994612977454199E-4</v>
      </c>
      <c r="O1043">
        <v>2.1595990298723999E-2</v>
      </c>
    </row>
    <row r="1044" spans="1:15" x14ac:dyDescent="0.25">
      <c r="A1044">
        <v>882</v>
      </c>
      <c r="B1044" t="s">
        <v>1807</v>
      </c>
      <c r="C1044" t="s">
        <v>18</v>
      </c>
      <c r="H1044" t="s">
        <v>16</v>
      </c>
      <c r="I1044" t="s">
        <v>16</v>
      </c>
      <c r="J1044" t="s">
        <v>16</v>
      </c>
      <c r="K1044" t="s">
        <v>16</v>
      </c>
      <c r="L1044">
        <v>3.7965268563975001</v>
      </c>
      <c r="M1044">
        <v>-0.105663265946795</v>
      </c>
      <c r="N1044">
        <v>1.7941612003335701E-4</v>
      </c>
      <c r="O1044">
        <v>1.9482267711360201E-2</v>
      </c>
    </row>
    <row r="1045" spans="1:15" x14ac:dyDescent="0.25">
      <c r="A1045">
        <v>883</v>
      </c>
      <c r="B1045" t="s">
        <v>1808</v>
      </c>
      <c r="C1045" t="s">
        <v>18</v>
      </c>
      <c r="H1045" t="s">
        <v>16</v>
      </c>
      <c r="I1045" t="s">
        <v>16</v>
      </c>
      <c r="J1045" t="s">
        <v>16</v>
      </c>
      <c r="K1045" t="s">
        <v>16</v>
      </c>
      <c r="L1045">
        <v>2.2646539298422401</v>
      </c>
      <c r="M1045">
        <v>1.4687865659875601</v>
      </c>
      <c r="N1045">
        <v>7.5526747409526999E-4</v>
      </c>
      <c r="O1045">
        <v>3.8914279744236203E-2</v>
      </c>
    </row>
    <row r="1046" spans="1:15" x14ac:dyDescent="0.25">
      <c r="A1046">
        <v>884</v>
      </c>
      <c r="B1046" t="s">
        <v>1809</v>
      </c>
      <c r="C1046" t="s">
        <v>1810</v>
      </c>
      <c r="E1046" t="s">
        <v>1811</v>
      </c>
      <c r="F1046" t="s">
        <v>1812</v>
      </c>
      <c r="G1046" t="s">
        <v>1813</v>
      </c>
      <c r="H1046" t="s">
        <v>16</v>
      </c>
      <c r="I1046" t="s">
        <v>16</v>
      </c>
      <c r="J1046" t="s">
        <v>16</v>
      </c>
      <c r="K1046" t="s">
        <v>16</v>
      </c>
      <c r="L1046">
        <v>1.7199076668490501</v>
      </c>
      <c r="M1046">
        <v>2.3977017493961998</v>
      </c>
      <c r="N1046">
        <v>3.5596147797721799E-4</v>
      </c>
      <c r="O1046">
        <v>2.6732771249063401E-2</v>
      </c>
    </row>
    <row r="1047" spans="1:15" x14ac:dyDescent="0.25">
      <c r="A1047">
        <v>885</v>
      </c>
      <c r="B1047" t="s">
        <v>1814</v>
      </c>
      <c r="C1047" t="s">
        <v>18</v>
      </c>
      <c r="H1047" t="s">
        <v>16</v>
      </c>
      <c r="I1047" t="s">
        <v>16</v>
      </c>
      <c r="J1047" t="s">
        <v>16</v>
      </c>
      <c r="K1047" t="s">
        <v>16</v>
      </c>
      <c r="L1047">
        <v>-1.4852055912598301</v>
      </c>
      <c r="M1047">
        <v>4.7383698167732797</v>
      </c>
      <c r="N1047">
        <v>1.08038621299351E-3</v>
      </c>
      <c r="O1047">
        <v>4.6165111337164402E-2</v>
      </c>
    </row>
    <row r="1048" spans="1:15" x14ac:dyDescent="0.25">
      <c r="A1048">
        <v>886</v>
      </c>
      <c r="B1048" t="s">
        <v>1815</v>
      </c>
      <c r="C1048" t="s">
        <v>18</v>
      </c>
      <c r="H1048" t="s">
        <v>16</v>
      </c>
      <c r="I1048" t="s">
        <v>16</v>
      </c>
      <c r="J1048" t="s">
        <v>16</v>
      </c>
      <c r="K1048" t="s">
        <v>16</v>
      </c>
      <c r="L1048">
        <v>2.0339895447730698</v>
      </c>
      <c r="M1048">
        <v>0.42823510942446302</v>
      </c>
      <c r="N1048">
        <v>1.1471445368204101E-3</v>
      </c>
      <c r="O1048">
        <v>4.7226338883797299E-2</v>
      </c>
    </row>
    <row r="1049" spans="1:15" x14ac:dyDescent="0.25">
      <c r="A1049">
        <v>887</v>
      </c>
      <c r="B1049" t="s">
        <v>1816</v>
      </c>
      <c r="C1049" t="s">
        <v>18</v>
      </c>
      <c r="H1049" t="s">
        <v>16</v>
      </c>
      <c r="I1049" t="s">
        <v>16</v>
      </c>
      <c r="J1049" t="s">
        <v>16</v>
      </c>
      <c r="K1049" t="s">
        <v>16</v>
      </c>
      <c r="L1049">
        <v>-1.96510746627546</v>
      </c>
      <c r="M1049">
        <v>0.88111938601756201</v>
      </c>
      <c r="N1049">
        <v>1.06663097087143E-3</v>
      </c>
      <c r="O1049">
        <v>4.5825502176665901E-2</v>
      </c>
    </row>
    <row r="1050" spans="1:15" x14ac:dyDescent="0.25">
      <c r="A1050">
        <v>888</v>
      </c>
      <c r="B1050" t="s">
        <v>1817</v>
      </c>
      <c r="C1050" t="s">
        <v>18</v>
      </c>
      <c r="H1050" t="s">
        <v>16</v>
      </c>
      <c r="I1050" t="s">
        <v>16</v>
      </c>
      <c r="J1050" t="s">
        <v>16</v>
      </c>
      <c r="K1050" t="s">
        <v>16</v>
      </c>
      <c r="L1050">
        <v>4.5260407859850904</v>
      </c>
      <c r="M1050">
        <v>0.88667058873167903</v>
      </c>
      <c r="N1050">
        <v>3.7622849288926498E-4</v>
      </c>
      <c r="O1050">
        <v>2.7413615693352499E-2</v>
      </c>
    </row>
    <row r="1051" spans="1:15" x14ac:dyDescent="0.25">
      <c r="A1051">
        <v>889</v>
      </c>
      <c r="B1051" t="s">
        <v>1818</v>
      </c>
      <c r="C1051" t="s">
        <v>18</v>
      </c>
      <c r="H1051" t="s">
        <v>16</v>
      </c>
      <c r="I1051" t="s">
        <v>16</v>
      </c>
      <c r="J1051" t="s">
        <v>16</v>
      </c>
      <c r="K1051" t="s">
        <v>16</v>
      </c>
      <c r="L1051">
        <v>-2.0003690557651401</v>
      </c>
      <c r="M1051">
        <v>4.8763760871171999E-2</v>
      </c>
      <c r="N1051">
        <v>5.48551067769973E-4</v>
      </c>
      <c r="O1051">
        <v>3.31070596827409E-2</v>
      </c>
    </row>
    <row r="1052" spans="1:15" x14ac:dyDescent="0.25">
      <c r="A1052">
        <v>890</v>
      </c>
      <c r="B1052" t="s">
        <v>1819</v>
      </c>
      <c r="C1052" t="s">
        <v>18</v>
      </c>
      <c r="H1052" t="s">
        <v>16</v>
      </c>
      <c r="I1052" t="s">
        <v>16</v>
      </c>
      <c r="J1052" t="s">
        <v>16</v>
      </c>
      <c r="K1052" t="s">
        <v>16</v>
      </c>
      <c r="L1052">
        <v>-1.12031610288077</v>
      </c>
      <c r="M1052">
        <v>3.5085899697046901</v>
      </c>
      <c r="N1052">
        <v>6.4874658858251797E-4</v>
      </c>
      <c r="O1052">
        <v>3.5891505462755199E-2</v>
      </c>
    </row>
    <row r="1053" spans="1:15" x14ac:dyDescent="0.25">
      <c r="A1053">
        <v>891</v>
      </c>
      <c r="B1053" t="s">
        <v>1820</v>
      </c>
      <c r="C1053" t="s">
        <v>1821</v>
      </c>
      <c r="H1053" t="s">
        <v>16</v>
      </c>
      <c r="I1053" t="s">
        <v>16</v>
      </c>
      <c r="J1053" t="s">
        <v>16</v>
      </c>
      <c r="K1053" t="s">
        <v>16</v>
      </c>
      <c r="L1053">
        <v>8.2322283459100891</v>
      </c>
      <c r="M1053">
        <v>0.82775489099175104</v>
      </c>
      <c r="N1053">
        <v>1.0064807381393701E-3</v>
      </c>
      <c r="O1053">
        <v>4.4786239947227198E-2</v>
      </c>
    </row>
    <row r="1054" spans="1:15" x14ac:dyDescent="0.25">
      <c r="A1054">
        <v>892</v>
      </c>
      <c r="B1054" t="s">
        <v>1822</v>
      </c>
      <c r="C1054" t="s">
        <v>1823</v>
      </c>
      <c r="H1054" t="s">
        <v>16</v>
      </c>
      <c r="I1054" t="s">
        <v>16</v>
      </c>
      <c r="J1054" t="s">
        <v>16</v>
      </c>
      <c r="K1054" t="s">
        <v>16</v>
      </c>
      <c r="L1054">
        <v>1.8451877325513999</v>
      </c>
      <c r="M1054">
        <v>2.34264946211287</v>
      </c>
      <c r="N1054">
        <v>1.13617188648365E-4</v>
      </c>
      <c r="O1054">
        <v>1.5106343820539001E-2</v>
      </c>
    </row>
    <row r="1055" spans="1:15" x14ac:dyDescent="0.25">
      <c r="A1055">
        <v>893</v>
      </c>
      <c r="B1055" t="s">
        <v>1824</v>
      </c>
      <c r="C1055" t="s">
        <v>18</v>
      </c>
      <c r="H1055" t="s">
        <v>16</v>
      </c>
      <c r="I1055" t="s">
        <v>16</v>
      </c>
      <c r="J1055" t="s">
        <v>16</v>
      </c>
      <c r="K1055" t="s">
        <v>16</v>
      </c>
      <c r="L1055">
        <v>3.6380249860388298</v>
      </c>
      <c r="M1055">
        <v>-0.76176676929187603</v>
      </c>
      <c r="N1055">
        <v>7.3435674231934101E-4</v>
      </c>
      <c r="O1055">
        <v>3.8407642291096597E-2</v>
      </c>
    </row>
    <row r="1056" spans="1:15" x14ac:dyDescent="0.25">
      <c r="A1056">
        <v>896</v>
      </c>
      <c r="B1056" t="s">
        <v>1828</v>
      </c>
      <c r="C1056" t="s">
        <v>1829</v>
      </c>
      <c r="E1056" t="s">
        <v>1830</v>
      </c>
      <c r="F1056" t="s">
        <v>1831</v>
      </c>
      <c r="G1056" t="s">
        <v>1832</v>
      </c>
      <c r="H1056" t="s">
        <v>16</v>
      </c>
      <c r="I1056" t="s">
        <v>16</v>
      </c>
      <c r="J1056" t="s">
        <v>16</v>
      </c>
      <c r="K1056" t="s">
        <v>16</v>
      </c>
      <c r="L1056">
        <v>1.46036300535865</v>
      </c>
      <c r="M1056">
        <v>4.8221072505641498</v>
      </c>
      <c r="N1056">
        <v>1.76652759783258E-4</v>
      </c>
      <c r="O1056">
        <v>1.9392417934465299E-2</v>
      </c>
    </row>
    <row r="1057" spans="1:15" x14ac:dyDescent="0.25">
      <c r="A1057">
        <v>898</v>
      </c>
      <c r="B1057" t="s">
        <v>1835</v>
      </c>
      <c r="C1057" t="s">
        <v>18</v>
      </c>
      <c r="H1057" t="s">
        <v>16</v>
      </c>
      <c r="I1057" t="s">
        <v>16</v>
      </c>
      <c r="J1057" t="s">
        <v>16</v>
      </c>
      <c r="K1057" t="s">
        <v>16</v>
      </c>
      <c r="L1057">
        <v>-2.2138574566476499</v>
      </c>
      <c r="M1057">
        <v>0.82489290240469704</v>
      </c>
      <c r="N1057" s="1">
        <v>1.76909896184689E-5</v>
      </c>
      <c r="O1057">
        <v>6.21132884870218E-3</v>
      </c>
    </row>
    <row r="1058" spans="1:15" x14ac:dyDescent="0.25">
      <c r="A1058">
        <v>900</v>
      </c>
      <c r="B1058" t="s">
        <v>1837</v>
      </c>
      <c r="C1058" t="s">
        <v>18</v>
      </c>
      <c r="H1058" t="s">
        <v>16</v>
      </c>
      <c r="I1058" t="s">
        <v>16</v>
      </c>
      <c r="J1058" t="s">
        <v>16</v>
      </c>
      <c r="K1058" t="s">
        <v>16</v>
      </c>
      <c r="L1058">
        <v>-3.4149505195079302</v>
      </c>
      <c r="M1058">
        <v>-1.6639589709505499E-2</v>
      </c>
      <c r="N1058">
        <v>9.5119858349332299E-4</v>
      </c>
      <c r="O1058">
        <v>4.3899159917394903E-2</v>
      </c>
    </row>
    <row r="1059" spans="1:15" x14ac:dyDescent="0.25">
      <c r="A1059">
        <v>901</v>
      </c>
      <c r="B1059" t="s">
        <v>1838</v>
      </c>
      <c r="C1059" t="s">
        <v>1839</v>
      </c>
      <c r="E1059" t="s">
        <v>1840</v>
      </c>
      <c r="F1059" t="s">
        <v>1841</v>
      </c>
      <c r="G1059" t="s">
        <v>1842</v>
      </c>
      <c r="H1059" t="s">
        <v>16</v>
      </c>
      <c r="I1059" t="s">
        <v>16</v>
      </c>
      <c r="J1059" t="s">
        <v>16</v>
      </c>
      <c r="K1059" t="s">
        <v>16</v>
      </c>
      <c r="L1059">
        <v>3.3498418510054901</v>
      </c>
      <c r="M1059">
        <v>-0.70033785596490095</v>
      </c>
      <c r="N1059">
        <v>1.1289228692795399E-3</v>
      </c>
      <c r="O1059">
        <v>4.6945927474072897E-2</v>
      </c>
    </row>
    <row r="1060" spans="1:15" x14ac:dyDescent="0.25">
      <c r="A1060">
        <v>902</v>
      </c>
      <c r="B1060" t="s">
        <v>1843</v>
      </c>
      <c r="C1060" t="s">
        <v>1844</v>
      </c>
      <c r="E1060" t="s">
        <v>1045</v>
      </c>
      <c r="F1060" t="s">
        <v>1046</v>
      </c>
      <c r="G1060" t="s">
        <v>137</v>
      </c>
      <c r="H1060" t="s">
        <v>16</v>
      </c>
      <c r="I1060" t="s">
        <v>16</v>
      </c>
      <c r="J1060" t="s">
        <v>16</v>
      </c>
      <c r="K1060" t="s">
        <v>16</v>
      </c>
      <c r="L1060">
        <v>-5.19320776988517</v>
      </c>
      <c r="M1060">
        <v>-0.36570370612494502</v>
      </c>
      <c r="N1060">
        <v>3.2593402269192299E-4</v>
      </c>
      <c r="O1060">
        <v>2.5707389537647101E-2</v>
      </c>
    </row>
    <row r="1061" spans="1:15" x14ac:dyDescent="0.25">
      <c r="A1061">
        <v>905</v>
      </c>
      <c r="B1061" t="s">
        <v>1849</v>
      </c>
      <c r="C1061" t="s">
        <v>18</v>
      </c>
      <c r="H1061" t="s">
        <v>16</v>
      </c>
      <c r="I1061" t="s">
        <v>16</v>
      </c>
      <c r="J1061" t="s">
        <v>16</v>
      </c>
      <c r="K1061" t="s">
        <v>16</v>
      </c>
      <c r="L1061">
        <v>3.2095888265472698</v>
      </c>
      <c r="M1061">
        <v>0.70111561923463395</v>
      </c>
      <c r="N1061">
        <v>7.2910092344735103E-4</v>
      </c>
      <c r="O1061">
        <v>3.8250585098405697E-2</v>
      </c>
    </row>
    <row r="1062" spans="1:15" x14ac:dyDescent="0.25">
      <c r="A1062">
        <v>906</v>
      </c>
      <c r="B1062" t="s">
        <v>1850</v>
      </c>
      <c r="C1062" t="s">
        <v>18</v>
      </c>
      <c r="H1062" t="s">
        <v>16</v>
      </c>
      <c r="I1062" t="s">
        <v>16</v>
      </c>
      <c r="J1062" t="s">
        <v>16</v>
      </c>
      <c r="K1062" t="s">
        <v>16</v>
      </c>
      <c r="L1062">
        <v>2.52410809399617</v>
      </c>
      <c r="M1062">
        <v>-0.62554556964262198</v>
      </c>
      <c r="N1062">
        <v>5.7353330790216198E-4</v>
      </c>
      <c r="O1062">
        <v>3.3912550651513898E-2</v>
      </c>
    </row>
    <row r="1063" spans="1:15" x14ac:dyDescent="0.25">
      <c r="A1063">
        <v>907</v>
      </c>
      <c r="B1063" t="s">
        <v>1851</v>
      </c>
      <c r="C1063" t="s">
        <v>1852</v>
      </c>
      <c r="E1063" t="s">
        <v>1853</v>
      </c>
      <c r="F1063" t="s">
        <v>1854</v>
      </c>
      <c r="G1063" t="s">
        <v>61</v>
      </c>
      <c r="H1063" t="s">
        <v>16</v>
      </c>
      <c r="I1063" t="s">
        <v>16</v>
      </c>
      <c r="J1063" t="s">
        <v>16</v>
      </c>
      <c r="K1063" t="s">
        <v>16</v>
      </c>
      <c r="L1063">
        <v>5.10870215320318</v>
      </c>
      <c r="M1063">
        <v>0.57325724205645301</v>
      </c>
      <c r="N1063">
        <v>2.99468471738045E-4</v>
      </c>
      <c r="O1063">
        <v>2.4666363741806599E-2</v>
      </c>
    </row>
    <row r="1064" spans="1:15" x14ac:dyDescent="0.25">
      <c r="A1064">
        <v>908</v>
      </c>
      <c r="B1064" t="s">
        <v>1855</v>
      </c>
      <c r="C1064" t="s">
        <v>1852</v>
      </c>
      <c r="E1064" t="s">
        <v>252</v>
      </c>
      <c r="F1064" t="s">
        <v>253</v>
      </c>
      <c r="G1064" t="s">
        <v>75</v>
      </c>
      <c r="H1064" t="s">
        <v>16</v>
      </c>
      <c r="I1064" t="s">
        <v>16</v>
      </c>
      <c r="J1064" t="s">
        <v>16</v>
      </c>
      <c r="K1064" t="s">
        <v>16</v>
      </c>
      <c r="L1064">
        <v>2.4106678251104099</v>
      </c>
      <c r="M1064">
        <v>1.3628661021569699</v>
      </c>
      <c r="N1064">
        <v>4.79328253807535E-4</v>
      </c>
      <c r="O1064">
        <v>3.1067758857899998E-2</v>
      </c>
    </row>
    <row r="1065" spans="1:15" x14ac:dyDescent="0.25">
      <c r="A1065">
        <v>909</v>
      </c>
      <c r="B1065" t="s">
        <v>1856</v>
      </c>
      <c r="C1065" t="s">
        <v>18</v>
      </c>
      <c r="H1065" t="s">
        <v>16</v>
      </c>
      <c r="I1065" t="s">
        <v>16</v>
      </c>
      <c r="J1065" t="s">
        <v>16</v>
      </c>
      <c r="K1065" t="s">
        <v>16</v>
      </c>
      <c r="L1065">
        <v>3.8764362847804499</v>
      </c>
      <c r="M1065">
        <v>-0.70867177721889796</v>
      </c>
      <c r="N1065">
        <v>1.1957859309877699E-3</v>
      </c>
      <c r="O1065">
        <v>4.8138615568916097E-2</v>
      </c>
    </row>
    <row r="1066" spans="1:15" x14ac:dyDescent="0.25">
      <c r="A1066">
        <v>910</v>
      </c>
      <c r="B1066" t="s">
        <v>1857</v>
      </c>
      <c r="C1066" t="s">
        <v>18</v>
      </c>
      <c r="H1066" t="s">
        <v>16</v>
      </c>
      <c r="I1066" t="s">
        <v>16</v>
      </c>
      <c r="J1066" t="s">
        <v>16</v>
      </c>
      <c r="K1066" t="s">
        <v>16</v>
      </c>
      <c r="L1066">
        <v>-2.78310980702497</v>
      </c>
      <c r="M1066">
        <v>0.97941544997781205</v>
      </c>
      <c r="N1066">
        <v>6.6481764820839999E-4</v>
      </c>
      <c r="O1066">
        <v>3.6204280971903903E-2</v>
      </c>
    </row>
    <row r="1067" spans="1:15" x14ac:dyDescent="0.25">
      <c r="A1067">
        <v>911</v>
      </c>
      <c r="B1067" t="s">
        <v>1858</v>
      </c>
      <c r="C1067" t="s">
        <v>18</v>
      </c>
      <c r="H1067" t="s">
        <v>16</v>
      </c>
      <c r="I1067" t="s">
        <v>16</v>
      </c>
      <c r="J1067" t="s">
        <v>16</v>
      </c>
      <c r="K1067" t="s">
        <v>16</v>
      </c>
      <c r="L1067">
        <v>7.7727470479616096</v>
      </c>
      <c r="M1067">
        <v>0.17283335887595699</v>
      </c>
      <c r="N1067" s="1">
        <v>5.4014549029688005E-7</v>
      </c>
      <c r="O1067">
        <v>1.14305594398638E-3</v>
      </c>
    </row>
    <row r="1068" spans="1:15" x14ac:dyDescent="0.25">
      <c r="A1068">
        <v>912</v>
      </c>
      <c r="B1068" t="s">
        <v>1859</v>
      </c>
      <c r="C1068" t="s">
        <v>18</v>
      </c>
      <c r="H1068" t="s">
        <v>16</v>
      </c>
      <c r="I1068" t="s">
        <v>16</v>
      </c>
      <c r="J1068" t="s">
        <v>16</v>
      </c>
      <c r="K1068" t="s">
        <v>16</v>
      </c>
      <c r="L1068">
        <v>4.9900758070983597</v>
      </c>
      <c r="M1068">
        <v>-0.59807446110513196</v>
      </c>
      <c r="N1068" s="1">
        <v>2.82175090536991E-5</v>
      </c>
      <c r="O1068">
        <v>7.6732259668867804E-3</v>
      </c>
    </row>
    <row r="1069" spans="1:15" x14ac:dyDescent="0.25">
      <c r="A1069">
        <v>913</v>
      </c>
      <c r="B1069" t="s">
        <v>1860</v>
      </c>
      <c r="C1069" t="s">
        <v>18</v>
      </c>
      <c r="H1069" t="s">
        <v>16</v>
      </c>
      <c r="I1069" t="s">
        <v>16</v>
      </c>
      <c r="J1069" t="s">
        <v>16</v>
      </c>
      <c r="K1069" t="s">
        <v>16</v>
      </c>
      <c r="L1069">
        <v>-1.5948785899986799</v>
      </c>
      <c r="M1069">
        <v>3.4443407488754101</v>
      </c>
      <c r="N1069">
        <v>4.1360229698607901E-4</v>
      </c>
      <c r="O1069">
        <v>2.88727019584804E-2</v>
      </c>
    </row>
    <row r="1070" spans="1:15" x14ac:dyDescent="0.25">
      <c r="A1070">
        <v>914</v>
      </c>
      <c r="B1070" t="s">
        <v>1861</v>
      </c>
      <c r="C1070" t="s">
        <v>18</v>
      </c>
      <c r="H1070" t="s">
        <v>16</v>
      </c>
      <c r="I1070" t="s">
        <v>16</v>
      </c>
      <c r="J1070" t="s">
        <v>16</v>
      </c>
      <c r="K1070" t="s">
        <v>16</v>
      </c>
      <c r="L1070">
        <v>-1.80723859629209</v>
      </c>
      <c r="M1070">
        <v>4.7597614946048097</v>
      </c>
      <c r="N1070">
        <v>1.4535290588021301E-4</v>
      </c>
      <c r="O1070">
        <v>1.75326415013159E-2</v>
      </c>
    </row>
    <row r="1071" spans="1:15" x14ac:dyDescent="0.25">
      <c r="A1071">
        <v>915</v>
      </c>
      <c r="B1071" t="s">
        <v>1862</v>
      </c>
      <c r="C1071" t="s">
        <v>18</v>
      </c>
      <c r="H1071" t="s">
        <v>16</v>
      </c>
      <c r="I1071" t="s">
        <v>16</v>
      </c>
      <c r="J1071" t="s">
        <v>16</v>
      </c>
      <c r="K1071" t="s">
        <v>16</v>
      </c>
      <c r="L1071">
        <v>1.83111671618632</v>
      </c>
      <c r="M1071">
        <v>2.2213756427351901</v>
      </c>
      <c r="N1071">
        <v>3.6965798593936798E-4</v>
      </c>
      <c r="O1071">
        <v>2.7220894396460901E-2</v>
      </c>
    </row>
    <row r="1072" spans="1:15" x14ac:dyDescent="0.25">
      <c r="A1072">
        <v>916</v>
      </c>
      <c r="B1072" t="s">
        <v>1863</v>
      </c>
      <c r="C1072" t="s">
        <v>1864</v>
      </c>
      <c r="H1072" t="s">
        <v>16</v>
      </c>
      <c r="I1072" t="s">
        <v>16</v>
      </c>
      <c r="J1072" t="s">
        <v>16</v>
      </c>
      <c r="K1072" t="s">
        <v>16</v>
      </c>
      <c r="L1072">
        <v>3.0597988683766801</v>
      </c>
      <c r="M1072">
        <v>-4.0454705524382802E-2</v>
      </c>
      <c r="N1072">
        <v>1.0392649078129E-3</v>
      </c>
      <c r="O1072">
        <v>4.5397761826153203E-2</v>
      </c>
    </row>
    <row r="1073" spans="1:15" x14ac:dyDescent="0.25">
      <c r="A1073">
        <v>917</v>
      </c>
      <c r="B1073" t="s">
        <v>1865</v>
      </c>
      <c r="C1073" t="s">
        <v>1866</v>
      </c>
      <c r="H1073" t="s">
        <v>16</v>
      </c>
      <c r="I1073" t="s">
        <v>16</v>
      </c>
      <c r="J1073" t="s">
        <v>16</v>
      </c>
      <c r="K1073" t="s">
        <v>16</v>
      </c>
      <c r="L1073">
        <v>-9.0950829390416796</v>
      </c>
      <c r="M1073">
        <v>1.26827029789579</v>
      </c>
      <c r="N1073">
        <v>1.70622793410669E-4</v>
      </c>
      <c r="O1073">
        <v>1.89556641057914E-2</v>
      </c>
    </row>
    <row r="1074" spans="1:15" x14ac:dyDescent="0.25">
      <c r="A1074">
        <v>918</v>
      </c>
      <c r="B1074" t="s">
        <v>1867</v>
      </c>
      <c r="C1074" t="s">
        <v>18</v>
      </c>
      <c r="H1074" t="s">
        <v>16</v>
      </c>
      <c r="I1074" t="s">
        <v>16</v>
      </c>
      <c r="J1074" t="s">
        <v>16</v>
      </c>
      <c r="K1074" t="s">
        <v>16</v>
      </c>
      <c r="L1074">
        <v>4.3631741105378596</v>
      </c>
      <c r="M1074">
        <v>1.5724059397694199</v>
      </c>
      <c r="N1074" s="1">
        <v>7.6778470915562204E-5</v>
      </c>
      <c r="O1074">
        <v>1.2405462802630799E-2</v>
      </c>
    </row>
    <row r="1075" spans="1:15" x14ac:dyDescent="0.25">
      <c r="A1075">
        <v>919</v>
      </c>
      <c r="B1075" t="s">
        <v>1868</v>
      </c>
      <c r="C1075" t="s">
        <v>18</v>
      </c>
      <c r="H1075" t="s">
        <v>16</v>
      </c>
      <c r="I1075" t="s">
        <v>16</v>
      </c>
      <c r="J1075" t="s">
        <v>16</v>
      </c>
      <c r="K1075" t="s">
        <v>16</v>
      </c>
      <c r="L1075">
        <v>-1.52915365615349</v>
      </c>
      <c r="M1075">
        <v>1.8040478050180599</v>
      </c>
      <c r="N1075">
        <v>2.70529681276374E-4</v>
      </c>
      <c r="O1075">
        <v>2.32312390213603E-2</v>
      </c>
    </row>
    <row r="1076" spans="1:15" x14ac:dyDescent="0.25">
      <c r="A1076">
        <v>920</v>
      </c>
      <c r="B1076" t="s">
        <v>1869</v>
      </c>
      <c r="C1076" t="s">
        <v>1870</v>
      </c>
      <c r="E1076" t="s">
        <v>1871</v>
      </c>
      <c r="F1076" t="s">
        <v>1872</v>
      </c>
      <c r="G1076" t="s">
        <v>1873</v>
      </c>
      <c r="H1076" t="s">
        <v>16</v>
      </c>
      <c r="I1076" t="s">
        <v>16</v>
      </c>
      <c r="J1076" t="s">
        <v>16</v>
      </c>
      <c r="K1076" t="s">
        <v>16</v>
      </c>
      <c r="L1076">
        <v>3.3902499605220999</v>
      </c>
      <c r="M1076">
        <v>-0.48575375971198398</v>
      </c>
      <c r="N1076">
        <v>1.31247882100167E-4</v>
      </c>
      <c r="O1076">
        <v>1.63982995757312E-2</v>
      </c>
    </row>
    <row r="1077" spans="1:15" x14ac:dyDescent="0.25">
      <c r="A1077">
        <v>921</v>
      </c>
      <c r="B1077" t="s">
        <v>1874</v>
      </c>
      <c r="C1077" t="s">
        <v>18</v>
      </c>
      <c r="H1077" t="s">
        <v>16</v>
      </c>
      <c r="I1077" t="s">
        <v>16</v>
      </c>
      <c r="J1077" t="s">
        <v>16</v>
      </c>
      <c r="K1077" t="s">
        <v>16</v>
      </c>
      <c r="L1077">
        <v>2.5028799577540601</v>
      </c>
      <c r="M1077">
        <v>2.4124833613993699</v>
      </c>
      <c r="N1077">
        <v>3.8456672078120802E-4</v>
      </c>
      <c r="O1077">
        <v>2.7790923019644299E-2</v>
      </c>
    </row>
    <row r="1078" spans="1:15" x14ac:dyDescent="0.25">
      <c r="A1078">
        <v>922</v>
      </c>
      <c r="B1078" t="s">
        <v>1875</v>
      </c>
      <c r="C1078" t="s">
        <v>1876</v>
      </c>
      <c r="E1078" t="s">
        <v>1877</v>
      </c>
      <c r="F1078" t="s">
        <v>1878</v>
      </c>
      <c r="G1078" t="s">
        <v>1879</v>
      </c>
      <c r="H1078" t="s">
        <v>16</v>
      </c>
      <c r="I1078" t="s">
        <v>16</v>
      </c>
      <c r="J1078" t="s">
        <v>16</v>
      </c>
      <c r="K1078" t="s">
        <v>16</v>
      </c>
      <c r="L1078">
        <v>4.6448042121148196</v>
      </c>
      <c r="M1078">
        <v>1.13814066329805</v>
      </c>
      <c r="N1078" s="1">
        <v>2.4827927717858099E-5</v>
      </c>
      <c r="O1078">
        <v>7.30360620564942E-3</v>
      </c>
    </row>
    <row r="1079" spans="1:15" x14ac:dyDescent="0.25">
      <c r="A1079">
        <v>923</v>
      </c>
      <c r="B1079" t="s">
        <v>1880</v>
      </c>
      <c r="C1079" t="s">
        <v>18</v>
      </c>
      <c r="H1079" t="s">
        <v>16</v>
      </c>
      <c r="I1079" t="s">
        <v>16</v>
      </c>
      <c r="J1079" t="s">
        <v>16</v>
      </c>
      <c r="K1079" t="s">
        <v>16</v>
      </c>
      <c r="L1079">
        <v>1.1845110983982701</v>
      </c>
      <c r="M1079">
        <v>6.95032963296073</v>
      </c>
      <c r="N1079" s="1">
        <v>8.3763952523299406E-6</v>
      </c>
      <c r="O1079">
        <v>4.5185432712048796E-3</v>
      </c>
    </row>
    <row r="1080" spans="1:15" x14ac:dyDescent="0.25">
      <c r="A1080">
        <v>926</v>
      </c>
      <c r="B1080" t="s">
        <v>1884</v>
      </c>
      <c r="C1080" t="s">
        <v>1885</v>
      </c>
      <c r="E1080" t="s">
        <v>1886</v>
      </c>
      <c r="F1080" t="s">
        <v>1887</v>
      </c>
      <c r="G1080" t="s">
        <v>1888</v>
      </c>
      <c r="H1080" t="s">
        <v>16</v>
      </c>
      <c r="I1080" t="s">
        <v>16</v>
      </c>
      <c r="J1080" t="s">
        <v>16</v>
      </c>
      <c r="K1080" t="s">
        <v>16</v>
      </c>
      <c r="L1080">
        <v>1.3441740977191601</v>
      </c>
      <c r="M1080">
        <v>3.7573292395293998</v>
      </c>
      <c r="N1080">
        <v>1.6890827870180101E-4</v>
      </c>
      <c r="O1080">
        <v>1.8938492363370699E-2</v>
      </c>
    </row>
    <row r="1081" spans="1:15" x14ac:dyDescent="0.25">
      <c r="A1081">
        <v>927</v>
      </c>
      <c r="B1081" t="s">
        <v>1889</v>
      </c>
      <c r="C1081" t="s">
        <v>1890</v>
      </c>
      <c r="H1081" t="s">
        <v>16</v>
      </c>
      <c r="I1081" t="s">
        <v>16</v>
      </c>
      <c r="J1081" t="s">
        <v>16</v>
      </c>
      <c r="K1081" t="s">
        <v>16</v>
      </c>
      <c r="L1081">
        <v>3.1947043343627901</v>
      </c>
      <c r="M1081">
        <v>0.37948960957538302</v>
      </c>
      <c r="N1081">
        <v>5.3084796501410897E-4</v>
      </c>
      <c r="O1081">
        <v>3.26436157204553E-2</v>
      </c>
    </row>
    <row r="1082" spans="1:15" x14ac:dyDescent="0.25">
      <c r="A1082">
        <v>928</v>
      </c>
      <c r="B1082" t="s">
        <v>1891</v>
      </c>
      <c r="C1082" t="s">
        <v>18</v>
      </c>
      <c r="H1082" t="s">
        <v>16</v>
      </c>
      <c r="I1082" t="s">
        <v>16</v>
      </c>
      <c r="J1082" t="s">
        <v>16</v>
      </c>
      <c r="K1082" t="s">
        <v>16</v>
      </c>
      <c r="L1082">
        <v>1.56164356448492</v>
      </c>
      <c r="M1082">
        <v>4.3768076838698997</v>
      </c>
      <c r="N1082" s="1">
        <v>6.8959079841552696E-5</v>
      </c>
      <c r="O1082">
        <v>1.1813406155630901E-2</v>
      </c>
    </row>
    <row r="1083" spans="1:15" x14ac:dyDescent="0.25">
      <c r="A1083">
        <v>929</v>
      </c>
      <c r="B1083" t="s">
        <v>1892</v>
      </c>
      <c r="C1083" t="s">
        <v>18</v>
      </c>
      <c r="H1083" t="s">
        <v>16</v>
      </c>
      <c r="I1083" t="s">
        <v>16</v>
      </c>
      <c r="J1083" t="s">
        <v>16</v>
      </c>
      <c r="K1083" t="s">
        <v>16</v>
      </c>
      <c r="L1083">
        <v>-1.38418655191866</v>
      </c>
      <c r="M1083">
        <v>6.08242055107302</v>
      </c>
      <c r="N1083">
        <v>1.1857219219889E-3</v>
      </c>
      <c r="O1083">
        <v>4.7965535659026899E-2</v>
      </c>
    </row>
    <row r="1084" spans="1:15" x14ac:dyDescent="0.25">
      <c r="A1084">
        <v>930</v>
      </c>
      <c r="B1084" t="s">
        <v>1893</v>
      </c>
      <c r="C1084" t="s">
        <v>1894</v>
      </c>
      <c r="E1084" t="s">
        <v>1895</v>
      </c>
      <c r="F1084" t="s">
        <v>1896</v>
      </c>
      <c r="G1084" t="s">
        <v>321</v>
      </c>
      <c r="H1084" t="s">
        <v>16</v>
      </c>
      <c r="I1084" t="s">
        <v>16</v>
      </c>
      <c r="J1084" t="s">
        <v>16</v>
      </c>
      <c r="K1084" t="s">
        <v>16</v>
      </c>
      <c r="L1084">
        <v>1.57564616863429</v>
      </c>
      <c r="M1084">
        <v>2.3702737286296398</v>
      </c>
      <c r="N1084">
        <v>2.58342715323546E-4</v>
      </c>
      <c r="O1084">
        <v>2.2680857221167802E-2</v>
      </c>
    </row>
    <row r="1085" spans="1:15" x14ac:dyDescent="0.25">
      <c r="A1085">
        <v>931</v>
      </c>
      <c r="B1085" t="s">
        <v>1897</v>
      </c>
      <c r="C1085" t="s">
        <v>1898</v>
      </c>
      <c r="H1085" t="s">
        <v>16</v>
      </c>
      <c r="I1085" t="s">
        <v>16</v>
      </c>
      <c r="J1085" t="s">
        <v>16</v>
      </c>
      <c r="K1085" t="s">
        <v>16</v>
      </c>
      <c r="L1085">
        <v>2.9897037372164998</v>
      </c>
      <c r="M1085">
        <v>1.4118034189991999</v>
      </c>
      <c r="N1085" s="1">
        <v>2.16302371843495E-5</v>
      </c>
      <c r="O1085">
        <v>6.8436261077829304E-3</v>
      </c>
    </row>
    <row r="1086" spans="1:15" x14ac:dyDescent="0.25">
      <c r="A1086">
        <v>932</v>
      </c>
      <c r="B1086" t="s">
        <v>1899</v>
      </c>
      <c r="C1086" t="s">
        <v>1898</v>
      </c>
      <c r="H1086" t="s">
        <v>16</v>
      </c>
      <c r="I1086" t="s">
        <v>16</v>
      </c>
      <c r="J1086" t="s">
        <v>16</v>
      </c>
      <c r="K1086" t="s">
        <v>16</v>
      </c>
      <c r="L1086">
        <v>2.6415809363409499</v>
      </c>
      <c r="M1086">
        <v>1.7517241080777699</v>
      </c>
      <c r="N1086">
        <v>1.96833283496087E-4</v>
      </c>
      <c r="O1086">
        <v>2.0265198633242401E-2</v>
      </c>
    </row>
    <row r="1087" spans="1:15" x14ac:dyDescent="0.25">
      <c r="A1087">
        <v>933</v>
      </c>
      <c r="B1087" t="s">
        <v>1900</v>
      </c>
      <c r="C1087" t="s">
        <v>18</v>
      </c>
      <c r="H1087" t="s">
        <v>16</v>
      </c>
      <c r="I1087" t="s">
        <v>16</v>
      </c>
      <c r="J1087" t="s">
        <v>16</v>
      </c>
      <c r="K1087" t="s">
        <v>16</v>
      </c>
      <c r="L1087">
        <v>-1.56833018080063</v>
      </c>
      <c r="M1087">
        <v>2.1857504782895298</v>
      </c>
      <c r="N1087">
        <v>5.09005093556137E-4</v>
      </c>
      <c r="O1087">
        <v>3.1965904030112999E-2</v>
      </c>
    </row>
    <row r="1088" spans="1:15" x14ac:dyDescent="0.25">
      <c r="A1088">
        <v>934</v>
      </c>
      <c r="B1088" t="s">
        <v>1901</v>
      </c>
      <c r="C1088" t="s">
        <v>1902</v>
      </c>
      <c r="H1088" t="s">
        <v>16</v>
      </c>
      <c r="I1088" t="s">
        <v>16</v>
      </c>
      <c r="J1088" t="s">
        <v>16</v>
      </c>
      <c r="K1088" t="s">
        <v>16</v>
      </c>
      <c r="L1088">
        <v>-1.49761593535976</v>
      </c>
      <c r="M1088">
        <v>8.6695381267090301</v>
      </c>
      <c r="N1088">
        <v>1.07695495193975E-4</v>
      </c>
      <c r="O1088">
        <v>1.45714631716843E-2</v>
      </c>
    </row>
    <row r="1089" spans="1:15" x14ac:dyDescent="0.25">
      <c r="A1089">
        <v>935</v>
      </c>
      <c r="B1089" t="s">
        <v>1903</v>
      </c>
      <c r="C1089" t="s">
        <v>1904</v>
      </c>
      <c r="H1089" t="s">
        <v>16</v>
      </c>
      <c r="I1089" t="s">
        <v>16</v>
      </c>
      <c r="J1089" t="s">
        <v>16</v>
      </c>
      <c r="K1089" t="s">
        <v>16</v>
      </c>
      <c r="L1089">
        <v>9.6658190852564996</v>
      </c>
      <c r="M1089">
        <v>1.54991655486807</v>
      </c>
      <c r="N1089">
        <v>2.5300910413632999E-4</v>
      </c>
      <c r="O1089">
        <v>2.2621361143062201E-2</v>
      </c>
    </row>
    <row r="1090" spans="1:15" x14ac:dyDescent="0.25">
      <c r="A1090">
        <v>936</v>
      </c>
      <c r="B1090" t="s">
        <v>1905</v>
      </c>
      <c r="C1090" t="s">
        <v>1906</v>
      </c>
      <c r="E1090" t="s">
        <v>1907</v>
      </c>
      <c r="F1090" t="s">
        <v>1908</v>
      </c>
      <c r="G1090" t="s">
        <v>1909</v>
      </c>
      <c r="H1090" t="s">
        <v>16</v>
      </c>
      <c r="I1090" t="s">
        <v>16</v>
      </c>
      <c r="J1090" t="s">
        <v>16</v>
      </c>
      <c r="K1090" t="s">
        <v>16</v>
      </c>
      <c r="L1090">
        <v>5.7792256034810299</v>
      </c>
      <c r="M1090">
        <v>-0.50885870646907105</v>
      </c>
      <c r="N1090">
        <v>3.6353698521871501E-4</v>
      </c>
      <c r="O1090">
        <v>2.6953027188893901E-2</v>
      </c>
    </row>
    <row r="1091" spans="1:15" x14ac:dyDescent="0.25">
      <c r="A1091">
        <v>937</v>
      </c>
      <c r="B1091" t="s">
        <v>1910</v>
      </c>
      <c r="C1091" t="s">
        <v>18</v>
      </c>
      <c r="H1091" t="s">
        <v>16</v>
      </c>
      <c r="I1091" t="s">
        <v>16</v>
      </c>
      <c r="J1091" t="s">
        <v>16</v>
      </c>
      <c r="K1091" t="s">
        <v>16</v>
      </c>
      <c r="L1091">
        <v>-6.3241417211738398</v>
      </c>
      <c r="M1091">
        <v>-0.84474918339685301</v>
      </c>
      <c r="N1091">
        <v>2.6500986946543099E-4</v>
      </c>
      <c r="O1091">
        <v>2.2970558591758301E-2</v>
      </c>
    </row>
    <row r="1092" spans="1:15" x14ac:dyDescent="0.25">
      <c r="A1092">
        <v>938</v>
      </c>
      <c r="B1092" t="s">
        <v>1911</v>
      </c>
      <c r="C1092" t="s">
        <v>1912</v>
      </c>
      <c r="H1092" t="s">
        <v>16</v>
      </c>
      <c r="I1092" t="s">
        <v>16</v>
      </c>
      <c r="J1092" t="s">
        <v>16</v>
      </c>
      <c r="K1092" t="s">
        <v>16</v>
      </c>
      <c r="L1092">
        <v>2.59197202362654</v>
      </c>
      <c r="M1092">
        <v>-0.135628547518926</v>
      </c>
      <c r="N1092">
        <v>8.4602832578611095E-4</v>
      </c>
      <c r="O1092">
        <v>4.1505948840303099E-2</v>
      </c>
    </row>
    <row r="1093" spans="1:15" x14ac:dyDescent="0.25">
      <c r="A1093">
        <v>939</v>
      </c>
      <c r="B1093" t="s">
        <v>1913</v>
      </c>
      <c r="C1093" t="s">
        <v>18</v>
      </c>
      <c r="H1093" t="s">
        <v>16</v>
      </c>
      <c r="I1093" t="s">
        <v>16</v>
      </c>
      <c r="J1093" t="s">
        <v>16</v>
      </c>
      <c r="K1093" t="s">
        <v>16</v>
      </c>
      <c r="L1093">
        <v>2.56972940457841</v>
      </c>
      <c r="M1093">
        <v>-0.255757418542295</v>
      </c>
      <c r="N1093">
        <v>9.6271104510697999E-4</v>
      </c>
      <c r="O1093">
        <v>4.40734272580771E-2</v>
      </c>
    </row>
    <row r="1094" spans="1:15" x14ac:dyDescent="0.25">
      <c r="A1094">
        <v>940</v>
      </c>
      <c r="B1094" t="s">
        <v>1914</v>
      </c>
      <c r="C1094" t="s">
        <v>18</v>
      </c>
      <c r="H1094" t="s">
        <v>16</v>
      </c>
      <c r="I1094" t="s">
        <v>16</v>
      </c>
      <c r="J1094" t="s">
        <v>16</v>
      </c>
      <c r="K1094" t="s">
        <v>16</v>
      </c>
      <c r="L1094">
        <v>1.9010378067418801</v>
      </c>
      <c r="M1094">
        <v>2.6307674925712599</v>
      </c>
      <c r="N1094" s="1">
        <v>3.4645997892905499E-5</v>
      </c>
      <c r="O1094">
        <v>8.3321622273600099E-3</v>
      </c>
    </row>
    <row r="1095" spans="1:15" x14ac:dyDescent="0.25">
      <c r="A1095">
        <v>941</v>
      </c>
      <c r="B1095" t="s">
        <v>1915</v>
      </c>
      <c r="C1095" t="s">
        <v>18</v>
      </c>
      <c r="H1095" t="s">
        <v>16</v>
      </c>
      <c r="I1095" t="s">
        <v>16</v>
      </c>
      <c r="J1095" t="s">
        <v>16</v>
      </c>
      <c r="K1095" t="s">
        <v>16</v>
      </c>
      <c r="L1095">
        <v>1.6924881270102199</v>
      </c>
      <c r="M1095">
        <v>3.4482583815857102</v>
      </c>
      <c r="N1095">
        <v>1.91247292607608E-4</v>
      </c>
      <c r="O1095">
        <v>2.01648189975943E-2</v>
      </c>
    </row>
    <row r="1096" spans="1:15" x14ac:dyDescent="0.25">
      <c r="A1096">
        <v>942</v>
      </c>
      <c r="B1096" t="s">
        <v>1916</v>
      </c>
      <c r="C1096" t="s">
        <v>18</v>
      </c>
      <c r="H1096" t="s">
        <v>16</v>
      </c>
      <c r="I1096" t="s">
        <v>16</v>
      </c>
      <c r="J1096" t="s">
        <v>16</v>
      </c>
      <c r="K1096" t="s">
        <v>16</v>
      </c>
      <c r="L1096">
        <v>-3.1968967888508701</v>
      </c>
      <c r="M1096">
        <v>-0.71455468412082501</v>
      </c>
      <c r="N1096">
        <v>1.2656142369576E-3</v>
      </c>
      <c r="O1096">
        <v>4.9535760240582698E-2</v>
      </c>
    </row>
    <row r="1097" spans="1:15" x14ac:dyDescent="0.25">
      <c r="A1097">
        <v>943</v>
      </c>
      <c r="B1097" t="s">
        <v>1917</v>
      </c>
      <c r="C1097" t="s">
        <v>18</v>
      </c>
      <c r="H1097" t="s">
        <v>16</v>
      </c>
      <c r="I1097" t="s">
        <v>16</v>
      </c>
      <c r="J1097" t="s">
        <v>16</v>
      </c>
      <c r="K1097" t="s">
        <v>16</v>
      </c>
      <c r="L1097">
        <v>-2.1227634494922998</v>
      </c>
      <c r="M1097">
        <v>2.1483024373566701</v>
      </c>
      <c r="N1097">
        <v>1.8018242339788501E-4</v>
      </c>
      <c r="O1097">
        <v>1.9482267711360201E-2</v>
      </c>
    </row>
    <row r="1098" spans="1:15" x14ac:dyDescent="0.25">
      <c r="A1098">
        <v>944</v>
      </c>
      <c r="B1098" t="s">
        <v>1918</v>
      </c>
      <c r="C1098" t="s">
        <v>18</v>
      </c>
      <c r="H1098" t="s">
        <v>16</v>
      </c>
      <c r="I1098" t="s">
        <v>16</v>
      </c>
      <c r="J1098" t="s">
        <v>16</v>
      </c>
      <c r="K1098" t="s">
        <v>16</v>
      </c>
      <c r="L1098">
        <v>3.9538118369467101</v>
      </c>
      <c r="M1098">
        <v>-0.61337802991744494</v>
      </c>
      <c r="N1098">
        <v>5.4019429152137998E-4</v>
      </c>
      <c r="O1098">
        <v>3.2978802048265303E-2</v>
      </c>
    </row>
    <row r="1099" spans="1:15" x14ac:dyDescent="0.25">
      <c r="A1099">
        <v>945</v>
      </c>
      <c r="B1099" t="s">
        <v>1919</v>
      </c>
      <c r="C1099" t="s">
        <v>1920</v>
      </c>
      <c r="E1099" t="s">
        <v>1921</v>
      </c>
      <c r="F1099" t="s">
        <v>1922</v>
      </c>
      <c r="G1099" t="s">
        <v>137</v>
      </c>
      <c r="H1099" t="s">
        <v>16</v>
      </c>
      <c r="I1099" t="s">
        <v>16</v>
      </c>
      <c r="J1099" t="s">
        <v>16</v>
      </c>
      <c r="K1099" t="s">
        <v>16</v>
      </c>
      <c r="L1099">
        <v>4.6115819701182401</v>
      </c>
      <c r="M1099">
        <v>2.087884828383E-2</v>
      </c>
      <c r="N1099">
        <v>2.02624343768354E-4</v>
      </c>
      <c r="O1099">
        <v>2.03389900027134E-2</v>
      </c>
    </row>
    <row r="1100" spans="1:15" x14ac:dyDescent="0.25">
      <c r="A1100">
        <v>946</v>
      </c>
      <c r="B1100" t="s">
        <v>1923</v>
      </c>
      <c r="C1100" t="s">
        <v>1924</v>
      </c>
      <c r="D1100" t="s">
        <v>1925</v>
      </c>
      <c r="E1100" t="s">
        <v>1926</v>
      </c>
      <c r="F1100" t="s">
        <v>1927</v>
      </c>
      <c r="G1100" t="s">
        <v>929</v>
      </c>
      <c r="H1100" t="s">
        <v>16</v>
      </c>
      <c r="I1100" t="s">
        <v>16</v>
      </c>
      <c r="J1100" t="s">
        <v>16</v>
      </c>
      <c r="K1100" t="s">
        <v>16</v>
      </c>
      <c r="L1100">
        <v>5.9020181536469503</v>
      </c>
      <c r="M1100">
        <v>0.39072791327343398</v>
      </c>
      <c r="N1100">
        <v>3.9492934892022699E-4</v>
      </c>
      <c r="O1100">
        <v>2.8159782393316998E-2</v>
      </c>
    </row>
    <row r="1101" spans="1:15" x14ac:dyDescent="0.25">
      <c r="A1101">
        <v>947</v>
      </c>
      <c r="B1101" t="s">
        <v>1928</v>
      </c>
      <c r="C1101" t="s">
        <v>1929</v>
      </c>
      <c r="H1101" t="s">
        <v>16</v>
      </c>
      <c r="I1101" t="s">
        <v>16</v>
      </c>
      <c r="J1101" t="s">
        <v>16</v>
      </c>
      <c r="K1101" t="s">
        <v>16</v>
      </c>
      <c r="L1101">
        <v>4.0781788196649202</v>
      </c>
      <c r="M1101">
        <v>-0.70442402161934303</v>
      </c>
      <c r="N1101">
        <v>1.21270837807291E-4</v>
      </c>
      <c r="O1101">
        <v>1.56485270624479E-2</v>
      </c>
    </row>
    <row r="1102" spans="1:15" x14ac:dyDescent="0.25">
      <c r="A1102">
        <v>949</v>
      </c>
      <c r="B1102" t="s">
        <v>1931</v>
      </c>
      <c r="C1102" t="s">
        <v>18</v>
      </c>
      <c r="H1102" t="s">
        <v>16</v>
      </c>
      <c r="I1102" t="s">
        <v>16</v>
      </c>
      <c r="J1102" t="s">
        <v>16</v>
      </c>
      <c r="K1102" t="s">
        <v>16</v>
      </c>
      <c r="L1102">
        <v>-2.0810648671137701</v>
      </c>
      <c r="M1102">
        <v>3.4950344618987601</v>
      </c>
      <c r="N1102" s="1">
        <v>9.1868951311041303E-5</v>
      </c>
      <c r="O1102">
        <v>1.36509059063269E-2</v>
      </c>
    </row>
    <row r="1103" spans="1:15" x14ac:dyDescent="0.25">
      <c r="A1103">
        <v>950</v>
      </c>
      <c r="B1103" t="s">
        <v>1932</v>
      </c>
      <c r="C1103" t="s">
        <v>1933</v>
      </c>
      <c r="H1103" t="s">
        <v>16</v>
      </c>
      <c r="I1103" t="s">
        <v>16</v>
      </c>
      <c r="J1103" t="s">
        <v>16</v>
      </c>
      <c r="K1103" t="s">
        <v>16</v>
      </c>
      <c r="L1103">
        <v>3.5243908976632898</v>
      </c>
      <c r="M1103">
        <v>-0.58184644609688796</v>
      </c>
      <c r="N1103">
        <v>3.0828164925183202E-4</v>
      </c>
      <c r="O1103">
        <v>2.5002362880988501E-2</v>
      </c>
    </row>
    <row r="1104" spans="1:15" x14ac:dyDescent="0.25">
      <c r="A1104">
        <v>951</v>
      </c>
      <c r="B1104" t="s">
        <v>1934</v>
      </c>
      <c r="C1104" t="s">
        <v>1935</v>
      </c>
      <c r="D1104" t="s">
        <v>36</v>
      </c>
      <c r="E1104" t="s">
        <v>1936</v>
      </c>
      <c r="F1104" t="s">
        <v>1937</v>
      </c>
      <c r="G1104" t="s">
        <v>1938</v>
      </c>
      <c r="H1104" t="s">
        <v>16</v>
      </c>
      <c r="I1104" t="s">
        <v>16</v>
      </c>
      <c r="J1104" t="s">
        <v>16</v>
      </c>
      <c r="K1104" t="s">
        <v>16</v>
      </c>
      <c r="L1104">
        <v>-1.3618165319003901</v>
      </c>
      <c r="M1104">
        <v>8.1756618968991006</v>
      </c>
      <c r="N1104">
        <v>4.5115730214883101E-4</v>
      </c>
      <c r="O1104">
        <v>3.0171485192282702E-2</v>
      </c>
    </row>
    <row r="1105" spans="1:15" x14ac:dyDescent="0.25">
      <c r="A1105">
        <v>952</v>
      </c>
      <c r="B1105" t="s">
        <v>1939</v>
      </c>
      <c r="C1105" t="s">
        <v>1935</v>
      </c>
      <c r="D1105" t="s">
        <v>36</v>
      </c>
      <c r="E1105" t="s">
        <v>1936</v>
      </c>
      <c r="F1105" t="s">
        <v>1937</v>
      </c>
      <c r="G1105" t="s">
        <v>1938</v>
      </c>
      <c r="H1105" t="s">
        <v>16</v>
      </c>
      <c r="I1105" t="s">
        <v>16</v>
      </c>
      <c r="J1105" t="s">
        <v>16</v>
      </c>
      <c r="K1105" t="s">
        <v>16</v>
      </c>
      <c r="L1105">
        <v>-1.2530003162549599</v>
      </c>
      <c r="M1105">
        <v>9.6181074088029295</v>
      </c>
      <c r="N1105">
        <v>6.9754071123439795E-4</v>
      </c>
      <c r="O1105">
        <v>3.7372548524997697E-2</v>
      </c>
    </row>
    <row r="1106" spans="1:15" x14ac:dyDescent="0.25">
      <c r="A1106">
        <v>953</v>
      </c>
      <c r="B1106" t="s">
        <v>1940</v>
      </c>
      <c r="C1106" t="s">
        <v>1941</v>
      </c>
      <c r="H1106" t="s">
        <v>16</v>
      </c>
      <c r="I1106" t="s">
        <v>16</v>
      </c>
      <c r="J1106" t="s">
        <v>16</v>
      </c>
      <c r="K1106" t="s">
        <v>16</v>
      </c>
      <c r="L1106">
        <v>1.9930980049391001</v>
      </c>
      <c r="M1106">
        <v>3.3837822929758898</v>
      </c>
      <c r="N1106" s="1">
        <v>1.8775475420685501E-6</v>
      </c>
      <c r="O1106">
        <v>2.3172578869918902E-3</v>
      </c>
    </row>
    <row r="1107" spans="1:15" x14ac:dyDescent="0.25">
      <c r="A1107">
        <v>954</v>
      </c>
      <c r="B1107" t="s">
        <v>1942</v>
      </c>
      <c r="C1107" t="s">
        <v>18</v>
      </c>
      <c r="H1107" t="s">
        <v>16</v>
      </c>
      <c r="I1107" t="s">
        <v>16</v>
      </c>
      <c r="J1107" t="s">
        <v>16</v>
      </c>
      <c r="K1107" t="s">
        <v>16</v>
      </c>
      <c r="L1107">
        <v>2.9720180276123598</v>
      </c>
      <c r="M1107">
        <v>-0.20409065773357499</v>
      </c>
      <c r="N1107" s="1">
        <v>5.6049129895672098E-5</v>
      </c>
      <c r="O1107">
        <v>1.06239274436191E-2</v>
      </c>
    </row>
    <row r="1108" spans="1:15" x14ac:dyDescent="0.25">
      <c r="A1108">
        <v>955</v>
      </c>
      <c r="B1108" t="s">
        <v>1943</v>
      </c>
      <c r="C1108" t="s">
        <v>18</v>
      </c>
      <c r="H1108" t="s">
        <v>16</v>
      </c>
      <c r="I1108" t="s">
        <v>16</v>
      </c>
      <c r="J1108" t="s">
        <v>16</v>
      </c>
      <c r="K1108" t="s">
        <v>16</v>
      </c>
      <c r="L1108">
        <v>-2.0035811858002401</v>
      </c>
      <c r="M1108">
        <v>4.7652718605719999E-2</v>
      </c>
      <c r="N1108">
        <v>7.1318275442450001E-4</v>
      </c>
      <c r="O1108">
        <v>3.7703081434826598E-2</v>
      </c>
    </row>
    <row r="1109" spans="1:15" x14ac:dyDescent="0.25">
      <c r="A1109">
        <v>956</v>
      </c>
      <c r="B1109" t="s">
        <v>1944</v>
      </c>
      <c r="C1109" t="s">
        <v>18</v>
      </c>
      <c r="H1109" t="s">
        <v>16</v>
      </c>
      <c r="I1109" t="s">
        <v>16</v>
      </c>
      <c r="J1109" t="s">
        <v>16</v>
      </c>
      <c r="K1109" t="s">
        <v>16</v>
      </c>
      <c r="L1109">
        <v>3.9956599047131802</v>
      </c>
      <c r="M1109">
        <v>-0.31072706574099701</v>
      </c>
      <c r="N1109">
        <v>2.1741366126760899E-4</v>
      </c>
      <c r="O1109">
        <v>2.11170404740804E-2</v>
      </c>
    </row>
    <row r="1110" spans="1:15" x14ac:dyDescent="0.25">
      <c r="A1110">
        <v>957</v>
      </c>
      <c r="B1110" t="s">
        <v>1945</v>
      </c>
      <c r="C1110" t="s">
        <v>18</v>
      </c>
      <c r="H1110" t="s">
        <v>16</v>
      </c>
      <c r="I1110" t="s">
        <v>16</v>
      </c>
      <c r="J1110" t="s">
        <v>16</v>
      </c>
      <c r="K1110" t="s">
        <v>16</v>
      </c>
      <c r="L1110">
        <v>4.8484676906447497</v>
      </c>
      <c r="M1110">
        <v>-0.59944739685308102</v>
      </c>
      <c r="N1110">
        <v>1.09806291325081E-3</v>
      </c>
      <c r="O1110">
        <v>4.6438389208305703E-2</v>
      </c>
    </row>
    <row r="1111" spans="1:15" x14ac:dyDescent="0.25">
      <c r="A1111">
        <v>958</v>
      </c>
      <c r="B1111" t="s">
        <v>1946</v>
      </c>
      <c r="C1111" t="s">
        <v>1947</v>
      </c>
      <c r="H1111" t="s">
        <v>16</v>
      </c>
      <c r="I1111" t="s">
        <v>16</v>
      </c>
      <c r="J1111" t="s">
        <v>16</v>
      </c>
      <c r="K1111" t="s">
        <v>16</v>
      </c>
      <c r="L1111">
        <v>-1.2239125183020001</v>
      </c>
      <c r="M1111">
        <v>3.6931803881859802</v>
      </c>
      <c r="N1111">
        <v>3.0325121733542102E-4</v>
      </c>
      <c r="O1111">
        <v>2.4823563785142298E-2</v>
      </c>
    </row>
    <row r="1112" spans="1:15" x14ac:dyDescent="0.25">
      <c r="A1112">
        <v>959</v>
      </c>
      <c r="B1112" t="s">
        <v>1948</v>
      </c>
      <c r="C1112" t="s">
        <v>1949</v>
      </c>
      <c r="H1112" t="s">
        <v>16</v>
      </c>
      <c r="I1112" t="s">
        <v>16</v>
      </c>
      <c r="J1112" t="s">
        <v>16</v>
      </c>
      <c r="K1112" t="s">
        <v>16</v>
      </c>
      <c r="L1112">
        <v>2.7825556303652101</v>
      </c>
      <c r="M1112">
        <v>3.0272848287529799</v>
      </c>
      <c r="N1112" s="1">
        <v>6.6326139378687101E-6</v>
      </c>
      <c r="O1112">
        <v>4.00922039860386E-3</v>
      </c>
    </row>
    <row r="1113" spans="1:15" x14ac:dyDescent="0.25">
      <c r="A1113">
        <v>960</v>
      </c>
      <c r="B1113" t="s">
        <v>1950</v>
      </c>
      <c r="C1113" t="s">
        <v>1949</v>
      </c>
      <c r="H1113" t="s">
        <v>16</v>
      </c>
      <c r="I1113" t="s">
        <v>16</v>
      </c>
      <c r="J1113" t="s">
        <v>16</v>
      </c>
      <c r="K1113" t="s">
        <v>16</v>
      </c>
      <c r="L1113">
        <v>2.1366129791413102</v>
      </c>
      <c r="M1113">
        <v>3.7038399985861701</v>
      </c>
      <c r="N1113">
        <v>2.08024340460912E-4</v>
      </c>
      <c r="O1113">
        <v>2.0641542080296199E-2</v>
      </c>
    </row>
    <row r="1114" spans="1:15" x14ac:dyDescent="0.25">
      <c r="A1114">
        <v>961</v>
      </c>
      <c r="B1114" t="s">
        <v>1951</v>
      </c>
      <c r="C1114" t="s">
        <v>1949</v>
      </c>
      <c r="H1114" t="s">
        <v>16</v>
      </c>
      <c r="I1114" t="s">
        <v>16</v>
      </c>
      <c r="J1114" t="s">
        <v>16</v>
      </c>
      <c r="K1114" t="s">
        <v>16</v>
      </c>
      <c r="L1114">
        <v>3.0383377927230701</v>
      </c>
      <c r="M1114">
        <v>1.9066738427152301</v>
      </c>
      <c r="N1114" s="1">
        <v>8.94539659729914E-6</v>
      </c>
      <c r="O1114">
        <v>4.6233254425953997E-3</v>
      </c>
    </row>
    <row r="1115" spans="1:15" x14ac:dyDescent="0.25">
      <c r="A1115">
        <v>962</v>
      </c>
      <c r="B1115" t="s">
        <v>1952</v>
      </c>
      <c r="C1115" t="s">
        <v>18</v>
      </c>
      <c r="H1115" t="s">
        <v>16</v>
      </c>
      <c r="I1115" t="s">
        <v>16</v>
      </c>
      <c r="J1115" t="s">
        <v>16</v>
      </c>
      <c r="K1115" t="s">
        <v>16</v>
      </c>
      <c r="L1115">
        <v>-2.0169381057952598</v>
      </c>
      <c r="M1115">
        <v>1.13709973773507</v>
      </c>
      <c r="N1115">
        <v>1.1931139826007399E-3</v>
      </c>
      <c r="O1115">
        <v>4.8107654076408199E-2</v>
      </c>
    </row>
    <row r="1116" spans="1:15" x14ac:dyDescent="0.25">
      <c r="A1116">
        <v>963</v>
      </c>
      <c r="B1116" t="s">
        <v>1953</v>
      </c>
      <c r="C1116" t="s">
        <v>18</v>
      </c>
      <c r="H1116" t="s">
        <v>16</v>
      </c>
      <c r="I1116" t="s">
        <v>16</v>
      </c>
      <c r="J1116" t="s">
        <v>16</v>
      </c>
      <c r="K1116" t="s">
        <v>16</v>
      </c>
      <c r="L1116">
        <v>-1.7594057672282799</v>
      </c>
      <c r="M1116">
        <v>5.55526655746863</v>
      </c>
      <c r="N1116">
        <v>8.1779351123250797E-4</v>
      </c>
      <c r="O1116">
        <v>4.0626516933234803E-2</v>
      </c>
    </row>
    <row r="1117" spans="1:15" x14ac:dyDescent="0.25">
      <c r="A1117">
        <v>964</v>
      </c>
      <c r="B1117" t="s">
        <v>1954</v>
      </c>
      <c r="C1117" t="s">
        <v>1955</v>
      </c>
      <c r="E1117" t="s">
        <v>287</v>
      </c>
      <c r="F1117" t="s">
        <v>288</v>
      </c>
      <c r="G1117" t="s">
        <v>289</v>
      </c>
      <c r="H1117" t="s">
        <v>16</v>
      </c>
      <c r="I1117" t="s">
        <v>16</v>
      </c>
      <c r="J1117" t="s">
        <v>16</v>
      </c>
      <c r="K1117" t="s">
        <v>16</v>
      </c>
      <c r="L1117">
        <v>5.1507954092312396</v>
      </c>
      <c r="M1117">
        <v>-1.2905250624767901</v>
      </c>
      <c r="N1117">
        <v>1.2483497434485199E-3</v>
      </c>
      <c r="O1117">
        <v>4.9151787153597297E-2</v>
      </c>
    </row>
    <row r="1118" spans="1:15" x14ac:dyDescent="0.25">
      <c r="A1118">
        <v>965</v>
      </c>
      <c r="B1118" t="s">
        <v>1956</v>
      </c>
      <c r="C1118" t="s">
        <v>18</v>
      </c>
      <c r="H1118" t="s">
        <v>16</v>
      </c>
      <c r="I1118" t="s">
        <v>16</v>
      </c>
      <c r="J1118" t="s">
        <v>16</v>
      </c>
      <c r="K1118" t="s">
        <v>16</v>
      </c>
      <c r="L1118">
        <v>1.49993605715384</v>
      </c>
      <c r="M1118">
        <v>2.3744846852272898</v>
      </c>
      <c r="N1118">
        <v>1.14941020536226E-3</v>
      </c>
      <c r="O1118">
        <v>4.7278088283934101E-2</v>
      </c>
    </row>
    <row r="1119" spans="1:15" x14ac:dyDescent="0.25">
      <c r="A1119">
        <v>966</v>
      </c>
      <c r="B1119" t="s">
        <v>1957</v>
      </c>
      <c r="C1119" t="s">
        <v>1958</v>
      </c>
      <c r="E1119" t="s">
        <v>528</v>
      </c>
      <c r="F1119" t="s">
        <v>529</v>
      </c>
      <c r="G1119" t="s">
        <v>75</v>
      </c>
      <c r="H1119" t="s">
        <v>16</v>
      </c>
      <c r="I1119" t="s">
        <v>16</v>
      </c>
      <c r="J1119" t="s">
        <v>16</v>
      </c>
      <c r="K1119" t="s">
        <v>16</v>
      </c>
      <c r="L1119">
        <v>3.6012419954200201</v>
      </c>
      <c r="M1119">
        <v>0.84614734031523597</v>
      </c>
      <c r="N1119" s="1">
        <v>9.7742786961347203E-5</v>
      </c>
      <c r="O1119">
        <v>1.4015103337976899E-2</v>
      </c>
    </row>
    <row r="1120" spans="1:15" x14ac:dyDescent="0.25">
      <c r="A1120">
        <v>967</v>
      </c>
      <c r="B1120" t="s">
        <v>1959</v>
      </c>
      <c r="C1120" t="s">
        <v>1960</v>
      </c>
      <c r="H1120" t="s">
        <v>16</v>
      </c>
      <c r="I1120" t="s">
        <v>16</v>
      </c>
      <c r="J1120" t="s">
        <v>16</v>
      </c>
      <c r="K1120" t="s">
        <v>16</v>
      </c>
      <c r="L1120">
        <v>1.68289873582921</v>
      </c>
      <c r="M1120">
        <v>4.3208449067130701</v>
      </c>
      <c r="N1120" s="1">
        <v>5.4112806833231099E-5</v>
      </c>
      <c r="O1120">
        <v>1.04003118918488E-2</v>
      </c>
    </row>
    <row r="1121" spans="1:15" x14ac:dyDescent="0.25">
      <c r="A1121">
        <v>968</v>
      </c>
      <c r="B1121" t="s">
        <v>1961</v>
      </c>
      <c r="C1121" t="s">
        <v>104</v>
      </c>
      <c r="H1121" t="s">
        <v>16</v>
      </c>
      <c r="I1121" t="s">
        <v>16</v>
      </c>
      <c r="J1121" t="s">
        <v>16</v>
      </c>
      <c r="K1121" t="s">
        <v>16</v>
      </c>
      <c r="L1121">
        <v>1.63109728957969</v>
      </c>
      <c r="M1121">
        <v>3.7935643312631102</v>
      </c>
      <c r="N1121" s="1">
        <v>5.3324153410339201E-5</v>
      </c>
      <c r="O1121">
        <v>1.0343021280717299E-2</v>
      </c>
    </row>
    <row r="1122" spans="1:15" x14ac:dyDescent="0.25">
      <c r="A1122">
        <v>969</v>
      </c>
      <c r="B1122" t="s">
        <v>1962</v>
      </c>
      <c r="C1122" t="s">
        <v>18</v>
      </c>
      <c r="H1122" t="s">
        <v>16</v>
      </c>
      <c r="I1122" t="s">
        <v>16</v>
      </c>
      <c r="J1122" t="s">
        <v>16</v>
      </c>
      <c r="K1122" t="s">
        <v>16</v>
      </c>
      <c r="L1122">
        <v>1.91024484524282</v>
      </c>
      <c r="M1122">
        <v>3.2762972334097098</v>
      </c>
      <c r="N1122">
        <v>2.99570568472254E-4</v>
      </c>
      <c r="O1122">
        <v>2.4666363741806599E-2</v>
      </c>
    </row>
    <row r="1123" spans="1:15" x14ac:dyDescent="0.25">
      <c r="A1123">
        <v>970</v>
      </c>
      <c r="B1123" t="s">
        <v>1963</v>
      </c>
      <c r="C1123" t="s">
        <v>1964</v>
      </c>
      <c r="H1123" t="s">
        <v>16</v>
      </c>
      <c r="I1123" t="s">
        <v>16</v>
      </c>
      <c r="J1123" t="s">
        <v>16</v>
      </c>
      <c r="K1123" t="s">
        <v>16</v>
      </c>
      <c r="L1123">
        <v>7.3038885402326104</v>
      </c>
      <c r="M1123">
        <v>-0.39058147868516602</v>
      </c>
      <c r="N1123">
        <v>5.7336459280185397E-4</v>
      </c>
      <c r="O1123">
        <v>3.3912550651513898E-2</v>
      </c>
    </row>
    <row r="1124" spans="1:15" x14ac:dyDescent="0.25">
      <c r="A1124">
        <v>971</v>
      </c>
      <c r="B1124" t="s">
        <v>1965</v>
      </c>
      <c r="C1124" t="s">
        <v>18</v>
      </c>
      <c r="H1124" t="s">
        <v>16</v>
      </c>
      <c r="I1124" t="s">
        <v>16</v>
      </c>
      <c r="J1124" t="s">
        <v>16</v>
      </c>
      <c r="K1124" t="s">
        <v>16</v>
      </c>
      <c r="L1124">
        <v>2.06105617908046</v>
      </c>
      <c r="M1124">
        <v>-4.2595716155145597E-3</v>
      </c>
      <c r="N1124">
        <v>1.2802772339977899E-3</v>
      </c>
      <c r="O1124">
        <v>4.9796310340928199E-2</v>
      </c>
    </row>
    <row r="1125" spans="1:15" x14ac:dyDescent="0.25">
      <c r="A1125">
        <v>972</v>
      </c>
      <c r="B1125" t="s">
        <v>1966</v>
      </c>
      <c r="C1125" t="s">
        <v>18</v>
      </c>
      <c r="H1125" t="s">
        <v>16</v>
      </c>
      <c r="I1125" t="s">
        <v>16</v>
      </c>
      <c r="J1125" t="s">
        <v>16</v>
      </c>
      <c r="K1125" t="s">
        <v>16</v>
      </c>
      <c r="L1125">
        <v>3.3403697870284099</v>
      </c>
      <c r="M1125">
        <v>-0.775056398160761</v>
      </c>
      <c r="N1125">
        <v>1.0255706463053399E-3</v>
      </c>
      <c r="O1125">
        <v>4.52380868017844E-2</v>
      </c>
    </row>
    <row r="1126" spans="1:15" x14ac:dyDescent="0.25">
      <c r="A1126">
        <v>973</v>
      </c>
      <c r="B1126" t="s">
        <v>1967</v>
      </c>
      <c r="C1126" t="s">
        <v>18</v>
      </c>
      <c r="H1126" t="s">
        <v>16</v>
      </c>
      <c r="I1126" t="s">
        <v>16</v>
      </c>
      <c r="J1126" t="s">
        <v>16</v>
      </c>
      <c r="K1126" t="s">
        <v>16</v>
      </c>
      <c r="L1126">
        <v>-2.3263093949146398</v>
      </c>
      <c r="M1126">
        <v>0.38923850248471298</v>
      </c>
      <c r="N1126">
        <v>1.3085258031311699E-3</v>
      </c>
      <c r="O1126">
        <v>4.9992534712739803E-2</v>
      </c>
    </row>
    <row r="1127" spans="1:15" x14ac:dyDescent="0.25">
      <c r="A1127">
        <v>974</v>
      </c>
      <c r="B1127" t="s">
        <v>1968</v>
      </c>
      <c r="C1127" t="s">
        <v>18</v>
      </c>
      <c r="H1127" t="s">
        <v>16</v>
      </c>
      <c r="I1127" t="s">
        <v>16</v>
      </c>
      <c r="J1127" t="s">
        <v>16</v>
      </c>
      <c r="K1127" t="s">
        <v>16</v>
      </c>
      <c r="L1127">
        <v>-2.6802785009713199</v>
      </c>
      <c r="M1127">
        <v>-0.16219001249713799</v>
      </c>
      <c r="N1127">
        <v>4.8051586509136198E-4</v>
      </c>
      <c r="O1127">
        <v>3.1067758857899998E-2</v>
      </c>
    </row>
    <row r="1128" spans="1:15" x14ac:dyDescent="0.25">
      <c r="A1128">
        <v>975</v>
      </c>
      <c r="B1128" t="s">
        <v>1969</v>
      </c>
      <c r="C1128" t="s">
        <v>1970</v>
      </c>
      <c r="E1128" t="s">
        <v>1971</v>
      </c>
      <c r="F1128" t="s">
        <v>1972</v>
      </c>
      <c r="G1128" t="s">
        <v>1176</v>
      </c>
      <c r="H1128" t="s">
        <v>16</v>
      </c>
      <c r="I1128" t="s">
        <v>16</v>
      </c>
      <c r="J1128" t="s">
        <v>16</v>
      </c>
      <c r="K1128" t="s">
        <v>16</v>
      </c>
      <c r="L1128">
        <v>3.5551699469600102</v>
      </c>
      <c r="M1128">
        <v>0.76634260952449995</v>
      </c>
      <c r="N1128">
        <v>1.7537863735041901E-4</v>
      </c>
      <c r="O1128">
        <v>1.9329048731875201E-2</v>
      </c>
    </row>
    <row r="1129" spans="1:15" x14ac:dyDescent="0.25">
      <c r="A1129">
        <v>976</v>
      </c>
      <c r="B1129" t="s">
        <v>1973</v>
      </c>
      <c r="C1129" t="s">
        <v>18</v>
      </c>
      <c r="H1129" t="s">
        <v>16</v>
      </c>
      <c r="I1129" t="s">
        <v>16</v>
      </c>
      <c r="J1129" t="s">
        <v>16</v>
      </c>
      <c r="K1129" t="s">
        <v>16</v>
      </c>
      <c r="L1129">
        <v>-2.1170382347238199</v>
      </c>
      <c r="M1129">
        <v>1.9184336242843201</v>
      </c>
      <c r="N1129">
        <v>8.0078019448212795E-4</v>
      </c>
      <c r="O1129">
        <v>4.0237754083968798E-2</v>
      </c>
    </row>
    <row r="1130" spans="1:15" x14ac:dyDescent="0.25">
      <c r="A1130">
        <v>977</v>
      </c>
      <c r="B1130" t="s">
        <v>1974</v>
      </c>
      <c r="C1130" t="s">
        <v>1975</v>
      </c>
      <c r="H1130" t="s">
        <v>16</v>
      </c>
      <c r="I1130" t="s">
        <v>16</v>
      </c>
      <c r="J1130" t="s">
        <v>16</v>
      </c>
      <c r="K1130" t="s">
        <v>16</v>
      </c>
      <c r="L1130">
        <v>3.1937793305102402</v>
      </c>
      <c r="M1130">
        <v>0.104306143184628</v>
      </c>
      <c r="N1130">
        <v>1.03933405852267E-4</v>
      </c>
      <c r="O1130">
        <v>1.4294880387393301E-2</v>
      </c>
    </row>
    <row r="1131" spans="1:15" x14ac:dyDescent="0.25">
      <c r="A1131">
        <v>978</v>
      </c>
      <c r="B1131" t="s">
        <v>1976</v>
      </c>
      <c r="C1131" t="s">
        <v>18</v>
      </c>
      <c r="H1131" t="s">
        <v>16</v>
      </c>
      <c r="I1131" t="s">
        <v>16</v>
      </c>
      <c r="J1131" t="s">
        <v>16</v>
      </c>
      <c r="K1131" t="s">
        <v>16</v>
      </c>
      <c r="L1131">
        <v>3.5166294736025501</v>
      </c>
      <c r="M1131">
        <v>3.2819918356843898</v>
      </c>
      <c r="N1131">
        <v>5.2399659831739095E-4</v>
      </c>
      <c r="O1131">
        <v>3.2442173320378298E-2</v>
      </c>
    </row>
    <row r="1132" spans="1:15" x14ac:dyDescent="0.25">
      <c r="A1132">
        <v>979</v>
      </c>
      <c r="B1132" t="s">
        <v>1977</v>
      </c>
      <c r="C1132" t="s">
        <v>1978</v>
      </c>
      <c r="H1132" t="s">
        <v>16</v>
      </c>
      <c r="I1132" t="s">
        <v>16</v>
      </c>
      <c r="J1132" t="s">
        <v>16</v>
      </c>
      <c r="K1132" t="s">
        <v>16</v>
      </c>
      <c r="L1132">
        <v>4.09597384313345</v>
      </c>
      <c r="M1132">
        <v>1.3165218616500001</v>
      </c>
      <c r="N1132" s="1">
        <v>8.4137768268727605E-5</v>
      </c>
      <c r="O1132">
        <v>1.3090268612641599E-2</v>
      </c>
    </row>
    <row r="1133" spans="1:15" x14ac:dyDescent="0.25">
      <c r="A1133">
        <v>980</v>
      </c>
      <c r="B1133" t="s">
        <v>1979</v>
      </c>
      <c r="C1133" t="s">
        <v>1980</v>
      </c>
      <c r="H1133" t="s">
        <v>16</v>
      </c>
      <c r="I1133" t="s">
        <v>16</v>
      </c>
      <c r="J1133" t="s">
        <v>16</v>
      </c>
      <c r="K1133" t="s">
        <v>16</v>
      </c>
      <c r="L1133">
        <v>-1.25068044329368</v>
      </c>
      <c r="M1133">
        <v>5.6343866606938899</v>
      </c>
      <c r="N1133">
        <v>1.2758149412598601E-3</v>
      </c>
      <c r="O1133">
        <v>4.9771137870217697E-2</v>
      </c>
    </row>
    <row r="1134" spans="1:15" x14ac:dyDescent="0.25">
      <c r="A1134">
        <v>981</v>
      </c>
      <c r="B1134" t="s">
        <v>1981</v>
      </c>
      <c r="C1134" t="s">
        <v>1982</v>
      </c>
      <c r="E1134" t="s">
        <v>1983</v>
      </c>
      <c r="F1134" t="s">
        <v>1984</v>
      </c>
      <c r="G1134" t="s">
        <v>93</v>
      </c>
      <c r="H1134" t="s">
        <v>16</v>
      </c>
      <c r="I1134" t="s">
        <v>16</v>
      </c>
      <c r="J1134" t="s">
        <v>16</v>
      </c>
      <c r="K1134" t="s">
        <v>16</v>
      </c>
      <c r="L1134">
        <v>8.2456766928061196</v>
      </c>
      <c r="M1134">
        <v>-0.36054448442770598</v>
      </c>
      <c r="N1134">
        <v>1.97927678627337E-4</v>
      </c>
      <c r="O1134">
        <v>2.0265198633242401E-2</v>
      </c>
    </row>
    <row r="1135" spans="1:15" x14ac:dyDescent="0.25">
      <c r="A1135">
        <v>982</v>
      </c>
      <c r="B1135" t="s">
        <v>1985</v>
      </c>
      <c r="C1135" t="s">
        <v>1986</v>
      </c>
      <c r="E1135" t="s">
        <v>1635</v>
      </c>
      <c r="F1135" t="s">
        <v>1636</v>
      </c>
      <c r="G1135" t="s">
        <v>1637</v>
      </c>
      <c r="H1135" t="s">
        <v>16</v>
      </c>
      <c r="I1135" t="s">
        <v>16</v>
      </c>
      <c r="J1135" t="s">
        <v>16</v>
      </c>
      <c r="K1135" t="s">
        <v>16</v>
      </c>
      <c r="L1135">
        <v>-1.45978414982578</v>
      </c>
      <c r="M1135">
        <v>8.6364565331586292</v>
      </c>
      <c r="N1135">
        <v>1.9891225054153401E-4</v>
      </c>
      <c r="O1135">
        <v>2.0318057253887301E-2</v>
      </c>
    </row>
    <row r="1136" spans="1:15" x14ac:dyDescent="0.25">
      <c r="A1136">
        <v>984</v>
      </c>
      <c r="B1136" t="s">
        <v>1988</v>
      </c>
      <c r="C1136" t="s">
        <v>1982</v>
      </c>
      <c r="E1136" t="s">
        <v>1983</v>
      </c>
      <c r="F1136" t="s">
        <v>1984</v>
      </c>
      <c r="G1136" t="s">
        <v>93</v>
      </c>
      <c r="H1136" t="s">
        <v>16</v>
      </c>
      <c r="I1136" t="s">
        <v>16</v>
      </c>
      <c r="J1136" t="s">
        <v>16</v>
      </c>
      <c r="K1136" t="s">
        <v>16</v>
      </c>
      <c r="L1136">
        <v>-2.2676257248152298</v>
      </c>
      <c r="M1136">
        <v>3.1378998674005798</v>
      </c>
      <c r="N1136">
        <v>4.4622675444864498E-4</v>
      </c>
      <c r="O1136">
        <v>2.9992709583543001E-2</v>
      </c>
    </row>
    <row r="1137" spans="1:15" x14ac:dyDescent="0.25">
      <c r="A1137">
        <v>985</v>
      </c>
      <c r="B1137" t="s">
        <v>1989</v>
      </c>
      <c r="C1137" t="s">
        <v>1990</v>
      </c>
      <c r="H1137" t="s">
        <v>16</v>
      </c>
      <c r="I1137" t="s">
        <v>16</v>
      </c>
      <c r="J1137" t="s">
        <v>16</v>
      </c>
      <c r="K1137" t="s">
        <v>16</v>
      </c>
      <c r="L1137">
        <v>2.4780227142388598</v>
      </c>
      <c r="M1137">
        <v>0.249215794464833</v>
      </c>
      <c r="N1137">
        <v>4.60777325907889E-4</v>
      </c>
      <c r="O1137">
        <v>3.0515147433377E-2</v>
      </c>
    </row>
    <row r="1138" spans="1:15" x14ac:dyDescent="0.25">
      <c r="A1138">
        <v>986</v>
      </c>
      <c r="B1138" t="s">
        <v>1991</v>
      </c>
      <c r="C1138" t="s">
        <v>1992</v>
      </c>
      <c r="H1138" t="s">
        <v>16</v>
      </c>
      <c r="I1138" t="s">
        <v>16</v>
      </c>
      <c r="J1138" t="s">
        <v>16</v>
      </c>
      <c r="K1138" t="s">
        <v>16</v>
      </c>
      <c r="L1138">
        <v>8.2438024489350301</v>
      </c>
      <c r="M1138">
        <v>0.49315399627857198</v>
      </c>
      <c r="N1138" s="1">
        <v>1.1839814239390901E-5</v>
      </c>
      <c r="O1138">
        <v>5.1568772866267803E-3</v>
      </c>
    </row>
    <row r="1139" spans="1:15" x14ac:dyDescent="0.25">
      <c r="A1139">
        <v>988</v>
      </c>
      <c r="B1139" t="s">
        <v>1994</v>
      </c>
      <c r="C1139" t="s">
        <v>18</v>
      </c>
      <c r="H1139" t="s">
        <v>16</v>
      </c>
      <c r="I1139" t="s">
        <v>16</v>
      </c>
      <c r="J1139" t="s">
        <v>16</v>
      </c>
      <c r="K1139" t="s">
        <v>16</v>
      </c>
      <c r="L1139">
        <v>2.26812655452339</v>
      </c>
      <c r="M1139">
        <v>0.49126716289254801</v>
      </c>
      <c r="N1139">
        <v>3.21888985286433E-4</v>
      </c>
      <c r="O1139">
        <v>2.54849708417406E-2</v>
      </c>
    </row>
    <row r="1140" spans="1:15" x14ac:dyDescent="0.25">
      <c r="A1140">
        <v>989</v>
      </c>
      <c r="B1140" t="s">
        <v>1995</v>
      </c>
      <c r="C1140" t="s">
        <v>18</v>
      </c>
      <c r="H1140" t="s">
        <v>16</v>
      </c>
      <c r="I1140" t="s">
        <v>16</v>
      </c>
      <c r="J1140" t="s">
        <v>16</v>
      </c>
      <c r="K1140" t="s">
        <v>16</v>
      </c>
      <c r="L1140">
        <v>2.09559913231457</v>
      </c>
      <c r="M1140">
        <v>1.1044203117212701</v>
      </c>
      <c r="N1140">
        <v>2.7406714106463498E-4</v>
      </c>
      <c r="O1140">
        <v>2.3455138918197602E-2</v>
      </c>
    </row>
    <row r="1141" spans="1:15" x14ac:dyDescent="0.25">
      <c r="A1141">
        <v>990</v>
      </c>
      <c r="B1141" t="s">
        <v>1996</v>
      </c>
      <c r="C1141" t="s">
        <v>18</v>
      </c>
      <c r="H1141" t="s">
        <v>16</v>
      </c>
      <c r="I1141" t="s">
        <v>16</v>
      </c>
      <c r="J1141" t="s">
        <v>16</v>
      </c>
      <c r="K1141" t="s">
        <v>16</v>
      </c>
      <c r="L1141">
        <v>5.4052863044288602</v>
      </c>
      <c r="M1141">
        <v>0.91687609265724901</v>
      </c>
      <c r="N1141">
        <v>2.0990431892674901E-4</v>
      </c>
      <c r="O1141">
        <v>2.06947254528599E-2</v>
      </c>
    </row>
    <row r="1142" spans="1:15" x14ac:dyDescent="0.25">
      <c r="A1142">
        <v>991</v>
      </c>
      <c r="B1142" t="s">
        <v>1997</v>
      </c>
      <c r="C1142" t="s">
        <v>18</v>
      </c>
      <c r="H1142" t="s">
        <v>16</v>
      </c>
      <c r="I1142" t="s">
        <v>16</v>
      </c>
      <c r="J1142" t="s">
        <v>16</v>
      </c>
      <c r="K1142" t="s">
        <v>16</v>
      </c>
      <c r="L1142">
        <v>-1.584011642201</v>
      </c>
      <c r="M1142">
        <v>1.7966355334022801</v>
      </c>
      <c r="N1142">
        <v>1.0475096806817901E-3</v>
      </c>
      <c r="O1142">
        <v>4.5476293247064897E-2</v>
      </c>
    </row>
    <row r="1143" spans="1:15" x14ac:dyDescent="0.25">
      <c r="A1143">
        <v>992</v>
      </c>
      <c r="B1143" t="s">
        <v>1998</v>
      </c>
      <c r="C1143" t="s">
        <v>18</v>
      </c>
      <c r="H1143" t="s">
        <v>16</v>
      </c>
      <c r="I1143" t="s">
        <v>16</v>
      </c>
      <c r="J1143" t="s">
        <v>16</v>
      </c>
      <c r="K1143" t="s">
        <v>16</v>
      </c>
      <c r="L1143">
        <v>-1.61112436946384</v>
      </c>
      <c r="M1143">
        <v>1.6749182249141801</v>
      </c>
      <c r="N1143">
        <v>1.2867373172834699E-3</v>
      </c>
      <c r="O1143">
        <v>4.9796310340928199E-2</v>
      </c>
    </row>
    <row r="1144" spans="1:15" x14ac:dyDescent="0.25">
      <c r="A1144">
        <v>993</v>
      </c>
      <c r="B1144" t="s">
        <v>1999</v>
      </c>
      <c r="C1144" t="s">
        <v>2000</v>
      </c>
      <c r="H1144" t="s">
        <v>16</v>
      </c>
      <c r="I1144" t="s">
        <v>16</v>
      </c>
      <c r="J1144" t="s">
        <v>16</v>
      </c>
      <c r="K1144" t="s">
        <v>16</v>
      </c>
      <c r="L1144">
        <v>8.5700940808620505</v>
      </c>
      <c r="M1144">
        <v>0.400706601300096</v>
      </c>
      <c r="N1144" s="1">
        <v>4.6577361273325197E-8</v>
      </c>
      <c r="O1144">
        <v>3.3750416166458398E-4</v>
      </c>
    </row>
    <row r="1145" spans="1:15" x14ac:dyDescent="0.25">
      <c r="A1145">
        <v>994</v>
      </c>
      <c r="B1145" t="s">
        <v>2001</v>
      </c>
      <c r="C1145" t="s">
        <v>2002</v>
      </c>
      <c r="H1145" t="s">
        <v>16</v>
      </c>
      <c r="I1145" t="s">
        <v>16</v>
      </c>
      <c r="J1145" t="s">
        <v>16</v>
      </c>
      <c r="K1145" t="s">
        <v>16</v>
      </c>
      <c r="L1145">
        <v>2.6715585517420402</v>
      </c>
      <c r="M1145">
        <v>2.8314344548444201</v>
      </c>
      <c r="N1145">
        <v>2.1900256103251099E-4</v>
      </c>
      <c r="O1145">
        <v>2.1159879445839101E-2</v>
      </c>
    </row>
    <row r="1146" spans="1:15" x14ac:dyDescent="0.25">
      <c r="A1146">
        <v>995</v>
      </c>
      <c r="B1146" t="s">
        <v>2003</v>
      </c>
      <c r="C1146" t="s">
        <v>18</v>
      </c>
      <c r="H1146" t="s">
        <v>16</v>
      </c>
      <c r="I1146" t="s">
        <v>16</v>
      </c>
      <c r="J1146" t="s">
        <v>16</v>
      </c>
      <c r="K1146" t="s">
        <v>16</v>
      </c>
      <c r="L1146">
        <v>-6.7027988810769497</v>
      </c>
      <c r="M1146">
        <v>1.2061856414548899</v>
      </c>
      <c r="N1146" s="1">
        <v>8.3387986959931001E-6</v>
      </c>
      <c r="O1146">
        <v>4.5185432712048796E-3</v>
      </c>
    </row>
    <row r="1147" spans="1:15" x14ac:dyDescent="0.25">
      <c r="A1147">
        <v>996</v>
      </c>
      <c r="B1147" t="s">
        <v>2004</v>
      </c>
      <c r="C1147" t="s">
        <v>18</v>
      </c>
      <c r="H1147" t="s">
        <v>16</v>
      </c>
      <c r="I1147" t="s">
        <v>16</v>
      </c>
      <c r="J1147" t="s">
        <v>16</v>
      </c>
      <c r="K1147" t="s">
        <v>16</v>
      </c>
      <c r="L1147">
        <v>3.0038979209232899</v>
      </c>
      <c r="M1147">
        <v>0.49506062933284101</v>
      </c>
      <c r="N1147">
        <v>1.1400189097102999E-3</v>
      </c>
      <c r="O1147">
        <v>4.7126206437970802E-2</v>
      </c>
    </row>
    <row r="1148" spans="1:15" x14ac:dyDescent="0.25">
      <c r="A1148">
        <v>999</v>
      </c>
      <c r="B1148" t="s">
        <v>2007</v>
      </c>
      <c r="C1148" t="s">
        <v>2008</v>
      </c>
      <c r="E1148" t="s">
        <v>150</v>
      </c>
      <c r="F1148" t="s">
        <v>151</v>
      </c>
      <c r="G1148" t="s">
        <v>137</v>
      </c>
      <c r="H1148" t="s">
        <v>16</v>
      </c>
      <c r="I1148" t="s">
        <v>16</v>
      </c>
      <c r="J1148" t="s">
        <v>16</v>
      </c>
      <c r="K1148" t="s">
        <v>16</v>
      </c>
      <c r="L1148">
        <v>-5.6120824593088896</v>
      </c>
      <c r="M1148">
        <v>-0.34207203526327701</v>
      </c>
      <c r="N1148" s="1">
        <v>5.1768755726851401E-5</v>
      </c>
      <c r="O1148">
        <v>1.0252000274233701E-2</v>
      </c>
    </row>
    <row r="1149" spans="1:15" x14ac:dyDescent="0.25">
      <c r="A1149">
        <v>1001</v>
      </c>
      <c r="B1149" t="s">
        <v>2014</v>
      </c>
      <c r="C1149" t="s">
        <v>18</v>
      </c>
      <c r="H1149" t="s">
        <v>16</v>
      </c>
      <c r="I1149" t="s">
        <v>16</v>
      </c>
      <c r="J1149" t="s">
        <v>16</v>
      </c>
      <c r="K1149" t="s">
        <v>16</v>
      </c>
      <c r="L1149">
        <v>-1.92948408060134</v>
      </c>
      <c r="M1149">
        <v>3.1564396815290801</v>
      </c>
      <c r="N1149">
        <v>1.57179633759414E-4</v>
      </c>
      <c r="O1149">
        <v>1.84212316968374E-2</v>
      </c>
    </row>
    <row r="1150" spans="1:15" x14ac:dyDescent="0.25">
      <c r="A1150">
        <v>1002</v>
      </c>
      <c r="B1150" t="s">
        <v>2015</v>
      </c>
      <c r="C1150" t="s">
        <v>18</v>
      </c>
      <c r="H1150" t="s">
        <v>16</v>
      </c>
      <c r="I1150" t="s">
        <v>16</v>
      </c>
      <c r="J1150" t="s">
        <v>16</v>
      </c>
      <c r="K1150" t="s">
        <v>16</v>
      </c>
      <c r="L1150">
        <v>-2.18889133338305</v>
      </c>
      <c r="M1150">
        <v>2.60222025531721</v>
      </c>
      <c r="N1150">
        <v>1.9738464677812701E-4</v>
      </c>
      <c r="O1150">
        <v>2.0265198633242401E-2</v>
      </c>
    </row>
    <row r="1151" spans="1:15" x14ac:dyDescent="0.25">
      <c r="A1151">
        <v>1003</v>
      </c>
      <c r="B1151" t="s">
        <v>2016</v>
      </c>
      <c r="C1151" t="s">
        <v>2017</v>
      </c>
      <c r="E1151" t="s">
        <v>2018</v>
      </c>
      <c r="F1151" t="s">
        <v>2019</v>
      </c>
      <c r="G1151" t="s">
        <v>132</v>
      </c>
      <c r="H1151" t="s">
        <v>16</v>
      </c>
      <c r="I1151" t="s">
        <v>16</v>
      </c>
      <c r="J1151" t="s">
        <v>16</v>
      </c>
      <c r="K1151" t="s">
        <v>16</v>
      </c>
      <c r="L1151">
        <v>2.44434345469727</v>
      </c>
      <c r="M1151">
        <v>-0.27167628025787</v>
      </c>
      <c r="N1151">
        <v>1.7181267770427399E-4</v>
      </c>
      <c r="O1151">
        <v>1.9011575431449899E-2</v>
      </c>
    </row>
    <row r="1152" spans="1:15" x14ac:dyDescent="0.25">
      <c r="A1152">
        <v>1004</v>
      </c>
      <c r="B1152" t="s">
        <v>2020</v>
      </c>
      <c r="C1152" t="s">
        <v>18</v>
      </c>
      <c r="H1152" t="s">
        <v>16</v>
      </c>
      <c r="I1152" t="s">
        <v>16</v>
      </c>
      <c r="J1152" t="s">
        <v>16</v>
      </c>
      <c r="K1152" t="s">
        <v>16</v>
      </c>
      <c r="L1152">
        <v>-1.4292403504864799</v>
      </c>
      <c r="M1152">
        <v>4.4049306774210901</v>
      </c>
      <c r="N1152">
        <v>8.7216282443982598E-4</v>
      </c>
      <c r="O1152">
        <v>4.20960213366951E-2</v>
      </c>
    </row>
    <row r="1153" spans="1:15" x14ac:dyDescent="0.25">
      <c r="A1153">
        <v>1005</v>
      </c>
      <c r="B1153" t="s">
        <v>2021</v>
      </c>
      <c r="C1153" t="s">
        <v>2022</v>
      </c>
      <c r="H1153" t="s">
        <v>16</v>
      </c>
      <c r="I1153" t="s">
        <v>16</v>
      </c>
      <c r="J1153" t="s">
        <v>16</v>
      </c>
      <c r="K1153" t="s">
        <v>16</v>
      </c>
      <c r="L1153">
        <v>6.0284394620853696</v>
      </c>
      <c r="M1153">
        <v>-1.46393722119412</v>
      </c>
      <c r="N1153">
        <v>5.0763942422975099E-4</v>
      </c>
      <c r="O1153">
        <v>3.1904217620530098E-2</v>
      </c>
    </row>
    <row r="1154" spans="1:15" x14ac:dyDescent="0.25">
      <c r="A1154">
        <v>1006</v>
      </c>
      <c r="B1154" t="s">
        <v>2023</v>
      </c>
      <c r="C1154" t="s">
        <v>18</v>
      </c>
      <c r="H1154" t="s">
        <v>16</v>
      </c>
      <c r="I1154" t="s">
        <v>16</v>
      </c>
      <c r="J1154" t="s">
        <v>16</v>
      </c>
      <c r="K1154" t="s">
        <v>16</v>
      </c>
      <c r="L1154">
        <v>-1.8519950072707301</v>
      </c>
      <c r="M1154">
        <v>0.444475057689658</v>
      </c>
      <c r="N1154">
        <v>1.0289965953433099E-3</v>
      </c>
      <c r="O1154">
        <v>4.5316998280917502E-2</v>
      </c>
    </row>
    <row r="1155" spans="1:15" x14ac:dyDescent="0.25">
      <c r="A1155">
        <v>1007</v>
      </c>
      <c r="B1155" t="s">
        <v>2024</v>
      </c>
      <c r="C1155" t="s">
        <v>18</v>
      </c>
      <c r="H1155" t="s">
        <v>16</v>
      </c>
      <c r="I1155" t="s">
        <v>16</v>
      </c>
      <c r="J1155" t="s">
        <v>16</v>
      </c>
      <c r="K1155" t="s">
        <v>16</v>
      </c>
      <c r="L1155">
        <v>-2.07443182011566</v>
      </c>
      <c r="M1155">
        <v>0.69404663570718095</v>
      </c>
      <c r="N1155">
        <v>9.7666012729322898E-4</v>
      </c>
      <c r="O1155">
        <v>4.42159226616958E-2</v>
      </c>
    </row>
    <row r="1156" spans="1:15" x14ac:dyDescent="0.25">
      <c r="A1156">
        <v>1008</v>
      </c>
      <c r="B1156" t="s">
        <v>2025</v>
      </c>
      <c r="C1156" t="s">
        <v>18</v>
      </c>
      <c r="H1156" t="s">
        <v>16</v>
      </c>
      <c r="I1156" t="s">
        <v>16</v>
      </c>
      <c r="J1156" t="s">
        <v>16</v>
      </c>
      <c r="K1156" t="s">
        <v>16</v>
      </c>
      <c r="L1156">
        <v>-1.6944623852476299</v>
      </c>
      <c r="M1156">
        <v>1.8809414157759501</v>
      </c>
      <c r="N1156">
        <v>4.3658001580104997E-4</v>
      </c>
      <c r="O1156">
        <v>2.9718640619663599E-2</v>
      </c>
    </row>
    <row r="1157" spans="1:15" x14ac:dyDescent="0.25">
      <c r="A1157">
        <v>1009</v>
      </c>
      <c r="B1157" t="s">
        <v>2026</v>
      </c>
      <c r="C1157" t="s">
        <v>18</v>
      </c>
      <c r="H1157" t="s">
        <v>16</v>
      </c>
      <c r="I1157" t="s">
        <v>16</v>
      </c>
      <c r="J1157" t="s">
        <v>16</v>
      </c>
      <c r="K1157" t="s">
        <v>16</v>
      </c>
      <c r="L1157">
        <v>-1.5940827188392499</v>
      </c>
      <c r="M1157">
        <v>3.3886367543409599</v>
      </c>
      <c r="N1157">
        <v>6.08498815489773E-4</v>
      </c>
      <c r="O1157">
        <v>3.4968090425220602E-2</v>
      </c>
    </row>
    <row r="1158" spans="1:15" x14ac:dyDescent="0.25">
      <c r="A1158">
        <v>1010</v>
      </c>
      <c r="B1158" t="s">
        <v>2027</v>
      </c>
      <c r="C1158" t="s">
        <v>18</v>
      </c>
      <c r="H1158" t="s">
        <v>16</v>
      </c>
      <c r="I1158" t="s">
        <v>16</v>
      </c>
      <c r="J1158" t="s">
        <v>16</v>
      </c>
      <c r="K1158" t="s">
        <v>16</v>
      </c>
      <c r="L1158">
        <v>-3.02489301612336</v>
      </c>
      <c r="M1158">
        <v>1.6066200961502599</v>
      </c>
      <c r="N1158">
        <v>1.29246539252354E-3</v>
      </c>
      <c r="O1158">
        <v>4.9796310340928199E-2</v>
      </c>
    </row>
    <row r="1159" spans="1:15" x14ac:dyDescent="0.25">
      <c r="A1159">
        <v>1011</v>
      </c>
      <c r="B1159" t="s">
        <v>2028</v>
      </c>
      <c r="C1159" t="s">
        <v>2029</v>
      </c>
      <c r="E1159" t="s">
        <v>1102</v>
      </c>
      <c r="F1159" t="s">
        <v>1103</v>
      </c>
      <c r="G1159" t="s">
        <v>101</v>
      </c>
      <c r="H1159" t="s">
        <v>16</v>
      </c>
      <c r="I1159" t="s">
        <v>16</v>
      </c>
      <c r="J1159" t="s">
        <v>16</v>
      </c>
      <c r="K1159" t="s">
        <v>16</v>
      </c>
      <c r="L1159">
        <v>3.3463481841050302</v>
      </c>
      <c r="M1159">
        <v>0.109394791237032</v>
      </c>
      <c r="N1159">
        <v>6.5591221731724702E-4</v>
      </c>
      <c r="O1159">
        <v>3.5943491290126299E-2</v>
      </c>
    </row>
    <row r="1160" spans="1:15" x14ac:dyDescent="0.25">
      <c r="A1160">
        <v>1012</v>
      </c>
      <c r="B1160" t="s">
        <v>2030</v>
      </c>
      <c r="C1160" t="s">
        <v>2029</v>
      </c>
      <c r="E1160" t="s">
        <v>2031</v>
      </c>
      <c r="F1160" t="s">
        <v>2032</v>
      </c>
      <c r="G1160" t="s">
        <v>856</v>
      </c>
      <c r="H1160" t="s">
        <v>16</v>
      </c>
      <c r="I1160" t="s">
        <v>16</v>
      </c>
      <c r="J1160" t="s">
        <v>16</v>
      </c>
      <c r="K1160" t="s">
        <v>16</v>
      </c>
      <c r="L1160">
        <v>3.7557048920145699</v>
      </c>
      <c r="M1160">
        <v>1.4534290193703201</v>
      </c>
      <c r="N1160">
        <v>2.27986349063336E-4</v>
      </c>
      <c r="O1160">
        <v>2.1526088201454501E-2</v>
      </c>
    </row>
    <row r="1161" spans="1:15" x14ac:dyDescent="0.25">
      <c r="A1161">
        <v>1013</v>
      </c>
      <c r="B1161" t="s">
        <v>2033</v>
      </c>
      <c r="C1161" t="s">
        <v>2034</v>
      </c>
      <c r="E1161" t="s">
        <v>2031</v>
      </c>
      <c r="F1161" t="s">
        <v>2032</v>
      </c>
      <c r="G1161" t="s">
        <v>856</v>
      </c>
      <c r="H1161" t="s">
        <v>16</v>
      </c>
      <c r="I1161" t="s">
        <v>16</v>
      </c>
      <c r="J1161" t="s">
        <v>16</v>
      </c>
      <c r="K1161" t="s">
        <v>16</v>
      </c>
      <c r="L1161">
        <v>3.59336099332902</v>
      </c>
      <c r="M1161">
        <v>6.7718569834611602</v>
      </c>
      <c r="N1161" s="1">
        <v>4.5864705057960298E-6</v>
      </c>
      <c r="O1161">
        <v>3.3547370435445699E-3</v>
      </c>
    </row>
    <row r="1162" spans="1:15" x14ac:dyDescent="0.25">
      <c r="A1162">
        <v>1014</v>
      </c>
      <c r="B1162" t="s">
        <v>2035</v>
      </c>
      <c r="C1162" t="s">
        <v>2034</v>
      </c>
      <c r="E1162" t="s">
        <v>2031</v>
      </c>
      <c r="F1162" t="s">
        <v>2032</v>
      </c>
      <c r="G1162" t="s">
        <v>856</v>
      </c>
      <c r="H1162" t="s">
        <v>16</v>
      </c>
      <c r="I1162" t="s">
        <v>16</v>
      </c>
      <c r="J1162" t="s">
        <v>16</v>
      </c>
      <c r="K1162" t="s">
        <v>16</v>
      </c>
      <c r="L1162">
        <v>1.6251473894534501</v>
      </c>
      <c r="M1162">
        <v>6.9624079316197696</v>
      </c>
      <c r="N1162">
        <v>1.07002661784846E-4</v>
      </c>
      <c r="O1162">
        <v>1.45108541201123E-2</v>
      </c>
    </row>
    <row r="1163" spans="1:15" x14ac:dyDescent="0.25">
      <c r="A1163">
        <v>1015</v>
      </c>
      <c r="B1163" t="s">
        <v>2036</v>
      </c>
      <c r="C1163" t="s">
        <v>18</v>
      </c>
      <c r="H1163" t="s">
        <v>16</v>
      </c>
      <c r="I1163" t="s">
        <v>16</v>
      </c>
      <c r="J1163" t="s">
        <v>16</v>
      </c>
      <c r="K1163" t="s">
        <v>16</v>
      </c>
      <c r="L1163">
        <v>5.4028609712524904</v>
      </c>
      <c r="M1163">
        <v>-0.29246817553382898</v>
      </c>
      <c r="N1163" s="1">
        <v>1.2307504835511899E-5</v>
      </c>
      <c r="O1163">
        <v>5.2251009432029696E-3</v>
      </c>
    </row>
    <row r="1164" spans="1:15" x14ac:dyDescent="0.25">
      <c r="A1164">
        <v>1016</v>
      </c>
      <c r="B1164" t="s">
        <v>2037</v>
      </c>
      <c r="C1164" t="s">
        <v>18</v>
      </c>
      <c r="H1164" t="s">
        <v>16</v>
      </c>
      <c r="I1164" t="s">
        <v>16</v>
      </c>
      <c r="J1164" t="s">
        <v>16</v>
      </c>
      <c r="K1164" t="s">
        <v>16</v>
      </c>
      <c r="L1164">
        <v>-1.8253670279135299</v>
      </c>
      <c r="M1164">
        <v>1.1700298993620499</v>
      </c>
      <c r="N1164">
        <v>3.4687665469123799E-4</v>
      </c>
      <c r="O1164">
        <v>2.6496861565185301E-2</v>
      </c>
    </row>
    <row r="1165" spans="1:15" x14ac:dyDescent="0.25">
      <c r="A1165">
        <v>1017</v>
      </c>
      <c r="B1165" t="s">
        <v>2038</v>
      </c>
      <c r="C1165" t="s">
        <v>2039</v>
      </c>
      <c r="E1165" t="s">
        <v>556</v>
      </c>
      <c r="F1165" t="s">
        <v>557</v>
      </c>
      <c r="G1165" t="s">
        <v>137</v>
      </c>
      <c r="H1165" t="s">
        <v>16</v>
      </c>
      <c r="I1165" t="s">
        <v>16</v>
      </c>
      <c r="J1165" t="s">
        <v>16</v>
      </c>
      <c r="K1165" t="s">
        <v>16</v>
      </c>
      <c r="L1165">
        <v>5.1398386672222696</v>
      </c>
      <c r="M1165">
        <v>0.40360354339812099</v>
      </c>
      <c r="N1165">
        <v>1.4528892611364601E-4</v>
      </c>
      <c r="O1165">
        <v>1.75326415013159E-2</v>
      </c>
    </row>
    <row r="1166" spans="1:15" x14ac:dyDescent="0.25">
      <c r="A1166">
        <v>1018</v>
      </c>
      <c r="B1166" t="s">
        <v>2040</v>
      </c>
      <c r="C1166" t="s">
        <v>18</v>
      </c>
      <c r="H1166" t="s">
        <v>16</v>
      </c>
      <c r="I1166" t="s">
        <v>16</v>
      </c>
      <c r="J1166" t="s">
        <v>16</v>
      </c>
      <c r="K1166" t="s">
        <v>16</v>
      </c>
      <c r="L1166">
        <v>-2.2415050799523</v>
      </c>
      <c r="M1166">
        <v>0.51784341438422798</v>
      </c>
      <c r="N1166">
        <v>1.5888827811956301E-4</v>
      </c>
      <c r="O1166">
        <v>1.8468856587927001E-2</v>
      </c>
    </row>
    <row r="1167" spans="1:15" x14ac:dyDescent="0.25">
      <c r="A1167">
        <v>1019</v>
      </c>
      <c r="B1167" t="s">
        <v>2041</v>
      </c>
      <c r="C1167" t="s">
        <v>2042</v>
      </c>
      <c r="H1167" t="s">
        <v>16</v>
      </c>
      <c r="I1167" t="s">
        <v>16</v>
      </c>
      <c r="J1167" t="s">
        <v>16</v>
      </c>
      <c r="K1167" t="s">
        <v>16</v>
      </c>
      <c r="L1167">
        <v>-1.35778531432308</v>
      </c>
      <c r="M1167">
        <v>4.7793699584692702</v>
      </c>
      <c r="N1167">
        <v>1.1384155224440601E-3</v>
      </c>
      <c r="O1167">
        <v>4.7126206437970802E-2</v>
      </c>
    </row>
    <row r="1168" spans="1:15" x14ac:dyDescent="0.25">
      <c r="A1168">
        <v>1020</v>
      </c>
      <c r="B1168" t="s">
        <v>2043</v>
      </c>
      <c r="C1168" t="s">
        <v>18</v>
      </c>
      <c r="H1168" t="s">
        <v>16</v>
      </c>
      <c r="I1168" t="s">
        <v>16</v>
      </c>
      <c r="J1168" t="s">
        <v>16</v>
      </c>
      <c r="K1168" t="s">
        <v>16</v>
      </c>
      <c r="L1168">
        <v>4.7870517941388897</v>
      </c>
      <c r="M1168">
        <v>0.27707942893082199</v>
      </c>
      <c r="N1168" s="1">
        <v>1.7251256859526499E-5</v>
      </c>
      <c r="O1168">
        <v>6.1632624165323599E-3</v>
      </c>
    </row>
    <row r="1169" spans="1:15" x14ac:dyDescent="0.25">
      <c r="A1169">
        <v>1021</v>
      </c>
      <c r="B1169" t="s">
        <v>2044</v>
      </c>
      <c r="C1169" t="s">
        <v>2045</v>
      </c>
      <c r="H1169" t="s">
        <v>16</v>
      </c>
      <c r="I1169" t="s">
        <v>16</v>
      </c>
      <c r="J1169" t="s">
        <v>16</v>
      </c>
      <c r="K1169" t="s">
        <v>16</v>
      </c>
      <c r="L1169">
        <v>1.9648569093335799</v>
      </c>
      <c r="M1169">
        <v>3.05594576951346</v>
      </c>
      <c r="N1169">
        <v>4.7830210003337899E-4</v>
      </c>
      <c r="O1169">
        <v>3.1067758857899998E-2</v>
      </c>
    </row>
    <row r="1170" spans="1:15" x14ac:dyDescent="0.25">
      <c r="A1170">
        <v>1022</v>
      </c>
      <c r="B1170" t="s">
        <v>2046</v>
      </c>
      <c r="C1170" t="s">
        <v>2047</v>
      </c>
      <c r="H1170" t="s">
        <v>16</v>
      </c>
      <c r="I1170" t="s">
        <v>16</v>
      </c>
      <c r="J1170" t="s">
        <v>16</v>
      </c>
      <c r="K1170" t="s">
        <v>16</v>
      </c>
      <c r="L1170">
        <v>-1.3531797637381699</v>
      </c>
      <c r="M1170">
        <v>10.3913609189747</v>
      </c>
      <c r="N1170">
        <v>5.0631368392713703E-4</v>
      </c>
      <c r="O1170">
        <v>3.1904217620530098E-2</v>
      </c>
    </row>
    <row r="1171" spans="1:15" x14ac:dyDescent="0.25">
      <c r="A1171">
        <v>1023</v>
      </c>
      <c r="B1171" t="s">
        <v>2048</v>
      </c>
      <c r="C1171" t="s">
        <v>18</v>
      </c>
      <c r="H1171" t="s">
        <v>16</v>
      </c>
      <c r="I1171" t="s">
        <v>16</v>
      </c>
      <c r="J1171" t="s">
        <v>16</v>
      </c>
      <c r="K1171" t="s">
        <v>16</v>
      </c>
      <c r="L1171">
        <v>3.32517100794656</v>
      </c>
      <c r="M1171">
        <v>1.25579715591201</v>
      </c>
      <c r="N1171">
        <v>4.7748011247169701E-4</v>
      </c>
      <c r="O1171">
        <v>3.1067758857899998E-2</v>
      </c>
    </row>
    <row r="1172" spans="1:15" x14ac:dyDescent="0.25">
      <c r="A1172">
        <v>1024</v>
      </c>
      <c r="B1172" t="s">
        <v>2049</v>
      </c>
      <c r="C1172" t="s">
        <v>18</v>
      </c>
      <c r="H1172" t="s">
        <v>16</v>
      </c>
      <c r="I1172" t="s">
        <v>16</v>
      </c>
      <c r="J1172" t="s">
        <v>16</v>
      </c>
      <c r="K1172" t="s">
        <v>16</v>
      </c>
      <c r="L1172">
        <v>7.88657681252326</v>
      </c>
      <c r="M1172">
        <v>1.11047935791757</v>
      </c>
      <c r="N1172" s="1">
        <v>4.6104733296850697E-7</v>
      </c>
      <c r="O1172">
        <v>1.12835910657772E-3</v>
      </c>
    </row>
    <row r="1173" spans="1:15" x14ac:dyDescent="0.25">
      <c r="A1173">
        <v>1025</v>
      </c>
      <c r="B1173" t="s">
        <v>2050</v>
      </c>
      <c r="C1173" t="s">
        <v>2051</v>
      </c>
      <c r="E1173" t="s">
        <v>2052</v>
      </c>
      <c r="F1173" t="s">
        <v>2053</v>
      </c>
      <c r="G1173" t="s">
        <v>2054</v>
      </c>
      <c r="H1173" t="s">
        <v>16</v>
      </c>
      <c r="I1173" t="s">
        <v>16</v>
      </c>
      <c r="J1173" t="s">
        <v>16</v>
      </c>
      <c r="K1173" t="s">
        <v>16</v>
      </c>
      <c r="L1173">
        <v>2.1294823607623301</v>
      </c>
      <c r="M1173">
        <v>3.4353110503324902</v>
      </c>
      <c r="N1173" s="1">
        <v>9.01255873833991E-6</v>
      </c>
      <c r="O1173">
        <v>4.6292841060247003E-3</v>
      </c>
    </row>
    <row r="1174" spans="1:15" x14ac:dyDescent="0.25">
      <c r="A1174">
        <v>1026</v>
      </c>
      <c r="B1174" t="s">
        <v>2055</v>
      </c>
      <c r="C1174" t="s">
        <v>98</v>
      </c>
      <c r="D1174" t="s">
        <v>36</v>
      </c>
      <c r="E1174" t="s">
        <v>235</v>
      </c>
      <c r="F1174" t="s">
        <v>236</v>
      </c>
      <c r="G1174" t="s">
        <v>237</v>
      </c>
      <c r="H1174" t="s">
        <v>16</v>
      </c>
      <c r="I1174" t="s">
        <v>16</v>
      </c>
      <c r="J1174" t="s">
        <v>16</v>
      </c>
      <c r="K1174" t="s">
        <v>16</v>
      </c>
      <c r="L1174">
        <v>3.0841440655957002</v>
      </c>
      <c r="M1174">
        <v>-0.53329193348500903</v>
      </c>
      <c r="N1174">
        <v>1.91547076924639E-4</v>
      </c>
      <c r="O1174">
        <v>2.01648189975943E-2</v>
      </c>
    </row>
    <row r="1175" spans="1:15" x14ac:dyDescent="0.25">
      <c r="A1175">
        <v>1027</v>
      </c>
      <c r="B1175" t="s">
        <v>2056</v>
      </c>
      <c r="C1175" t="s">
        <v>2057</v>
      </c>
      <c r="D1175" t="s">
        <v>36</v>
      </c>
      <c r="E1175" t="s">
        <v>1708</v>
      </c>
      <c r="F1175" t="s">
        <v>1709</v>
      </c>
      <c r="G1175" t="s">
        <v>1710</v>
      </c>
      <c r="H1175" t="s">
        <v>16</v>
      </c>
      <c r="I1175" t="s">
        <v>16</v>
      </c>
      <c r="J1175" t="s">
        <v>16</v>
      </c>
      <c r="K1175" t="s">
        <v>16</v>
      </c>
      <c r="L1175">
        <v>3.2612608867294099</v>
      </c>
      <c r="M1175">
        <v>0.91996770454066301</v>
      </c>
      <c r="N1175" s="1">
        <v>2.7706611415448E-5</v>
      </c>
      <c r="O1175">
        <v>7.6559919618191001E-3</v>
      </c>
    </row>
    <row r="1176" spans="1:15" x14ac:dyDescent="0.25">
      <c r="A1176">
        <v>1028</v>
      </c>
      <c r="B1176" t="s">
        <v>2058</v>
      </c>
      <c r="C1176" t="s">
        <v>2057</v>
      </c>
      <c r="D1176" t="s">
        <v>36</v>
      </c>
      <c r="E1176" t="s">
        <v>235</v>
      </c>
      <c r="F1176" t="s">
        <v>236</v>
      </c>
      <c r="G1176" t="s">
        <v>237</v>
      </c>
      <c r="H1176" t="s">
        <v>16</v>
      </c>
      <c r="I1176" t="s">
        <v>16</v>
      </c>
      <c r="J1176" t="s">
        <v>16</v>
      </c>
      <c r="K1176" t="s">
        <v>16</v>
      </c>
      <c r="L1176">
        <v>6.4428449434272199</v>
      </c>
      <c r="M1176">
        <v>1.5968329652023501</v>
      </c>
      <c r="N1176" s="1">
        <v>6.4953769962390103E-6</v>
      </c>
      <c r="O1176">
        <v>4.00922039860386E-3</v>
      </c>
    </row>
    <row r="1177" spans="1:15" x14ac:dyDescent="0.25">
      <c r="A1177">
        <v>1029</v>
      </c>
      <c r="B1177" t="s">
        <v>2059</v>
      </c>
      <c r="C1177" t="s">
        <v>98</v>
      </c>
      <c r="D1177" t="s">
        <v>36</v>
      </c>
      <c r="E1177" t="s">
        <v>235</v>
      </c>
      <c r="F1177" t="s">
        <v>236</v>
      </c>
      <c r="G1177" t="s">
        <v>237</v>
      </c>
      <c r="H1177" t="s">
        <v>16</v>
      </c>
      <c r="I1177" t="s">
        <v>16</v>
      </c>
      <c r="J1177" t="s">
        <v>16</v>
      </c>
      <c r="K1177" t="s">
        <v>16</v>
      </c>
      <c r="L1177">
        <v>4.74741284591357</v>
      </c>
      <c r="M1177">
        <v>1.7149793239726301</v>
      </c>
      <c r="N1177" s="1">
        <v>3.2682266180062397E-5</v>
      </c>
      <c r="O1177">
        <v>8.1124954260302293E-3</v>
      </c>
    </row>
    <row r="1178" spans="1:15" x14ac:dyDescent="0.25">
      <c r="A1178">
        <v>1030</v>
      </c>
      <c r="B1178" t="s">
        <v>2060</v>
      </c>
      <c r="C1178" t="s">
        <v>98</v>
      </c>
      <c r="D1178" t="s">
        <v>36</v>
      </c>
      <c r="E1178" t="s">
        <v>1708</v>
      </c>
      <c r="F1178" t="s">
        <v>1709</v>
      </c>
      <c r="G1178" t="s">
        <v>1710</v>
      </c>
      <c r="H1178" t="s">
        <v>16</v>
      </c>
      <c r="I1178" t="s">
        <v>16</v>
      </c>
      <c r="J1178" t="s">
        <v>16</v>
      </c>
      <c r="K1178" t="s">
        <v>16</v>
      </c>
      <c r="L1178">
        <v>3.9586857303821499</v>
      </c>
      <c r="M1178">
        <v>1.7685142049019</v>
      </c>
      <c r="N1178">
        <v>1.18931138557418E-3</v>
      </c>
      <c r="O1178">
        <v>4.8072355191138699E-2</v>
      </c>
    </row>
    <row r="1179" spans="1:15" x14ac:dyDescent="0.25">
      <c r="A1179">
        <v>1031</v>
      </c>
      <c r="B1179" t="s">
        <v>2061</v>
      </c>
      <c r="C1179" t="s">
        <v>2062</v>
      </c>
      <c r="H1179" t="s">
        <v>16</v>
      </c>
      <c r="I1179" t="s">
        <v>16</v>
      </c>
      <c r="J1179" t="s">
        <v>16</v>
      </c>
      <c r="K1179" t="s">
        <v>16</v>
      </c>
      <c r="L1179">
        <v>-1.8258873931455299</v>
      </c>
      <c r="M1179">
        <v>-0.112457900744031</v>
      </c>
      <c r="N1179">
        <v>1.1226763025411E-3</v>
      </c>
      <c r="O1179">
        <v>4.6850059082621499E-2</v>
      </c>
    </row>
    <row r="1180" spans="1:15" x14ac:dyDescent="0.25">
      <c r="A1180">
        <v>1032</v>
      </c>
      <c r="B1180" t="s">
        <v>2063</v>
      </c>
      <c r="C1180" t="s">
        <v>18</v>
      </c>
      <c r="H1180" t="s">
        <v>16</v>
      </c>
      <c r="I1180" t="s">
        <v>16</v>
      </c>
      <c r="J1180" t="s">
        <v>16</v>
      </c>
      <c r="K1180" t="s">
        <v>16</v>
      </c>
      <c r="L1180">
        <v>4.1995172503685296</v>
      </c>
      <c r="M1180">
        <v>-1.20183178282387</v>
      </c>
      <c r="N1180">
        <v>1.02186594313973E-3</v>
      </c>
      <c r="O1180">
        <v>4.5170177082053897E-2</v>
      </c>
    </row>
    <row r="1181" spans="1:15" x14ac:dyDescent="0.25">
      <c r="A1181">
        <v>1033</v>
      </c>
      <c r="B1181" t="s">
        <v>2064</v>
      </c>
      <c r="C1181" t="s">
        <v>2065</v>
      </c>
      <c r="H1181" t="s">
        <v>16</v>
      </c>
      <c r="I1181" t="s">
        <v>16</v>
      </c>
      <c r="J1181" t="s">
        <v>16</v>
      </c>
      <c r="K1181" t="s">
        <v>16</v>
      </c>
      <c r="L1181">
        <v>2.22950355885569</v>
      </c>
      <c r="M1181">
        <v>3.21800147548627</v>
      </c>
      <c r="N1181" s="1">
        <v>6.0509032492804496E-8</v>
      </c>
      <c r="O1181">
        <v>3.8730900790451999E-4</v>
      </c>
    </row>
    <row r="1182" spans="1:15" x14ac:dyDescent="0.25">
      <c r="A1182">
        <v>1034</v>
      </c>
      <c r="B1182" t="s">
        <v>2066</v>
      </c>
      <c r="C1182" t="s">
        <v>2065</v>
      </c>
      <c r="H1182" t="s">
        <v>16</v>
      </c>
      <c r="I1182" t="s">
        <v>16</v>
      </c>
      <c r="J1182" t="s">
        <v>16</v>
      </c>
      <c r="K1182" t="s">
        <v>16</v>
      </c>
      <c r="L1182">
        <v>2.1471783102136599</v>
      </c>
      <c r="M1182">
        <v>1.7347424174775401</v>
      </c>
      <c r="N1182">
        <v>4.0787202962489898E-4</v>
      </c>
      <c r="O1182">
        <v>2.8712117300668701E-2</v>
      </c>
    </row>
    <row r="1183" spans="1:15" x14ac:dyDescent="0.25">
      <c r="A1183">
        <v>1035</v>
      </c>
      <c r="B1183" t="s">
        <v>2067</v>
      </c>
      <c r="C1183" t="s">
        <v>2065</v>
      </c>
      <c r="H1183" t="s">
        <v>16</v>
      </c>
      <c r="I1183" t="s">
        <v>16</v>
      </c>
      <c r="J1183" t="s">
        <v>16</v>
      </c>
      <c r="K1183" t="s">
        <v>16</v>
      </c>
      <c r="L1183">
        <v>4.4453523367438796</v>
      </c>
      <c r="M1183">
        <v>0.85096555082618697</v>
      </c>
      <c r="N1183" s="1">
        <v>7.5997994751724402E-6</v>
      </c>
      <c r="O1183">
        <v>4.3302194584288103E-3</v>
      </c>
    </row>
    <row r="1184" spans="1:15" x14ac:dyDescent="0.25">
      <c r="A1184">
        <v>1036</v>
      </c>
      <c r="B1184" t="s">
        <v>2068</v>
      </c>
      <c r="C1184" t="s">
        <v>2069</v>
      </c>
      <c r="E1184" t="s">
        <v>2070</v>
      </c>
      <c r="F1184" t="s">
        <v>2071</v>
      </c>
      <c r="G1184" t="s">
        <v>924</v>
      </c>
      <c r="H1184" t="s">
        <v>16</v>
      </c>
      <c r="I1184" t="s">
        <v>16</v>
      </c>
      <c r="J1184" t="s">
        <v>16</v>
      </c>
      <c r="K1184" t="s">
        <v>16</v>
      </c>
      <c r="L1184">
        <v>2.9931121019465299</v>
      </c>
      <c r="M1184">
        <v>0.92019354509194196</v>
      </c>
      <c r="N1184">
        <v>1.0384034398151301E-3</v>
      </c>
      <c r="O1184">
        <v>4.5397761826153203E-2</v>
      </c>
    </row>
    <row r="1185" spans="1:15" x14ac:dyDescent="0.25">
      <c r="A1185">
        <v>1037</v>
      </c>
      <c r="B1185" t="s">
        <v>2072</v>
      </c>
      <c r="C1185" t="s">
        <v>18</v>
      </c>
      <c r="H1185" t="s">
        <v>16</v>
      </c>
      <c r="I1185" t="s">
        <v>16</v>
      </c>
      <c r="J1185" t="s">
        <v>16</v>
      </c>
      <c r="K1185" t="s">
        <v>16</v>
      </c>
      <c r="L1185">
        <v>-2.3945725845229502</v>
      </c>
      <c r="M1185">
        <v>0.240257592333947</v>
      </c>
      <c r="N1185">
        <v>1.15270646393177E-3</v>
      </c>
      <c r="O1185">
        <v>4.7320107336076202E-2</v>
      </c>
    </row>
    <row r="1186" spans="1:15" x14ac:dyDescent="0.25">
      <c r="A1186">
        <v>1038</v>
      </c>
      <c r="B1186" t="s">
        <v>2073</v>
      </c>
      <c r="C1186" t="s">
        <v>18</v>
      </c>
      <c r="H1186" t="s">
        <v>16</v>
      </c>
      <c r="I1186" t="s">
        <v>16</v>
      </c>
      <c r="J1186" t="s">
        <v>16</v>
      </c>
      <c r="K1186" t="s">
        <v>16</v>
      </c>
      <c r="L1186">
        <v>-2.1655257562241599</v>
      </c>
      <c r="M1186">
        <v>-0.24367430810117499</v>
      </c>
      <c r="N1186">
        <v>7.2951507073787999E-4</v>
      </c>
      <c r="O1186">
        <v>3.8250585098405697E-2</v>
      </c>
    </row>
    <row r="1187" spans="1:15" x14ac:dyDescent="0.25">
      <c r="A1187">
        <v>1039</v>
      </c>
      <c r="B1187" t="s">
        <v>2074</v>
      </c>
      <c r="C1187" t="s">
        <v>2075</v>
      </c>
      <c r="E1187" t="s">
        <v>2076</v>
      </c>
      <c r="F1187" t="s">
        <v>2077</v>
      </c>
      <c r="G1187" t="s">
        <v>651</v>
      </c>
      <c r="H1187" t="s">
        <v>16</v>
      </c>
      <c r="I1187" t="s">
        <v>16</v>
      </c>
      <c r="J1187" t="s">
        <v>16</v>
      </c>
      <c r="K1187" t="s">
        <v>16</v>
      </c>
      <c r="L1187">
        <v>2.4812568962956698</v>
      </c>
      <c r="M1187">
        <v>1.9411729941006199</v>
      </c>
      <c r="N1187">
        <v>4.68731944760018E-4</v>
      </c>
      <c r="O1187">
        <v>3.0735739838791101E-2</v>
      </c>
    </row>
    <row r="1188" spans="1:15" x14ac:dyDescent="0.25">
      <c r="A1188">
        <v>1040</v>
      </c>
      <c r="B1188" t="s">
        <v>2078</v>
      </c>
      <c r="C1188" t="s">
        <v>18</v>
      </c>
      <c r="H1188" t="s">
        <v>16</v>
      </c>
      <c r="I1188" t="s">
        <v>16</v>
      </c>
      <c r="J1188" t="s">
        <v>16</v>
      </c>
      <c r="K1188" t="s">
        <v>16</v>
      </c>
      <c r="L1188">
        <v>5.03759876502534</v>
      </c>
      <c r="M1188">
        <v>1.7553540749301899</v>
      </c>
      <c r="N1188" s="1">
        <v>1.7367231546663501E-5</v>
      </c>
      <c r="O1188">
        <v>6.1758320693564798E-3</v>
      </c>
    </row>
    <row r="1189" spans="1:15" x14ac:dyDescent="0.25">
      <c r="A1189">
        <v>1041</v>
      </c>
      <c r="B1189" t="s">
        <v>2079</v>
      </c>
      <c r="C1189" t="s">
        <v>18</v>
      </c>
      <c r="H1189" t="s">
        <v>16</v>
      </c>
      <c r="I1189" t="s">
        <v>16</v>
      </c>
      <c r="J1189" t="s">
        <v>16</v>
      </c>
      <c r="K1189" t="s">
        <v>16</v>
      </c>
      <c r="L1189">
        <v>2.9701727743441002</v>
      </c>
      <c r="M1189">
        <v>0.31854896530307703</v>
      </c>
      <c r="N1189">
        <v>1.80383339878908E-4</v>
      </c>
      <c r="O1189">
        <v>1.9482267711360201E-2</v>
      </c>
    </row>
    <row r="1190" spans="1:15" x14ac:dyDescent="0.25">
      <c r="A1190">
        <v>1042</v>
      </c>
      <c r="B1190" t="s">
        <v>2080</v>
      </c>
      <c r="C1190" t="s">
        <v>18</v>
      </c>
      <c r="H1190" t="s">
        <v>16</v>
      </c>
      <c r="I1190" t="s">
        <v>16</v>
      </c>
      <c r="J1190" t="s">
        <v>16</v>
      </c>
      <c r="K1190" t="s">
        <v>16</v>
      </c>
      <c r="L1190">
        <v>3.0138835197442901</v>
      </c>
      <c r="M1190">
        <v>1.48810470115942</v>
      </c>
      <c r="N1190">
        <v>2.1919957796821699E-4</v>
      </c>
      <c r="O1190">
        <v>2.1159879445839101E-2</v>
      </c>
    </row>
    <row r="1191" spans="1:15" x14ac:dyDescent="0.25">
      <c r="A1191">
        <v>1043</v>
      </c>
      <c r="B1191" t="s">
        <v>2081</v>
      </c>
      <c r="C1191" t="s">
        <v>2082</v>
      </c>
      <c r="D1191" t="s">
        <v>166</v>
      </c>
      <c r="E1191" t="s">
        <v>2083</v>
      </c>
      <c r="F1191" t="s">
        <v>2084</v>
      </c>
      <c r="G1191" t="s">
        <v>169</v>
      </c>
      <c r="H1191" t="s">
        <v>16</v>
      </c>
      <c r="I1191" t="s">
        <v>16</v>
      </c>
      <c r="J1191" t="s">
        <v>16</v>
      </c>
      <c r="K1191" t="s">
        <v>16</v>
      </c>
      <c r="L1191">
        <v>-2.6304050467411</v>
      </c>
      <c r="M1191">
        <v>3.9099804766367998</v>
      </c>
      <c r="N1191" s="1">
        <v>9.4421411008139899E-5</v>
      </c>
      <c r="O1191">
        <v>1.38082601606298E-2</v>
      </c>
    </row>
    <row r="1192" spans="1:15" x14ac:dyDescent="0.25">
      <c r="A1192">
        <v>1044</v>
      </c>
      <c r="B1192" t="s">
        <v>2085</v>
      </c>
      <c r="C1192" t="s">
        <v>18</v>
      </c>
      <c r="H1192" t="s">
        <v>16</v>
      </c>
      <c r="I1192" t="s">
        <v>16</v>
      </c>
      <c r="J1192" t="s">
        <v>16</v>
      </c>
      <c r="K1192" t="s">
        <v>16</v>
      </c>
      <c r="L1192">
        <v>-3.38696995847959</v>
      </c>
      <c r="M1192">
        <v>-0.42346224384098502</v>
      </c>
      <c r="N1192" s="1">
        <v>5.3449647784783303E-5</v>
      </c>
      <c r="O1192">
        <v>1.0343252655394399E-2</v>
      </c>
    </row>
    <row r="1193" spans="1:15" x14ac:dyDescent="0.25">
      <c r="A1193">
        <v>1045</v>
      </c>
      <c r="B1193" t="s">
        <v>2086</v>
      </c>
      <c r="C1193" t="s">
        <v>18</v>
      </c>
      <c r="H1193" t="s">
        <v>16</v>
      </c>
      <c r="I1193" t="s">
        <v>16</v>
      </c>
      <c r="J1193" t="s">
        <v>16</v>
      </c>
      <c r="K1193" t="s">
        <v>16</v>
      </c>
      <c r="L1193">
        <v>-1.9027712462247599</v>
      </c>
      <c r="M1193">
        <v>2.3051253988857598</v>
      </c>
      <c r="N1193">
        <v>9.0829272961510498E-4</v>
      </c>
      <c r="O1193">
        <v>4.2880111408601998E-2</v>
      </c>
    </row>
    <row r="1194" spans="1:15" x14ac:dyDescent="0.25">
      <c r="A1194">
        <v>1046</v>
      </c>
      <c r="B1194" t="s">
        <v>2087</v>
      </c>
      <c r="C1194" t="s">
        <v>18</v>
      </c>
      <c r="H1194" t="s">
        <v>16</v>
      </c>
      <c r="I1194" t="s">
        <v>16</v>
      </c>
      <c r="J1194" t="s">
        <v>16</v>
      </c>
      <c r="K1194" t="s">
        <v>16</v>
      </c>
      <c r="L1194">
        <v>1.79571980220867</v>
      </c>
      <c r="M1194">
        <v>4.11924927320237</v>
      </c>
      <c r="N1194">
        <v>5.6157573311477302E-4</v>
      </c>
      <c r="O1194">
        <v>3.3481082058869398E-2</v>
      </c>
    </row>
    <row r="1195" spans="1:15" x14ac:dyDescent="0.25">
      <c r="A1195">
        <v>1047</v>
      </c>
      <c r="B1195" t="s">
        <v>2088</v>
      </c>
      <c r="C1195" t="s">
        <v>2089</v>
      </c>
      <c r="H1195" t="s">
        <v>16</v>
      </c>
      <c r="I1195" t="s">
        <v>16</v>
      </c>
      <c r="J1195" t="s">
        <v>16</v>
      </c>
      <c r="K1195" t="s">
        <v>16</v>
      </c>
      <c r="L1195">
        <v>3.6683214346240098</v>
      </c>
      <c r="M1195">
        <v>0.92979715627464798</v>
      </c>
      <c r="N1195">
        <v>2.37226306505477E-4</v>
      </c>
      <c r="O1195">
        <v>2.1836104193171699E-2</v>
      </c>
    </row>
    <row r="1196" spans="1:15" x14ac:dyDescent="0.25">
      <c r="A1196">
        <v>1048</v>
      </c>
      <c r="B1196" t="s">
        <v>2090</v>
      </c>
      <c r="C1196" t="s">
        <v>2091</v>
      </c>
      <c r="H1196" t="s">
        <v>16</v>
      </c>
      <c r="I1196" t="s">
        <v>16</v>
      </c>
      <c r="J1196" t="s">
        <v>16</v>
      </c>
      <c r="K1196" t="s">
        <v>16</v>
      </c>
      <c r="L1196">
        <v>1.3803102955444899</v>
      </c>
      <c r="M1196">
        <v>4.2517879990441596</v>
      </c>
      <c r="N1196">
        <v>1.1569125412554399E-3</v>
      </c>
      <c r="O1196">
        <v>4.7352606724253198E-2</v>
      </c>
    </row>
    <row r="1197" spans="1:15" x14ac:dyDescent="0.25">
      <c r="A1197">
        <v>1049</v>
      </c>
      <c r="B1197" t="s">
        <v>2092</v>
      </c>
      <c r="C1197" t="s">
        <v>2093</v>
      </c>
      <c r="E1197" t="s">
        <v>528</v>
      </c>
      <c r="F1197" t="s">
        <v>529</v>
      </c>
      <c r="G1197" t="s">
        <v>75</v>
      </c>
      <c r="H1197" t="s">
        <v>16</v>
      </c>
      <c r="I1197" t="s">
        <v>16</v>
      </c>
      <c r="J1197" t="s">
        <v>16</v>
      </c>
      <c r="K1197" t="s">
        <v>16</v>
      </c>
      <c r="L1197">
        <v>2.8590713799783498</v>
      </c>
      <c r="M1197">
        <v>0.70457864126891201</v>
      </c>
      <c r="N1197">
        <v>1.4346825363394301E-4</v>
      </c>
      <c r="O1197">
        <v>1.7402531855880601E-2</v>
      </c>
    </row>
    <row r="1198" spans="1:15" x14ac:dyDescent="0.25">
      <c r="A1198">
        <v>1051</v>
      </c>
      <c r="B1198" t="s">
        <v>2098</v>
      </c>
      <c r="C1198" t="s">
        <v>2099</v>
      </c>
      <c r="E1198" t="s">
        <v>2100</v>
      </c>
      <c r="F1198" t="s">
        <v>2101</v>
      </c>
      <c r="G1198" t="s">
        <v>1028</v>
      </c>
      <c r="H1198" t="s">
        <v>16</v>
      </c>
      <c r="I1198" t="s">
        <v>16</v>
      </c>
      <c r="J1198" t="s">
        <v>16</v>
      </c>
      <c r="K1198" t="s">
        <v>16</v>
      </c>
      <c r="L1198">
        <v>1.45507655410635</v>
      </c>
      <c r="M1198">
        <v>2.1187328352010102</v>
      </c>
      <c r="N1198">
        <v>7.8904251429289202E-4</v>
      </c>
      <c r="O1198">
        <v>3.99130800345446E-2</v>
      </c>
    </row>
    <row r="1199" spans="1:15" x14ac:dyDescent="0.25">
      <c r="A1199">
        <v>1052</v>
      </c>
      <c r="B1199" t="s">
        <v>2102</v>
      </c>
      <c r="C1199" t="s">
        <v>18</v>
      </c>
      <c r="H1199" t="s">
        <v>16</v>
      </c>
      <c r="I1199" t="s">
        <v>16</v>
      </c>
      <c r="J1199" t="s">
        <v>16</v>
      </c>
      <c r="K1199" t="s">
        <v>16</v>
      </c>
      <c r="L1199">
        <v>-1.5331314035219901</v>
      </c>
      <c r="M1199">
        <v>2.0079096652470598</v>
      </c>
      <c r="N1199">
        <v>4.35594524671532E-4</v>
      </c>
      <c r="O1199">
        <v>2.9710045895445E-2</v>
      </c>
    </row>
    <row r="1200" spans="1:15" x14ac:dyDescent="0.25">
      <c r="A1200">
        <v>1054</v>
      </c>
      <c r="B1200" t="s">
        <v>2105</v>
      </c>
      <c r="C1200" t="s">
        <v>18</v>
      </c>
      <c r="H1200" t="s">
        <v>16</v>
      </c>
      <c r="I1200" t="s">
        <v>16</v>
      </c>
      <c r="J1200" t="s">
        <v>16</v>
      </c>
      <c r="K1200" t="s">
        <v>16</v>
      </c>
      <c r="L1200">
        <v>4.3605866561250402</v>
      </c>
      <c r="M1200">
        <v>1.1140290904024699</v>
      </c>
      <c r="N1200" s="1">
        <v>1.5677689626720901E-5</v>
      </c>
      <c r="O1200">
        <v>5.8763794213021496E-3</v>
      </c>
    </row>
    <row r="1201" spans="1:15" x14ac:dyDescent="0.25">
      <c r="A1201">
        <v>1055</v>
      </c>
      <c r="B1201" t="s">
        <v>2106</v>
      </c>
      <c r="C1201" t="s">
        <v>18</v>
      </c>
      <c r="H1201" t="s">
        <v>16</v>
      </c>
      <c r="I1201" t="s">
        <v>16</v>
      </c>
      <c r="J1201" t="s">
        <v>16</v>
      </c>
      <c r="K1201" t="s">
        <v>16</v>
      </c>
      <c r="L1201">
        <v>4.2488723526816496</v>
      </c>
      <c r="M1201">
        <v>0.54223604362629696</v>
      </c>
      <c r="N1201">
        <v>5.7858701954718698E-4</v>
      </c>
      <c r="O1201">
        <v>3.4121052079051001E-2</v>
      </c>
    </row>
    <row r="1202" spans="1:15" x14ac:dyDescent="0.25">
      <c r="A1202">
        <v>1056</v>
      </c>
      <c r="B1202" t="s">
        <v>2107</v>
      </c>
      <c r="C1202" t="s">
        <v>2108</v>
      </c>
      <c r="E1202" t="s">
        <v>2109</v>
      </c>
      <c r="F1202" t="s">
        <v>2110</v>
      </c>
      <c r="G1202" t="s">
        <v>75</v>
      </c>
      <c r="H1202" t="s">
        <v>16</v>
      </c>
      <c r="I1202" t="s">
        <v>16</v>
      </c>
      <c r="J1202" t="s">
        <v>16</v>
      </c>
      <c r="K1202" t="s">
        <v>16</v>
      </c>
      <c r="L1202">
        <v>2.3757741155904402</v>
      </c>
      <c r="M1202">
        <v>1.2378098152261401</v>
      </c>
      <c r="N1202">
        <v>1.26415967981474E-3</v>
      </c>
      <c r="O1202">
        <v>4.9535760240582698E-2</v>
      </c>
    </row>
    <row r="1203" spans="1:15" x14ac:dyDescent="0.25">
      <c r="A1203">
        <v>1057</v>
      </c>
      <c r="B1203" t="s">
        <v>2111</v>
      </c>
      <c r="C1203" t="s">
        <v>2112</v>
      </c>
      <c r="D1203" t="s">
        <v>2113</v>
      </c>
      <c r="E1203" t="s">
        <v>2114</v>
      </c>
      <c r="F1203" t="s">
        <v>2115</v>
      </c>
      <c r="G1203" t="s">
        <v>924</v>
      </c>
      <c r="H1203" t="s">
        <v>16</v>
      </c>
      <c r="I1203" t="s">
        <v>16</v>
      </c>
      <c r="J1203" t="s">
        <v>16</v>
      </c>
      <c r="K1203" t="s">
        <v>16</v>
      </c>
      <c r="L1203">
        <v>5.6067773532110197</v>
      </c>
      <c r="M1203">
        <v>0.31917403255246002</v>
      </c>
      <c r="N1203" s="1">
        <v>6.9324385853805002E-8</v>
      </c>
      <c r="O1203">
        <v>3.96034699174122E-4</v>
      </c>
    </row>
    <row r="1204" spans="1:15" x14ac:dyDescent="0.25">
      <c r="A1204">
        <v>1058</v>
      </c>
      <c r="B1204" t="s">
        <v>2116</v>
      </c>
      <c r="C1204" t="s">
        <v>18</v>
      </c>
      <c r="H1204" t="s">
        <v>16</v>
      </c>
      <c r="I1204" t="s">
        <v>16</v>
      </c>
      <c r="J1204" t="s">
        <v>16</v>
      </c>
      <c r="K1204" t="s">
        <v>16</v>
      </c>
      <c r="L1204">
        <v>2.37263875963788</v>
      </c>
      <c r="M1204">
        <v>1.76446270545961</v>
      </c>
      <c r="N1204">
        <v>3.1460858159500498E-4</v>
      </c>
      <c r="O1204">
        <v>2.5222437910859302E-2</v>
      </c>
    </row>
    <row r="1205" spans="1:15" x14ac:dyDescent="0.25">
      <c r="A1205">
        <v>1059</v>
      </c>
      <c r="B1205" t="s">
        <v>2117</v>
      </c>
      <c r="C1205" t="s">
        <v>18</v>
      </c>
      <c r="H1205" t="s">
        <v>16</v>
      </c>
      <c r="I1205" t="s">
        <v>16</v>
      </c>
      <c r="J1205" t="s">
        <v>16</v>
      </c>
      <c r="K1205" t="s">
        <v>16</v>
      </c>
      <c r="L1205">
        <v>2.9617408722706502</v>
      </c>
      <c r="M1205">
        <v>-0.64723874193424102</v>
      </c>
      <c r="N1205">
        <v>2.2153990105397301E-4</v>
      </c>
      <c r="O1205">
        <v>2.1295944794077301E-2</v>
      </c>
    </row>
    <row r="1206" spans="1:15" x14ac:dyDescent="0.25">
      <c r="A1206">
        <v>1060</v>
      </c>
      <c r="B1206" t="s">
        <v>2118</v>
      </c>
      <c r="C1206" t="s">
        <v>2119</v>
      </c>
      <c r="H1206" t="s">
        <v>16</v>
      </c>
      <c r="I1206" t="s">
        <v>16</v>
      </c>
      <c r="J1206" t="s">
        <v>16</v>
      </c>
      <c r="K1206" t="s">
        <v>16</v>
      </c>
      <c r="L1206">
        <v>2.1540635601342402</v>
      </c>
      <c r="M1206">
        <v>0.87853998576146197</v>
      </c>
      <c r="N1206">
        <v>8.0532305899835702E-4</v>
      </c>
      <c r="O1206">
        <v>4.0319938063966498E-2</v>
      </c>
    </row>
    <row r="1207" spans="1:15" x14ac:dyDescent="0.25">
      <c r="A1207">
        <v>1063</v>
      </c>
      <c r="B1207" t="s">
        <v>2125</v>
      </c>
      <c r="C1207" t="s">
        <v>18</v>
      </c>
      <c r="H1207" t="s">
        <v>16</v>
      </c>
      <c r="I1207" t="s">
        <v>16</v>
      </c>
      <c r="J1207" t="s">
        <v>16</v>
      </c>
      <c r="K1207" t="s">
        <v>16</v>
      </c>
      <c r="L1207">
        <v>2.7258422830428701</v>
      </c>
      <c r="M1207">
        <v>1.24206311316744</v>
      </c>
      <c r="N1207">
        <v>1.01411683797644E-3</v>
      </c>
      <c r="O1207">
        <v>4.49868036462037E-2</v>
      </c>
    </row>
    <row r="1208" spans="1:15" x14ac:dyDescent="0.25">
      <c r="A1208">
        <v>1064</v>
      </c>
      <c r="B1208" t="s">
        <v>2126</v>
      </c>
      <c r="C1208" t="s">
        <v>2127</v>
      </c>
      <c r="E1208" t="s">
        <v>150</v>
      </c>
      <c r="F1208" t="s">
        <v>151</v>
      </c>
      <c r="G1208" t="s">
        <v>137</v>
      </c>
      <c r="H1208" t="s">
        <v>16</v>
      </c>
      <c r="I1208" t="s">
        <v>16</v>
      </c>
      <c r="J1208" t="s">
        <v>16</v>
      </c>
      <c r="K1208" t="s">
        <v>16</v>
      </c>
      <c r="L1208">
        <v>2.87987782244068</v>
      </c>
      <c r="M1208">
        <v>-5.1482055110926801E-2</v>
      </c>
      <c r="N1208">
        <v>8.7820701398742297E-4</v>
      </c>
      <c r="O1208">
        <v>4.2167619065728502E-2</v>
      </c>
    </row>
    <row r="1209" spans="1:15" x14ac:dyDescent="0.25">
      <c r="A1209">
        <v>1065</v>
      </c>
      <c r="B1209" t="s">
        <v>2128</v>
      </c>
      <c r="C1209" t="s">
        <v>18</v>
      </c>
      <c r="H1209" t="s">
        <v>16</v>
      </c>
      <c r="I1209" t="s">
        <v>16</v>
      </c>
      <c r="J1209" t="s">
        <v>16</v>
      </c>
      <c r="K1209" t="s">
        <v>16</v>
      </c>
      <c r="L1209">
        <v>3.8399973728866601</v>
      </c>
      <c r="M1209">
        <v>-0.63708291940849804</v>
      </c>
      <c r="N1209">
        <v>2.6483990496346398E-4</v>
      </c>
      <c r="O1209">
        <v>2.2970558591758301E-2</v>
      </c>
    </row>
    <row r="1210" spans="1:15" x14ac:dyDescent="0.25">
      <c r="A1210">
        <v>1066</v>
      </c>
      <c r="B1210" t="s">
        <v>2129</v>
      </c>
      <c r="C1210" t="s">
        <v>2130</v>
      </c>
      <c r="D1210" t="s">
        <v>1197</v>
      </c>
      <c r="E1210" t="s">
        <v>2131</v>
      </c>
      <c r="F1210" t="s">
        <v>2132</v>
      </c>
      <c r="G1210" t="s">
        <v>146</v>
      </c>
      <c r="H1210" t="s">
        <v>16</v>
      </c>
      <c r="I1210" t="s">
        <v>16</v>
      </c>
      <c r="J1210" t="s">
        <v>16</v>
      </c>
      <c r="K1210" t="s">
        <v>16</v>
      </c>
      <c r="L1210">
        <v>7.0913607698917103</v>
      </c>
      <c r="M1210">
        <v>0.41336010722362798</v>
      </c>
      <c r="N1210">
        <v>1.0679883255765199E-3</v>
      </c>
      <c r="O1210">
        <v>4.5825502176665901E-2</v>
      </c>
    </row>
    <row r="1211" spans="1:15" x14ac:dyDescent="0.25">
      <c r="A1211">
        <v>1067</v>
      </c>
      <c r="B1211" t="s">
        <v>2133</v>
      </c>
      <c r="C1211" t="s">
        <v>18</v>
      </c>
      <c r="H1211" t="s">
        <v>16</v>
      </c>
      <c r="I1211" t="s">
        <v>16</v>
      </c>
      <c r="J1211" t="s">
        <v>16</v>
      </c>
      <c r="K1211" t="s">
        <v>16</v>
      </c>
      <c r="L1211">
        <v>2.8290050673571199</v>
      </c>
      <c r="M1211">
        <v>4.7756387444093198</v>
      </c>
      <c r="N1211" s="1">
        <v>8.0573467403399394E-5</v>
      </c>
      <c r="O1211">
        <v>1.2795035870428E-2</v>
      </c>
    </row>
    <row r="1212" spans="1:15" x14ac:dyDescent="0.25">
      <c r="A1212">
        <v>1068</v>
      </c>
      <c r="B1212" t="s">
        <v>2134</v>
      </c>
      <c r="C1212" t="s">
        <v>18</v>
      </c>
      <c r="H1212" t="s">
        <v>16</v>
      </c>
      <c r="I1212" t="s">
        <v>16</v>
      </c>
      <c r="J1212" t="s">
        <v>16</v>
      </c>
      <c r="K1212" t="s">
        <v>16</v>
      </c>
      <c r="L1212">
        <v>-6.1928403007543498</v>
      </c>
      <c r="M1212">
        <v>2.5973023698915698</v>
      </c>
      <c r="N1212" s="1">
        <v>1.7103160153623699E-5</v>
      </c>
      <c r="O1212">
        <v>6.1609136776760998E-3</v>
      </c>
    </row>
    <row r="1213" spans="1:15" x14ac:dyDescent="0.25">
      <c r="A1213">
        <v>1069</v>
      </c>
      <c r="B1213" t="s">
        <v>2135</v>
      </c>
      <c r="C1213" t="s">
        <v>2136</v>
      </c>
      <c r="H1213" t="s">
        <v>16</v>
      </c>
      <c r="I1213" t="s">
        <v>16</v>
      </c>
      <c r="J1213" t="s">
        <v>16</v>
      </c>
      <c r="K1213" t="s">
        <v>16</v>
      </c>
      <c r="L1213">
        <v>3.59842363556041</v>
      </c>
      <c r="M1213">
        <v>0.52679983969007504</v>
      </c>
      <c r="N1213">
        <v>6.1626342220103198E-4</v>
      </c>
      <c r="O1213">
        <v>3.5116294440843798E-2</v>
      </c>
    </row>
    <row r="1214" spans="1:15" x14ac:dyDescent="0.25">
      <c r="A1214">
        <v>1070</v>
      </c>
      <c r="B1214" t="s">
        <v>2137</v>
      </c>
      <c r="C1214" t="s">
        <v>2138</v>
      </c>
      <c r="H1214" t="s">
        <v>16</v>
      </c>
      <c r="I1214" t="s">
        <v>16</v>
      </c>
      <c r="J1214" t="s">
        <v>16</v>
      </c>
      <c r="K1214" t="s">
        <v>16</v>
      </c>
      <c r="L1214">
        <v>3.3556620475811001</v>
      </c>
      <c r="M1214">
        <v>-0.67992456602685303</v>
      </c>
      <c r="N1214">
        <v>7.2825781736952E-4</v>
      </c>
      <c r="O1214">
        <v>3.8250585098405697E-2</v>
      </c>
    </row>
    <row r="1215" spans="1:15" x14ac:dyDescent="0.25">
      <c r="A1215">
        <v>1072</v>
      </c>
      <c r="B1215" t="s">
        <v>2140</v>
      </c>
      <c r="C1215" t="s">
        <v>2141</v>
      </c>
      <c r="H1215" t="s">
        <v>16</v>
      </c>
      <c r="I1215" t="s">
        <v>16</v>
      </c>
      <c r="J1215" t="s">
        <v>16</v>
      </c>
      <c r="K1215" t="s">
        <v>16</v>
      </c>
      <c r="L1215">
        <v>6.5984724696277599</v>
      </c>
      <c r="M1215">
        <v>-0.797188261193989</v>
      </c>
      <c r="N1215">
        <v>4.8827882990929599E-4</v>
      </c>
      <c r="O1215">
        <v>3.1374648429021199E-2</v>
      </c>
    </row>
    <row r="1216" spans="1:15" x14ac:dyDescent="0.25">
      <c r="A1216">
        <v>1073</v>
      </c>
      <c r="B1216" t="s">
        <v>2142</v>
      </c>
      <c r="C1216" t="s">
        <v>2143</v>
      </c>
      <c r="H1216" t="s">
        <v>16</v>
      </c>
      <c r="I1216" t="s">
        <v>16</v>
      </c>
      <c r="J1216" t="s">
        <v>16</v>
      </c>
      <c r="K1216" t="s">
        <v>16</v>
      </c>
      <c r="L1216">
        <v>2.3670649307660701</v>
      </c>
      <c r="M1216">
        <v>1.43170336624558</v>
      </c>
      <c r="N1216">
        <v>1.14335407873694E-3</v>
      </c>
      <c r="O1216">
        <v>4.7126206437970802E-2</v>
      </c>
    </row>
    <row r="1217" spans="1:15" x14ac:dyDescent="0.25">
      <c r="A1217">
        <v>1074</v>
      </c>
      <c r="B1217" t="s">
        <v>2144</v>
      </c>
      <c r="C1217" t="s">
        <v>18</v>
      </c>
      <c r="H1217" t="s">
        <v>16</v>
      </c>
      <c r="I1217" t="s">
        <v>16</v>
      </c>
      <c r="J1217" t="s">
        <v>16</v>
      </c>
      <c r="K1217" t="s">
        <v>16</v>
      </c>
      <c r="L1217">
        <v>-7.5386426304032499</v>
      </c>
      <c r="M1217">
        <v>-0.18458607266222499</v>
      </c>
      <c r="N1217">
        <v>8.7368086719503697E-4</v>
      </c>
      <c r="O1217">
        <v>4.2120427949111403E-2</v>
      </c>
    </row>
    <row r="1218" spans="1:15" x14ac:dyDescent="0.25">
      <c r="A1218">
        <v>1075</v>
      </c>
      <c r="B1218" t="s">
        <v>2145</v>
      </c>
      <c r="C1218" t="s">
        <v>18</v>
      </c>
      <c r="H1218" t="s">
        <v>16</v>
      </c>
      <c r="I1218" t="s">
        <v>16</v>
      </c>
      <c r="J1218" t="s">
        <v>16</v>
      </c>
      <c r="K1218" t="s">
        <v>16</v>
      </c>
      <c r="L1218">
        <v>4.8579588442780697</v>
      </c>
      <c r="M1218">
        <v>0.22390539539427401</v>
      </c>
      <c r="N1218" s="1">
        <v>2.4692381774304698E-5</v>
      </c>
      <c r="O1218">
        <v>7.30360620564942E-3</v>
      </c>
    </row>
    <row r="1219" spans="1:15" x14ac:dyDescent="0.25">
      <c r="A1219">
        <v>1076</v>
      </c>
      <c r="B1219" t="s">
        <v>2146</v>
      </c>
      <c r="C1219" t="s">
        <v>2147</v>
      </c>
      <c r="E1219" t="s">
        <v>556</v>
      </c>
      <c r="F1219" t="s">
        <v>557</v>
      </c>
      <c r="G1219" t="s">
        <v>137</v>
      </c>
      <c r="H1219" t="s">
        <v>16</v>
      </c>
      <c r="I1219" t="s">
        <v>16</v>
      </c>
      <c r="J1219" t="s">
        <v>16</v>
      </c>
      <c r="K1219" t="s">
        <v>16</v>
      </c>
      <c r="L1219">
        <v>2.1214956881137601</v>
      </c>
      <c r="M1219">
        <v>2.2470689819858198</v>
      </c>
      <c r="N1219">
        <v>1.2753183336718801E-4</v>
      </c>
      <c r="O1219">
        <v>1.6078865736844101E-2</v>
      </c>
    </row>
    <row r="1220" spans="1:15" x14ac:dyDescent="0.25">
      <c r="A1220">
        <v>1077</v>
      </c>
      <c r="B1220" t="s">
        <v>2148</v>
      </c>
      <c r="C1220" t="s">
        <v>2149</v>
      </c>
      <c r="H1220" t="s">
        <v>16</v>
      </c>
      <c r="I1220" t="s">
        <v>16</v>
      </c>
      <c r="J1220" t="s">
        <v>16</v>
      </c>
      <c r="K1220" t="s">
        <v>16</v>
      </c>
      <c r="L1220">
        <v>4.3314859020218899</v>
      </c>
      <c r="M1220">
        <v>-1.0464466226001801</v>
      </c>
      <c r="N1220">
        <v>1.2282037721185199E-3</v>
      </c>
      <c r="O1220">
        <v>4.8806143305517802E-2</v>
      </c>
    </row>
    <row r="1221" spans="1:15" x14ac:dyDescent="0.25">
      <c r="A1221">
        <v>1078</v>
      </c>
      <c r="B1221" t="s">
        <v>2150</v>
      </c>
      <c r="C1221" t="s">
        <v>18</v>
      </c>
      <c r="H1221" t="s">
        <v>16</v>
      </c>
      <c r="I1221" t="s">
        <v>16</v>
      </c>
      <c r="J1221" t="s">
        <v>16</v>
      </c>
      <c r="K1221" t="s">
        <v>16</v>
      </c>
      <c r="L1221">
        <v>-4.68545758410872</v>
      </c>
      <c r="M1221">
        <v>-0.41199479979466702</v>
      </c>
      <c r="N1221" s="1">
        <v>3.9301970325962997E-6</v>
      </c>
      <c r="O1221">
        <v>3.1260972342023398E-3</v>
      </c>
    </row>
    <row r="1222" spans="1:15" x14ac:dyDescent="0.25">
      <c r="A1222">
        <v>1079</v>
      </c>
      <c r="B1222" t="s">
        <v>2151</v>
      </c>
      <c r="C1222" t="s">
        <v>2152</v>
      </c>
      <c r="E1222" t="s">
        <v>2153</v>
      </c>
      <c r="F1222" t="s">
        <v>2154</v>
      </c>
      <c r="G1222" t="s">
        <v>2155</v>
      </c>
      <c r="H1222" t="s">
        <v>16</v>
      </c>
      <c r="I1222" t="s">
        <v>16</v>
      </c>
      <c r="J1222" t="s">
        <v>16</v>
      </c>
      <c r="K1222" t="s">
        <v>16</v>
      </c>
      <c r="L1222">
        <v>2.39024871245278</v>
      </c>
      <c r="M1222">
        <v>0.85664986392977105</v>
      </c>
      <c r="N1222">
        <v>1.1440186634543599E-3</v>
      </c>
      <c r="O1222">
        <v>4.7126206437970802E-2</v>
      </c>
    </row>
    <row r="1223" spans="1:15" x14ac:dyDescent="0.25">
      <c r="A1223">
        <v>1080</v>
      </c>
      <c r="B1223" t="s">
        <v>2156</v>
      </c>
      <c r="C1223" t="s">
        <v>18</v>
      </c>
      <c r="H1223" t="s">
        <v>16</v>
      </c>
      <c r="I1223" t="s">
        <v>16</v>
      </c>
      <c r="J1223" t="s">
        <v>16</v>
      </c>
      <c r="K1223" t="s">
        <v>16</v>
      </c>
      <c r="L1223">
        <v>-5.5731737596918602</v>
      </c>
      <c r="M1223">
        <v>-0.78001443359153599</v>
      </c>
      <c r="N1223">
        <v>4.82759462022034E-4</v>
      </c>
      <c r="O1223">
        <v>3.1140230693267799E-2</v>
      </c>
    </row>
    <row r="1224" spans="1:15" x14ac:dyDescent="0.25">
      <c r="A1224">
        <v>1081</v>
      </c>
      <c r="B1224" t="s">
        <v>2157</v>
      </c>
      <c r="C1224" t="s">
        <v>18</v>
      </c>
      <c r="H1224" t="s">
        <v>16</v>
      </c>
      <c r="I1224" t="s">
        <v>16</v>
      </c>
      <c r="J1224" t="s">
        <v>16</v>
      </c>
      <c r="K1224" t="s">
        <v>16</v>
      </c>
      <c r="L1224">
        <v>9.1072544155062296</v>
      </c>
      <c r="M1224">
        <v>-0.23011084321491701</v>
      </c>
      <c r="N1224" s="1">
        <v>2.9977344544890802E-5</v>
      </c>
      <c r="O1224">
        <v>7.8667417238438998E-3</v>
      </c>
    </row>
    <row r="1225" spans="1:15" x14ac:dyDescent="0.25">
      <c r="A1225">
        <v>1082</v>
      </c>
      <c r="B1225" t="s">
        <v>2158</v>
      </c>
      <c r="C1225" t="s">
        <v>18</v>
      </c>
      <c r="H1225" t="s">
        <v>16</v>
      </c>
      <c r="I1225" t="s">
        <v>16</v>
      </c>
      <c r="J1225" t="s">
        <v>16</v>
      </c>
      <c r="K1225" t="s">
        <v>16</v>
      </c>
      <c r="L1225">
        <v>2.9076980546536602</v>
      </c>
      <c r="M1225">
        <v>-1.00745944112833</v>
      </c>
      <c r="N1225">
        <v>1.2567956918398699E-3</v>
      </c>
      <c r="O1225">
        <v>4.9397928310783497E-2</v>
      </c>
    </row>
    <row r="1226" spans="1:15" x14ac:dyDescent="0.25">
      <c r="A1226">
        <v>1083</v>
      </c>
      <c r="B1226" t="s">
        <v>2159</v>
      </c>
      <c r="C1226" t="s">
        <v>2160</v>
      </c>
      <c r="E1226" t="s">
        <v>2161</v>
      </c>
      <c r="F1226" t="s">
        <v>2162</v>
      </c>
      <c r="G1226" t="s">
        <v>539</v>
      </c>
      <c r="H1226" t="s">
        <v>16</v>
      </c>
      <c r="I1226" t="s">
        <v>16</v>
      </c>
      <c r="J1226" t="s">
        <v>16</v>
      </c>
      <c r="K1226" t="s">
        <v>16</v>
      </c>
      <c r="L1226">
        <v>4.1879399571604203</v>
      </c>
      <c r="M1226">
        <v>-6.2766651255332803E-2</v>
      </c>
      <c r="N1226" s="1">
        <v>1.15447191124504E-5</v>
      </c>
      <c r="O1226">
        <v>5.14964566197977E-3</v>
      </c>
    </row>
    <row r="1227" spans="1:15" x14ac:dyDescent="0.25">
      <c r="A1227">
        <v>1084</v>
      </c>
      <c r="B1227" t="s">
        <v>2163</v>
      </c>
      <c r="C1227" t="s">
        <v>2164</v>
      </c>
      <c r="H1227" t="s">
        <v>16</v>
      </c>
      <c r="I1227" t="s">
        <v>16</v>
      </c>
      <c r="J1227" t="s">
        <v>16</v>
      </c>
      <c r="K1227" t="s">
        <v>16</v>
      </c>
      <c r="L1227">
        <v>7.6995734278720098</v>
      </c>
      <c r="M1227">
        <v>-0.56038699250273205</v>
      </c>
      <c r="N1227">
        <v>1.1384701623154601E-3</v>
      </c>
      <c r="O1227">
        <v>4.7126206437970802E-2</v>
      </c>
    </row>
    <row r="1228" spans="1:15" x14ac:dyDescent="0.25">
      <c r="A1228">
        <v>1085</v>
      </c>
      <c r="B1228" t="s">
        <v>2165</v>
      </c>
      <c r="C1228" t="s">
        <v>2166</v>
      </c>
      <c r="E1228" t="s">
        <v>922</v>
      </c>
      <c r="F1228" t="s">
        <v>923</v>
      </c>
      <c r="G1228" t="s">
        <v>924</v>
      </c>
      <c r="H1228" t="s">
        <v>16</v>
      </c>
      <c r="I1228" t="s">
        <v>16</v>
      </c>
      <c r="J1228" t="s">
        <v>16</v>
      </c>
      <c r="K1228" t="s">
        <v>16</v>
      </c>
      <c r="L1228">
        <v>7.4501670973917697</v>
      </c>
      <c r="M1228">
        <v>3.9443035384891197E-2</v>
      </c>
      <c r="N1228">
        <v>2.9777717812660401E-4</v>
      </c>
      <c r="O1228">
        <v>2.4666363741806599E-2</v>
      </c>
    </row>
    <row r="1229" spans="1:15" x14ac:dyDescent="0.25">
      <c r="A1229">
        <v>1087</v>
      </c>
      <c r="B1229" t="s">
        <v>2173</v>
      </c>
      <c r="C1229" t="s">
        <v>2174</v>
      </c>
      <c r="H1229" t="s">
        <v>16</v>
      </c>
      <c r="I1229" t="s">
        <v>16</v>
      </c>
      <c r="J1229" t="s">
        <v>16</v>
      </c>
      <c r="K1229" t="s">
        <v>16</v>
      </c>
      <c r="L1229">
        <v>-3.4902299971952599</v>
      </c>
      <c r="M1229">
        <v>-0.244875848450475</v>
      </c>
      <c r="N1229">
        <v>7.8178106817071197E-4</v>
      </c>
      <c r="O1229">
        <v>3.9811985595809701E-2</v>
      </c>
    </row>
    <row r="1230" spans="1:15" x14ac:dyDescent="0.25">
      <c r="A1230">
        <v>1088</v>
      </c>
      <c r="B1230" t="s">
        <v>2175</v>
      </c>
      <c r="C1230" t="s">
        <v>2176</v>
      </c>
      <c r="D1230" t="s">
        <v>36</v>
      </c>
      <c r="E1230" t="s">
        <v>230</v>
      </c>
      <c r="F1230" t="s">
        <v>231</v>
      </c>
      <c r="G1230" t="s">
        <v>232</v>
      </c>
      <c r="H1230" t="s">
        <v>16</v>
      </c>
      <c r="I1230" t="s">
        <v>16</v>
      </c>
      <c r="J1230" t="s">
        <v>16</v>
      </c>
      <c r="K1230" t="s">
        <v>16</v>
      </c>
      <c r="L1230">
        <v>2.8042654164463201</v>
      </c>
      <c r="M1230">
        <v>-0.177048538348797</v>
      </c>
      <c r="N1230">
        <v>1.24810752134258E-3</v>
      </c>
      <c r="O1230">
        <v>4.9151787153597297E-2</v>
      </c>
    </row>
    <row r="1231" spans="1:15" x14ac:dyDescent="0.25">
      <c r="A1231">
        <v>1089</v>
      </c>
      <c r="B1231" t="s">
        <v>2177</v>
      </c>
      <c r="C1231" t="s">
        <v>18</v>
      </c>
      <c r="H1231" t="s">
        <v>16</v>
      </c>
      <c r="I1231" t="s">
        <v>16</v>
      </c>
      <c r="J1231" t="s">
        <v>16</v>
      </c>
      <c r="K1231" t="s">
        <v>16</v>
      </c>
      <c r="L1231">
        <v>1.7897422920373101</v>
      </c>
      <c r="M1231">
        <v>1.6765659172252501</v>
      </c>
      <c r="N1231">
        <v>6.5111912012596703E-4</v>
      </c>
      <c r="O1231">
        <v>3.5891505462755199E-2</v>
      </c>
    </row>
    <row r="1232" spans="1:15" x14ac:dyDescent="0.25">
      <c r="A1232">
        <v>1090</v>
      </c>
      <c r="B1232" t="s">
        <v>2178</v>
      </c>
      <c r="C1232" t="s">
        <v>18</v>
      </c>
      <c r="H1232" t="s">
        <v>16</v>
      </c>
      <c r="I1232" t="s">
        <v>16</v>
      </c>
      <c r="J1232" t="s">
        <v>16</v>
      </c>
      <c r="K1232" t="s">
        <v>16</v>
      </c>
      <c r="L1232">
        <v>1.8680430344910599</v>
      </c>
      <c r="M1232">
        <v>0.78723183684759401</v>
      </c>
      <c r="N1232">
        <v>3.6375298377772E-4</v>
      </c>
      <c r="O1232">
        <v>2.6953027188893901E-2</v>
      </c>
    </row>
    <row r="1233" spans="1:15" x14ac:dyDescent="0.25">
      <c r="A1233">
        <v>1091</v>
      </c>
      <c r="B1233" t="s">
        <v>2179</v>
      </c>
      <c r="C1233" t="s">
        <v>2180</v>
      </c>
      <c r="H1233" t="s">
        <v>16</v>
      </c>
      <c r="I1233" t="s">
        <v>16</v>
      </c>
      <c r="J1233" t="s">
        <v>16</v>
      </c>
      <c r="K1233" t="s">
        <v>16</v>
      </c>
      <c r="L1233">
        <v>4.0842371720139496</v>
      </c>
      <c r="M1233">
        <v>-0.232857823804893</v>
      </c>
      <c r="N1233" s="1">
        <v>3.5534948606739501E-5</v>
      </c>
      <c r="O1233">
        <v>8.4724888496143201E-3</v>
      </c>
    </row>
    <row r="1234" spans="1:15" x14ac:dyDescent="0.25">
      <c r="A1234">
        <v>1092</v>
      </c>
      <c r="B1234" t="s">
        <v>2181</v>
      </c>
      <c r="C1234" t="s">
        <v>18</v>
      </c>
      <c r="H1234" t="s">
        <v>16</v>
      </c>
      <c r="I1234" t="s">
        <v>16</v>
      </c>
      <c r="J1234" t="s">
        <v>16</v>
      </c>
      <c r="K1234" t="s">
        <v>16</v>
      </c>
      <c r="L1234">
        <v>3.9022199733155301</v>
      </c>
      <c r="M1234">
        <v>0.335710360533512</v>
      </c>
      <c r="N1234">
        <v>4.9707685178096601E-4</v>
      </c>
      <c r="O1234">
        <v>3.1622524398735398E-2</v>
      </c>
    </row>
    <row r="1235" spans="1:15" x14ac:dyDescent="0.25">
      <c r="A1235">
        <v>1093</v>
      </c>
      <c r="B1235" t="s">
        <v>2182</v>
      </c>
      <c r="C1235" t="s">
        <v>18</v>
      </c>
      <c r="H1235" t="s">
        <v>16</v>
      </c>
      <c r="I1235" t="s">
        <v>16</v>
      </c>
      <c r="J1235" t="s">
        <v>16</v>
      </c>
      <c r="K1235" t="s">
        <v>16</v>
      </c>
      <c r="L1235">
        <v>7.8290604487717497</v>
      </c>
      <c r="M1235">
        <v>-0.81461964832878397</v>
      </c>
      <c r="N1235">
        <v>4.51100020889596E-4</v>
      </c>
      <c r="O1235">
        <v>3.0171485192282702E-2</v>
      </c>
    </row>
    <row r="1236" spans="1:15" x14ac:dyDescent="0.25">
      <c r="A1236">
        <v>1094</v>
      </c>
      <c r="B1236" t="s">
        <v>2183</v>
      </c>
      <c r="C1236" t="s">
        <v>2184</v>
      </c>
      <c r="E1236" t="s">
        <v>2185</v>
      </c>
      <c r="F1236" t="s">
        <v>2186</v>
      </c>
      <c r="G1236" t="s">
        <v>2187</v>
      </c>
      <c r="H1236" t="s">
        <v>16</v>
      </c>
      <c r="I1236" t="s">
        <v>16</v>
      </c>
      <c r="J1236" t="s">
        <v>16</v>
      </c>
      <c r="K1236" t="s">
        <v>16</v>
      </c>
      <c r="L1236">
        <v>2.01733031872782</v>
      </c>
      <c r="M1236">
        <v>4.0931994990621403</v>
      </c>
      <c r="N1236" s="1">
        <v>3.0051395769435901E-5</v>
      </c>
      <c r="O1236">
        <v>7.8667417238438998E-3</v>
      </c>
    </row>
    <row r="1237" spans="1:15" x14ac:dyDescent="0.25">
      <c r="A1237">
        <v>1095</v>
      </c>
      <c r="B1237" t="s">
        <v>2188</v>
      </c>
      <c r="C1237" t="s">
        <v>2189</v>
      </c>
      <c r="E1237" t="s">
        <v>2190</v>
      </c>
      <c r="F1237" t="s">
        <v>2191</v>
      </c>
      <c r="G1237" t="s">
        <v>232</v>
      </c>
      <c r="H1237" t="s">
        <v>16</v>
      </c>
      <c r="I1237" t="s">
        <v>16</v>
      </c>
      <c r="J1237" t="s">
        <v>16</v>
      </c>
      <c r="K1237" t="s">
        <v>16</v>
      </c>
      <c r="L1237">
        <v>2.1036472602798701</v>
      </c>
      <c r="M1237">
        <v>0.67309682732950804</v>
      </c>
      <c r="N1237">
        <v>2.9771617780619198E-4</v>
      </c>
      <c r="O1237">
        <v>2.4666363741806599E-2</v>
      </c>
    </row>
    <row r="1238" spans="1:15" x14ac:dyDescent="0.25">
      <c r="A1238">
        <v>1096</v>
      </c>
      <c r="B1238" t="s">
        <v>2192</v>
      </c>
      <c r="C1238" t="s">
        <v>2193</v>
      </c>
      <c r="E1238" t="s">
        <v>2194</v>
      </c>
      <c r="F1238" t="s">
        <v>2195</v>
      </c>
      <c r="G1238" t="s">
        <v>2196</v>
      </c>
      <c r="H1238" t="s">
        <v>16</v>
      </c>
      <c r="I1238" t="s">
        <v>16</v>
      </c>
      <c r="J1238" t="s">
        <v>16</v>
      </c>
      <c r="K1238" t="s">
        <v>16</v>
      </c>
      <c r="L1238">
        <v>2.0114568397063799</v>
      </c>
      <c r="M1238">
        <v>2.8808312476182798</v>
      </c>
      <c r="N1238">
        <v>2.5415926783571899E-4</v>
      </c>
      <c r="O1238">
        <v>2.2669275451277102E-2</v>
      </c>
    </row>
    <row r="1239" spans="1:15" x14ac:dyDescent="0.25">
      <c r="A1239">
        <v>1097</v>
      </c>
      <c r="B1239" t="s">
        <v>2197</v>
      </c>
      <c r="C1239" t="s">
        <v>18</v>
      </c>
      <c r="H1239" t="s">
        <v>16</v>
      </c>
      <c r="I1239" t="s">
        <v>16</v>
      </c>
      <c r="J1239" t="s">
        <v>16</v>
      </c>
      <c r="K1239" t="s">
        <v>16</v>
      </c>
      <c r="L1239">
        <v>-1.33931597275824</v>
      </c>
      <c r="M1239">
        <v>6.2315698660332997</v>
      </c>
      <c r="N1239">
        <v>7.4294870310709599E-4</v>
      </c>
      <c r="O1239">
        <v>3.8542085121100099E-2</v>
      </c>
    </row>
    <row r="1240" spans="1:15" x14ac:dyDescent="0.25">
      <c r="A1240">
        <v>1098</v>
      </c>
      <c r="B1240" t="s">
        <v>2198</v>
      </c>
      <c r="C1240" t="s">
        <v>18</v>
      </c>
      <c r="H1240" t="s">
        <v>16</v>
      </c>
      <c r="I1240" t="s">
        <v>16</v>
      </c>
      <c r="J1240" t="s">
        <v>16</v>
      </c>
      <c r="K1240" t="s">
        <v>16</v>
      </c>
      <c r="L1240">
        <v>2.5337539783539298</v>
      </c>
      <c r="M1240">
        <v>6.4829775150593898</v>
      </c>
      <c r="N1240" s="1">
        <v>2.5150788259002899E-5</v>
      </c>
      <c r="O1240">
        <v>7.3588047435850399E-3</v>
      </c>
    </row>
    <row r="1241" spans="1:15" x14ac:dyDescent="0.25">
      <c r="A1241">
        <v>1099</v>
      </c>
      <c r="B1241" t="s">
        <v>2199</v>
      </c>
      <c r="C1241" t="s">
        <v>2200</v>
      </c>
      <c r="H1241" t="s">
        <v>16</v>
      </c>
      <c r="I1241" t="s">
        <v>16</v>
      </c>
      <c r="J1241" t="s">
        <v>16</v>
      </c>
      <c r="K1241" t="s">
        <v>16</v>
      </c>
      <c r="L1241">
        <v>2.0357973098537698</v>
      </c>
      <c r="M1241">
        <v>2.8364232004325101</v>
      </c>
      <c r="N1241">
        <v>1.3019901524856201E-3</v>
      </c>
      <c r="O1241">
        <v>4.9880249805930303E-2</v>
      </c>
    </row>
    <row r="1242" spans="1:15" x14ac:dyDescent="0.25">
      <c r="A1242">
        <v>1100</v>
      </c>
      <c r="B1242" t="s">
        <v>2201</v>
      </c>
      <c r="C1242" t="s">
        <v>2200</v>
      </c>
      <c r="H1242" t="s">
        <v>16</v>
      </c>
      <c r="I1242" t="s">
        <v>16</v>
      </c>
      <c r="J1242" t="s">
        <v>16</v>
      </c>
      <c r="K1242" t="s">
        <v>16</v>
      </c>
      <c r="L1242">
        <v>4.9621300276556601</v>
      </c>
      <c r="M1242">
        <v>0.770566224481679</v>
      </c>
      <c r="N1242">
        <v>4.86164521478751E-4</v>
      </c>
      <c r="O1242">
        <v>3.1317381647887201E-2</v>
      </c>
    </row>
    <row r="1243" spans="1:15" x14ac:dyDescent="0.25">
      <c r="A1243">
        <v>1101</v>
      </c>
      <c r="B1243" t="s">
        <v>2202</v>
      </c>
      <c r="C1243" t="s">
        <v>2203</v>
      </c>
      <c r="H1243" t="s">
        <v>16</v>
      </c>
      <c r="I1243" t="s">
        <v>16</v>
      </c>
      <c r="J1243" t="s">
        <v>16</v>
      </c>
      <c r="K1243" t="s">
        <v>16</v>
      </c>
      <c r="L1243">
        <v>-6.4484753098851799</v>
      </c>
      <c r="M1243">
        <v>-0.255736364315858</v>
      </c>
      <c r="N1243">
        <v>7.9066315525674999E-4</v>
      </c>
      <c r="O1243">
        <v>3.9925104231233598E-2</v>
      </c>
    </row>
    <row r="1244" spans="1:15" x14ac:dyDescent="0.25">
      <c r="A1244">
        <v>1102</v>
      </c>
      <c r="B1244" t="s">
        <v>2204</v>
      </c>
      <c r="C1244" t="s">
        <v>2205</v>
      </c>
      <c r="H1244" t="s">
        <v>16</v>
      </c>
      <c r="I1244" t="s">
        <v>16</v>
      </c>
      <c r="J1244" t="s">
        <v>16</v>
      </c>
      <c r="K1244" t="s">
        <v>16</v>
      </c>
      <c r="L1244">
        <v>3.3167383521028202</v>
      </c>
      <c r="M1244">
        <v>2.3448634572140699</v>
      </c>
      <c r="N1244">
        <v>1.15963543161681E-3</v>
      </c>
      <c r="O1244">
        <v>4.7417407321998402E-2</v>
      </c>
    </row>
    <row r="1245" spans="1:15" x14ac:dyDescent="0.25">
      <c r="A1245">
        <v>1103</v>
      </c>
      <c r="B1245" t="s">
        <v>2206</v>
      </c>
      <c r="C1245" t="s">
        <v>2207</v>
      </c>
      <c r="H1245" t="s">
        <v>16</v>
      </c>
      <c r="I1245" t="s">
        <v>16</v>
      </c>
      <c r="J1245" t="s">
        <v>16</v>
      </c>
      <c r="K1245" t="s">
        <v>16</v>
      </c>
      <c r="L1245">
        <v>-5.4418520536740704</v>
      </c>
      <c r="M1245">
        <v>-0.51303296701675105</v>
      </c>
      <c r="N1245">
        <v>9.90076349568308E-4</v>
      </c>
      <c r="O1245">
        <v>4.4574341731801602E-2</v>
      </c>
    </row>
    <row r="1246" spans="1:15" x14ac:dyDescent="0.25">
      <c r="A1246">
        <v>1104</v>
      </c>
      <c r="B1246" t="s">
        <v>2208</v>
      </c>
      <c r="C1246" t="s">
        <v>2209</v>
      </c>
      <c r="H1246" t="s">
        <v>16</v>
      </c>
      <c r="I1246" t="s">
        <v>16</v>
      </c>
      <c r="J1246" t="s">
        <v>16</v>
      </c>
      <c r="K1246" t="s">
        <v>16</v>
      </c>
      <c r="L1246">
        <v>3.7142087984507102</v>
      </c>
      <c r="M1246">
        <v>-0.73719597149501404</v>
      </c>
      <c r="N1246">
        <v>3.8977801787170902E-4</v>
      </c>
      <c r="O1246">
        <v>2.7984312894842801E-2</v>
      </c>
    </row>
    <row r="1247" spans="1:15" x14ac:dyDescent="0.25">
      <c r="A1247">
        <v>1105</v>
      </c>
      <c r="B1247" t="s">
        <v>2210</v>
      </c>
      <c r="C1247" t="s">
        <v>18</v>
      </c>
      <c r="H1247" t="s">
        <v>16</v>
      </c>
      <c r="I1247" t="s">
        <v>16</v>
      </c>
      <c r="J1247" t="s">
        <v>16</v>
      </c>
      <c r="K1247" t="s">
        <v>16</v>
      </c>
      <c r="L1247">
        <v>7.5146195897757604</v>
      </c>
      <c r="M1247">
        <v>0.51315721014828097</v>
      </c>
      <c r="N1247">
        <v>1.0490062992027701E-3</v>
      </c>
      <c r="O1247">
        <v>4.5476293247064897E-2</v>
      </c>
    </row>
    <row r="1248" spans="1:15" x14ac:dyDescent="0.25">
      <c r="A1248">
        <v>1106</v>
      </c>
      <c r="B1248" t="s">
        <v>2211</v>
      </c>
      <c r="C1248" t="s">
        <v>2212</v>
      </c>
      <c r="H1248" t="s">
        <v>16</v>
      </c>
      <c r="I1248" t="s">
        <v>16</v>
      </c>
      <c r="J1248" t="s">
        <v>16</v>
      </c>
      <c r="K1248" t="s">
        <v>16</v>
      </c>
      <c r="L1248">
        <v>5.8391293477752697</v>
      </c>
      <c r="M1248">
        <v>-0.40243712574733398</v>
      </c>
      <c r="N1248" s="1">
        <v>9.4878510552437304E-5</v>
      </c>
      <c r="O1248">
        <v>1.3809101658809801E-2</v>
      </c>
    </row>
    <row r="1249" spans="1:15" x14ac:dyDescent="0.25">
      <c r="A1249">
        <v>1107</v>
      </c>
      <c r="B1249" t="s">
        <v>2213</v>
      </c>
      <c r="C1249" t="s">
        <v>2214</v>
      </c>
      <c r="H1249" t="s">
        <v>16</v>
      </c>
      <c r="I1249" t="s">
        <v>16</v>
      </c>
      <c r="J1249" t="s">
        <v>16</v>
      </c>
      <c r="K1249" t="s">
        <v>16</v>
      </c>
      <c r="L1249">
        <v>5.1538527625585298</v>
      </c>
      <c r="M1249">
        <v>2.10921124009091</v>
      </c>
      <c r="N1249">
        <v>1.92549119641783E-4</v>
      </c>
      <c r="O1249">
        <v>2.0204545768615901E-2</v>
      </c>
    </row>
    <row r="1250" spans="1:15" x14ac:dyDescent="0.25">
      <c r="A1250">
        <v>1108</v>
      </c>
      <c r="B1250" t="s">
        <v>2215</v>
      </c>
      <c r="C1250" t="s">
        <v>18</v>
      </c>
      <c r="H1250" t="s">
        <v>16</v>
      </c>
      <c r="I1250" t="s">
        <v>16</v>
      </c>
      <c r="J1250" t="s">
        <v>16</v>
      </c>
      <c r="K1250" t="s">
        <v>16</v>
      </c>
      <c r="L1250">
        <v>-1.7138492007558499</v>
      </c>
      <c r="M1250">
        <v>4.4364731915351001</v>
      </c>
      <c r="N1250" s="1">
        <v>9.4925023720892604E-5</v>
      </c>
      <c r="O1250">
        <v>1.3809101658809801E-2</v>
      </c>
    </row>
    <row r="1251" spans="1:15" x14ac:dyDescent="0.25">
      <c r="A1251">
        <v>1109</v>
      </c>
      <c r="B1251" t="s">
        <v>2216</v>
      </c>
      <c r="C1251" t="s">
        <v>2217</v>
      </c>
      <c r="D1251" t="s">
        <v>1065</v>
      </c>
      <c r="E1251" t="s">
        <v>2218</v>
      </c>
      <c r="F1251" t="s">
        <v>2219</v>
      </c>
      <c r="G1251" t="s">
        <v>2220</v>
      </c>
      <c r="H1251" t="s">
        <v>16</v>
      </c>
      <c r="I1251" t="s">
        <v>16</v>
      </c>
      <c r="J1251" t="s">
        <v>16</v>
      </c>
      <c r="K1251" t="s">
        <v>16</v>
      </c>
      <c r="L1251">
        <v>2.95172729064251</v>
      </c>
      <c r="M1251">
        <v>1.48375109353894</v>
      </c>
      <c r="N1251">
        <v>5.7994003838182098E-4</v>
      </c>
      <c r="O1251">
        <v>3.4176622191069199E-2</v>
      </c>
    </row>
    <row r="1252" spans="1:15" x14ac:dyDescent="0.25">
      <c r="A1252">
        <v>1111</v>
      </c>
      <c r="B1252" t="s">
        <v>2222</v>
      </c>
      <c r="C1252" t="s">
        <v>2223</v>
      </c>
      <c r="H1252" t="s">
        <v>16</v>
      </c>
      <c r="I1252" t="s">
        <v>16</v>
      </c>
      <c r="J1252" t="s">
        <v>16</v>
      </c>
      <c r="K1252" t="s">
        <v>16</v>
      </c>
      <c r="L1252">
        <v>6.8256597648932997</v>
      </c>
      <c r="M1252">
        <v>-0.34542646005915401</v>
      </c>
      <c r="N1252" s="1">
        <v>2.62507915614885E-5</v>
      </c>
      <c r="O1252">
        <v>7.4806664952843296E-3</v>
      </c>
    </row>
    <row r="1253" spans="1:15" x14ac:dyDescent="0.25">
      <c r="A1253">
        <v>1112</v>
      </c>
      <c r="B1253" t="s">
        <v>2224</v>
      </c>
      <c r="C1253" t="s">
        <v>2225</v>
      </c>
      <c r="E1253" t="s">
        <v>2226</v>
      </c>
      <c r="F1253" t="s">
        <v>2227</v>
      </c>
      <c r="G1253" t="s">
        <v>2228</v>
      </c>
      <c r="H1253" t="s">
        <v>16</v>
      </c>
      <c r="I1253" t="s">
        <v>16</v>
      </c>
      <c r="J1253" t="s">
        <v>16</v>
      </c>
      <c r="K1253" t="s">
        <v>16</v>
      </c>
      <c r="L1253">
        <v>6.34659073132896</v>
      </c>
      <c r="M1253">
        <v>-0.91769333925444396</v>
      </c>
      <c r="N1253">
        <v>1.27786828644585E-3</v>
      </c>
      <c r="O1253">
        <v>4.9781225647680401E-2</v>
      </c>
    </row>
    <row r="1254" spans="1:15" x14ac:dyDescent="0.25">
      <c r="A1254">
        <v>1113</v>
      </c>
      <c r="B1254" t="s">
        <v>2229</v>
      </c>
      <c r="C1254" t="s">
        <v>2230</v>
      </c>
      <c r="H1254" t="s">
        <v>16</v>
      </c>
      <c r="I1254" t="s">
        <v>16</v>
      </c>
      <c r="J1254" t="s">
        <v>16</v>
      </c>
      <c r="K1254" t="s">
        <v>16</v>
      </c>
      <c r="L1254">
        <v>3.4415738512145402</v>
      </c>
      <c r="M1254">
        <v>1.1094145587947299</v>
      </c>
      <c r="N1254">
        <v>1.1817227906458101E-4</v>
      </c>
      <c r="O1254">
        <v>1.5485407107469E-2</v>
      </c>
    </row>
    <row r="1255" spans="1:15" x14ac:dyDescent="0.25">
      <c r="A1255">
        <v>1114</v>
      </c>
      <c r="B1255" t="s">
        <v>2231</v>
      </c>
      <c r="C1255" t="s">
        <v>18</v>
      </c>
      <c r="H1255" t="s">
        <v>16</v>
      </c>
      <c r="I1255" t="s">
        <v>16</v>
      </c>
      <c r="J1255" t="s">
        <v>16</v>
      </c>
      <c r="K1255" t="s">
        <v>16</v>
      </c>
      <c r="L1255">
        <v>-1.2412167759164401</v>
      </c>
      <c r="M1255">
        <v>4.1500934751492604</v>
      </c>
      <c r="N1255">
        <v>1.1760215865011701E-3</v>
      </c>
      <c r="O1255">
        <v>4.7812384797451701E-2</v>
      </c>
    </row>
    <row r="1256" spans="1:15" x14ac:dyDescent="0.25">
      <c r="A1256">
        <v>1115</v>
      </c>
      <c r="B1256" t="s">
        <v>2232</v>
      </c>
      <c r="C1256" t="s">
        <v>18</v>
      </c>
      <c r="H1256" t="s">
        <v>16</v>
      </c>
      <c r="I1256" t="s">
        <v>16</v>
      </c>
      <c r="J1256" t="s">
        <v>16</v>
      </c>
      <c r="K1256" t="s">
        <v>16</v>
      </c>
      <c r="L1256">
        <v>-1.46330450206658</v>
      </c>
      <c r="M1256">
        <v>4.9379123470022197</v>
      </c>
      <c r="N1256">
        <v>4.3858825538461901E-4</v>
      </c>
      <c r="O1256">
        <v>2.9765466804640602E-2</v>
      </c>
    </row>
    <row r="1257" spans="1:15" x14ac:dyDescent="0.25">
      <c r="A1257">
        <v>1116</v>
      </c>
      <c r="B1257" t="s">
        <v>2233</v>
      </c>
      <c r="C1257" t="s">
        <v>2234</v>
      </c>
      <c r="H1257" t="s">
        <v>16</v>
      </c>
      <c r="I1257" t="s">
        <v>16</v>
      </c>
      <c r="J1257" t="s">
        <v>16</v>
      </c>
      <c r="K1257" t="s">
        <v>16</v>
      </c>
      <c r="L1257">
        <v>4.6563618489882002</v>
      </c>
      <c r="M1257">
        <v>-0.132532393464421</v>
      </c>
      <c r="N1257">
        <v>5.4246831867336899E-4</v>
      </c>
      <c r="O1257">
        <v>3.3044898437137399E-2</v>
      </c>
    </row>
    <row r="1258" spans="1:15" x14ac:dyDescent="0.25">
      <c r="A1258">
        <v>1117</v>
      </c>
      <c r="B1258" t="s">
        <v>2235</v>
      </c>
      <c r="C1258" t="s">
        <v>18</v>
      </c>
      <c r="H1258" t="s">
        <v>16</v>
      </c>
      <c r="I1258" t="s">
        <v>16</v>
      </c>
      <c r="J1258" t="s">
        <v>16</v>
      </c>
      <c r="K1258" t="s">
        <v>16</v>
      </c>
      <c r="L1258">
        <v>4.8604603899935102</v>
      </c>
      <c r="M1258">
        <v>-0.61937024315039702</v>
      </c>
      <c r="N1258">
        <v>6.2696165062114798E-4</v>
      </c>
      <c r="O1258">
        <v>3.5441648036573598E-2</v>
      </c>
    </row>
    <row r="1259" spans="1:15" x14ac:dyDescent="0.25">
      <c r="A1259">
        <v>1118</v>
      </c>
      <c r="B1259" t="s">
        <v>2236</v>
      </c>
      <c r="C1259" t="s">
        <v>18</v>
      </c>
      <c r="H1259" t="s">
        <v>16</v>
      </c>
      <c r="I1259" t="s">
        <v>16</v>
      </c>
      <c r="J1259" t="s">
        <v>16</v>
      </c>
      <c r="K1259" t="s">
        <v>16</v>
      </c>
      <c r="L1259">
        <v>3.7944387308027001</v>
      </c>
      <c r="M1259">
        <v>1.0975188710524499</v>
      </c>
      <c r="N1259">
        <v>3.7525956242199599E-4</v>
      </c>
      <c r="O1259">
        <v>2.7366979359068101E-2</v>
      </c>
    </row>
    <row r="1260" spans="1:15" x14ac:dyDescent="0.25">
      <c r="A1260">
        <v>1119</v>
      </c>
      <c r="B1260" t="s">
        <v>2237</v>
      </c>
      <c r="C1260" t="s">
        <v>18</v>
      </c>
      <c r="H1260" t="s">
        <v>16</v>
      </c>
      <c r="I1260" t="s">
        <v>16</v>
      </c>
      <c r="J1260" t="s">
        <v>16</v>
      </c>
      <c r="K1260" t="s">
        <v>16</v>
      </c>
      <c r="L1260">
        <v>1.6396427784790999</v>
      </c>
      <c r="M1260">
        <v>3.5068669846314502</v>
      </c>
      <c r="N1260" s="1">
        <v>8.67907178991756E-5</v>
      </c>
      <c r="O1260">
        <v>1.3262803281604001E-2</v>
      </c>
    </row>
    <row r="1261" spans="1:15" x14ac:dyDescent="0.25">
      <c r="A1261">
        <v>1120</v>
      </c>
      <c r="B1261" t="s">
        <v>2238</v>
      </c>
      <c r="C1261" t="s">
        <v>18</v>
      </c>
      <c r="H1261" t="s">
        <v>16</v>
      </c>
      <c r="I1261" t="s">
        <v>16</v>
      </c>
      <c r="J1261" t="s">
        <v>16</v>
      </c>
      <c r="K1261" t="s">
        <v>16</v>
      </c>
      <c r="L1261">
        <v>-2.0222992628121799</v>
      </c>
      <c r="M1261">
        <v>4.3576691013160103</v>
      </c>
      <c r="N1261">
        <v>4.5057046006798199E-4</v>
      </c>
      <c r="O1261">
        <v>3.0171485192282702E-2</v>
      </c>
    </row>
    <row r="1262" spans="1:15" x14ac:dyDescent="0.25">
      <c r="A1262">
        <v>1121</v>
      </c>
      <c r="B1262" t="s">
        <v>2239</v>
      </c>
      <c r="C1262" t="s">
        <v>2240</v>
      </c>
      <c r="H1262" t="s">
        <v>16</v>
      </c>
      <c r="I1262" t="s">
        <v>16</v>
      </c>
      <c r="J1262" t="s">
        <v>16</v>
      </c>
      <c r="K1262" t="s">
        <v>16</v>
      </c>
      <c r="L1262">
        <v>2.39293923655219</v>
      </c>
      <c r="M1262">
        <v>3.4645974250614802</v>
      </c>
      <c r="N1262" s="1">
        <v>3.2422838375402801E-5</v>
      </c>
      <c r="O1262">
        <v>8.1124954260302293E-3</v>
      </c>
    </row>
    <row r="1263" spans="1:15" x14ac:dyDescent="0.25">
      <c r="A1263">
        <v>1122</v>
      </c>
      <c r="B1263" t="s">
        <v>2241</v>
      </c>
      <c r="C1263" t="s">
        <v>2242</v>
      </c>
      <c r="E1263" t="s">
        <v>2243</v>
      </c>
      <c r="F1263" t="s">
        <v>2244</v>
      </c>
      <c r="G1263" t="s">
        <v>146</v>
      </c>
      <c r="H1263" t="s">
        <v>16</v>
      </c>
      <c r="I1263" t="s">
        <v>16</v>
      </c>
      <c r="J1263" t="s">
        <v>16</v>
      </c>
      <c r="K1263" t="s">
        <v>16</v>
      </c>
      <c r="L1263">
        <v>5.1073048466367004</v>
      </c>
      <c r="M1263">
        <v>0.46716092424526201</v>
      </c>
      <c r="N1263">
        <v>6.3475062855026902E-4</v>
      </c>
      <c r="O1263">
        <v>3.5545577366559299E-2</v>
      </c>
    </row>
    <row r="1264" spans="1:15" x14ac:dyDescent="0.25">
      <c r="A1264">
        <v>1123</v>
      </c>
      <c r="B1264" t="s">
        <v>2245</v>
      </c>
      <c r="C1264" t="s">
        <v>18</v>
      </c>
      <c r="H1264" t="s">
        <v>16</v>
      </c>
      <c r="I1264" t="s">
        <v>16</v>
      </c>
      <c r="J1264" t="s">
        <v>16</v>
      </c>
      <c r="K1264" t="s">
        <v>16</v>
      </c>
      <c r="L1264">
        <v>7.1180310247647398</v>
      </c>
      <c r="M1264">
        <v>-1.3267346822827899</v>
      </c>
      <c r="N1264">
        <v>3.4708847515414997E-4</v>
      </c>
      <c r="O1264">
        <v>2.6496861565185301E-2</v>
      </c>
    </row>
    <row r="1265" spans="1:15" x14ac:dyDescent="0.25">
      <c r="A1265">
        <v>1124</v>
      </c>
      <c r="B1265" t="s">
        <v>2246</v>
      </c>
      <c r="C1265" t="s">
        <v>18</v>
      </c>
      <c r="H1265" t="s">
        <v>16</v>
      </c>
      <c r="I1265" t="s">
        <v>16</v>
      </c>
      <c r="J1265" t="s">
        <v>16</v>
      </c>
      <c r="K1265" t="s">
        <v>16</v>
      </c>
      <c r="L1265">
        <v>-2.2048386874294899</v>
      </c>
      <c r="M1265">
        <v>0.30946062066622698</v>
      </c>
      <c r="N1265">
        <v>4.4132542541946599E-4</v>
      </c>
      <c r="O1265">
        <v>2.9807735368976601E-2</v>
      </c>
    </row>
    <row r="1266" spans="1:15" x14ac:dyDescent="0.25">
      <c r="A1266">
        <v>1125</v>
      </c>
      <c r="B1266" t="s">
        <v>2247</v>
      </c>
      <c r="C1266" t="s">
        <v>18</v>
      </c>
      <c r="H1266" t="s">
        <v>16</v>
      </c>
      <c r="I1266" t="s">
        <v>16</v>
      </c>
      <c r="J1266" t="s">
        <v>16</v>
      </c>
      <c r="K1266" t="s">
        <v>16</v>
      </c>
      <c r="L1266">
        <v>4.0153463958080602</v>
      </c>
      <c r="M1266">
        <v>-0.956672888103556</v>
      </c>
      <c r="N1266">
        <v>2.43916879940951E-4</v>
      </c>
      <c r="O1266">
        <v>2.22203842025432E-2</v>
      </c>
    </row>
    <row r="1267" spans="1:15" x14ac:dyDescent="0.25">
      <c r="A1267">
        <v>1126</v>
      </c>
      <c r="B1267" t="s">
        <v>2248</v>
      </c>
      <c r="C1267" t="s">
        <v>18</v>
      </c>
      <c r="H1267" t="s">
        <v>16</v>
      </c>
      <c r="I1267" t="s">
        <v>16</v>
      </c>
      <c r="J1267" t="s">
        <v>16</v>
      </c>
      <c r="K1267" t="s">
        <v>16</v>
      </c>
      <c r="L1267">
        <v>-1.5282400225561401</v>
      </c>
      <c r="M1267">
        <v>3.5552208415019799</v>
      </c>
      <c r="N1267" s="1">
        <v>6.5976006444507695E-5</v>
      </c>
      <c r="O1267">
        <v>1.16559012149765E-2</v>
      </c>
    </row>
    <row r="1268" spans="1:15" x14ac:dyDescent="0.25">
      <c r="A1268">
        <v>1127</v>
      </c>
      <c r="B1268" t="s">
        <v>2249</v>
      </c>
      <c r="C1268" t="s">
        <v>2250</v>
      </c>
      <c r="E1268" t="s">
        <v>2251</v>
      </c>
      <c r="F1268" t="s">
        <v>2252</v>
      </c>
      <c r="G1268" t="s">
        <v>137</v>
      </c>
      <c r="H1268" t="s">
        <v>16</v>
      </c>
      <c r="I1268" t="s">
        <v>16</v>
      </c>
      <c r="J1268" t="s">
        <v>16</v>
      </c>
      <c r="K1268" t="s">
        <v>16</v>
      </c>
      <c r="L1268">
        <v>2.9248044808742</v>
      </c>
      <c r="M1268">
        <v>0.39137697294363999</v>
      </c>
      <c r="N1268">
        <v>5.9020858071552303E-4</v>
      </c>
      <c r="O1268">
        <v>3.4441922473258203E-2</v>
      </c>
    </row>
    <row r="1269" spans="1:15" x14ac:dyDescent="0.25">
      <c r="A1269">
        <v>1128</v>
      </c>
      <c r="B1269" t="s">
        <v>2253</v>
      </c>
      <c r="C1269" t="s">
        <v>18</v>
      </c>
      <c r="H1269" t="s">
        <v>16</v>
      </c>
      <c r="I1269" t="s">
        <v>16</v>
      </c>
      <c r="J1269" t="s">
        <v>16</v>
      </c>
      <c r="K1269" t="s">
        <v>16</v>
      </c>
      <c r="L1269">
        <v>-1.55648481015024</v>
      </c>
      <c r="M1269">
        <v>1.83280897200617</v>
      </c>
      <c r="N1269">
        <v>6.8451433240771301E-4</v>
      </c>
      <c r="O1269">
        <v>3.6914531506142698E-2</v>
      </c>
    </row>
    <row r="1270" spans="1:15" x14ac:dyDescent="0.25">
      <c r="A1270">
        <v>1129</v>
      </c>
      <c r="B1270" t="s">
        <v>2254</v>
      </c>
      <c r="C1270" t="s">
        <v>1252</v>
      </c>
      <c r="H1270" t="s">
        <v>16</v>
      </c>
      <c r="I1270" t="s">
        <v>16</v>
      </c>
      <c r="J1270" t="s">
        <v>16</v>
      </c>
      <c r="K1270" t="s">
        <v>16</v>
      </c>
      <c r="L1270">
        <v>4.6093764963294399</v>
      </c>
      <c r="M1270">
        <v>-0.82739887916904797</v>
      </c>
      <c r="N1270">
        <v>5.07394054672953E-4</v>
      </c>
      <c r="O1270">
        <v>3.1904217620530098E-2</v>
      </c>
    </row>
    <row r="1271" spans="1:15" x14ac:dyDescent="0.25">
      <c r="A1271">
        <v>1130</v>
      </c>
      <c r="B1271" t="s">
        <v>2255</v>
      </c>
      <c r="C1271" t="s">
        <v>2256</v>
      </c>
      <c r="E1271" t="s">
        <v>2257</v>
      </c>
      <c r="F1271" t="s">
        <v>2258</v>
      </c>
      <c r="G1271" t="s">
        <v>2259</v>
      </c>
      <c r="H1271" t="s">
        <v>16</v>
      </c>
      <c r="I1271" t="s">
        <v>16</v>
      </c>
      <c r="J1271" t="s">
        <v>16</v>
      </c>
      <c r="K1271" t="s">
        <v>16</v>
      </c>
      <c r="L1271">
        <v>6.6892264714099996</v>
      </c>
      <c r="M1271">
        <v>-1.13853131230426</v>
      </c>
      <c r="N1271" s="1">
        <v>4.8951195310964998E-5</v>
      </c>
      <c r="O1271">
        <v>9.8619185420718604E-3</v>
      </c>
    </row>
    <row r="1272" spans="1:15" x14ac:dyDescent="0.25">
      <c r="A1272">
        <v>1131</v>
      </c>
      <c r="B1272" t="s">
        <v>2260</v>
      </c>
      <c r="C1272" t="s">
        <v>2261</v>
      </c>
      <c r="H1272" t="s">
        <v>16</v>
      </c>
      <c r="I1272" t="s">
        <v>16</v>
      </c>
      <c r="J1272" t="s">
        <v>16</v>
      </c>
      <c r="K1272" t="s">
        <v>16</v>
      </c>
      <c r="L1272">
        <v>6.4421844352731199</v>
      </c>
      <c r="M1272">
        <v>-1.13547878680231</v>
      </c>
      <c r="N1272">
        <v>2.9936159398395203E-4</v>
      </c>
      <c r="O1272">
        <v>2.4666363741806599E-2</v>
      </c>
    </row>
    <row r="1273" spans="1:15" x14ac:dyDescent="0.25">
      <c r="A1273">
        <v>1132</v>
      </c>
      <c r="B1273" t="s">
        <v>2262</v>
      </c>
      <c r="C1273" t="s">
        <v>2263</v>
      </c>
      <c r="H1273" t="s">
        <v>16</v>
      </c>
      <c r="I1273" t="s">
        <v>16</v>
      </c>
      <c r="J1273" t="s">
        <v>16</v>
      </c>
      <c r="K1273" t="s">
        <v>16</v>
      </c>
      <c r="L1273">
        <v>4.0569690654884099</v>
      </c>
      <c r="M1273">
        <v>1.5173793880217501</v>
      </c>
      <c r="N1273" s="1">
        <v>3.1761366044593402E-5</v>
      </c>
      <c r="O1273">
        <v>8.0795185370847698E-3</v>
      </c>
    </row>
    <row r="1274" spans="1:15" x14ac:dyDescent="0.25">
      <c r="A1274">
        <v>1133</v>
      </c>
      <c r="B1274" t="s">
        <v>2264</v>
      </c>
      <c r="C1274" t="s">
        <v>18</v>
      </c>
      <c r="H1274" t="s">
        <v>16</v>
      </c>
      <c r="I1274" t="s">
        <v>16</v>
      </c>
      <c r="J1274" t="s">
        <v>16</v>
      </c>
      <c r="K1274" t="s">
        <v>16</v>
      </c>
      <c r="L1274">
        <v>-1.6594546758831701</v>
      </c>
      <c r="M1274">
        <v>10.3212058908743</v>
      </c>
      <c r="N1274">
        <v>8.51254262715591E-4</v>
      </c>
      <c r="O1274">
        <v>4.1593492927085703E-2</v>
      </c>
    </row>
    <row r="1275" spans="1:15" x14ac:dyDescent="0.25">
      <c r="A1275">
        <v>1134</v>
      </c>
      <c r="B1275" t="s">
        <v>2265</v>
      </c>
      <c r="C1275" t="s">
        <v>2266</v>
      </c>
      <c r="E1275" t="s">
        <v>2267</v>
      </c>
      <c r="F1275" t="s">
        <v>2268</v>
      </c>
      <c r="G1275" t="s">
        <v>2269</v>
      </c>
      <c r="H1275" t="s">
        <v>16</v>
      </c>
      <c r="I1275" t="s">
        <v>16</v>
      </c>
      <c r="J1275" t="s">
        <v>16</v>
      </c>
      <c r="K1275" t="s">
        <v>16</v>
      </c>
      <c r="L1275">
        <v>-7.82668753673686</v>
      </c>
      <c r="M1275">
        <v>0.84424584528611402</v>
      </c>
      <c r="N1275">
        <v>9.0609428604500602E-4</v>
      </c>
      <c r="O1275">
        <v>4.2863565455424101E-2</v>
      </c>
    </row>
    <row r="1276" spans="1:15" x14ac:dyDescent="0.25">
      <c r="A1276">
        <v>1135</v>
      </c>
      <c r="B1276" t="s">
        <v>2270</v>
      </c>
      <c r="C1276" t="s">
        <v>2271</v>
      </c>
      <c r="D1276" t="s">
        <v>2272</v>
      </c>
      <c r="E1276" t="s">
        <v>2273</v>
      </c>
      <c r="F1276" t="s">
        <v>2274</v>
      </c>
      <c r="G1276" t="s">
        <v>2275</v>
      </c>
      <c r="H1276" t="s">
        <v>16</v>
      </c>
      <c r="I1276" t="s">
        <v>16</v>
      </c>
      <c r="J1276" t="s">
        <v>16</v>
      </c>
      <c r="K1276" t="s">
        <v>16</v>
      </c>
      <c r="L1276">
        <v>1.04125465476487</v>
      </c>
      <c r="M1276">
        <v>5.4749952187050299</v>
      </c>
      <c r="N1276">
        <v>7.9327887755555797E-4</v>
      </c>
      <c r="O1276">
        <v>3.99573418161474E-2</v>
      </c>
    </row>
    <row r="1277" spans="1:15" x14ac:dyDescent="0.25">
      <c r="A1277">
        <v>1136</v>
      </c>
      <c r="B1277" t="s">
        <v>2276</v>
      </c>
      <c r="C1277" t="s">
        <v>1010</v>
      </c>
      <c r="H1277" t="s">
        <v>16</v>
      </c>
      <c r="I1277" t="s">
        <v>16</v>
      </c>
      <c r="J1277" t="s">
        <v>16</v>
      </c>
      <c r="K1277" t="s">
        <v>16</v>
      </c>
      <c r="L1277">
        <v>3.5816497150694202</v>
      </c>
      <c r="M1277">
        <v>1.8388981769317501</v>
      </c>
      <c r="N1277" s="1">
        <v>2.5826632694635899E-6</v>
      </c>
      <c r="O1277">
        <v>2.7373170784386501E-3</v>
      </c>
    </row>
    <row r="1278" spans="1:15" x14ac:dyDescent="0.25">
      <c r="A1278">
        <v>1137</v>
      </c>
      <c r="B1278" t="s">
        <v>2277</v>
      </c>
      <c r="C1278" t="s">
        <v>18</v>
      </c>
      <c r="H1278" t="s">
        <v>16</v>
      </c>
      <c r="I1278" t="s">
        <v>16</v>
      </c>
      <c r="J1278" t="s">
        <v>16</v>
      </c>
      <c r="K1278" t="s">
        <v>16</v>
      </c>
      <c r="L1278">
        <v>3.3913768333114498</v>
      </c>
      <c r="M1278">
        <v>0.33486706501188601</v>
      </c>
      <c r="N1278" s="1">
        <v>1.02043380497963E-5</v>
      </c>
      <c r="O1278">
        <v>4.9081686327260001E-3</v>
      </c>
    </row>
    <row r="1279" spans="1:15" x14ac:dyDescent="0.25">
      <c r="A1279">
        <v>1138</v>
      </c>
      <c r="B1279" t="s">
        <v>2278</v>
      </c>
      <c r="C1279" t="s">
        <v>18</v>
      </c>
      <c r="H1279" t="s">
        <v>16</v>
      </c>
      <c r="I1279" t="s">
        <v>16</v>
      </c>
      <c r="J1279" t="s">
        <v>16</v>
      </c>
      <c r="K1279" t="s">
        <v>16</v>
      </c>
      <c r="L1279">
        <v>-1.78633389633722</v>
      </c>
      <c r="M1279">
        <v>4.24600904122636</v>
      </c>
      <c r="N1279" s="1">
        <v>4.2904215737266702E-5</v>
      </c>
      <c r="O1279">
        <v>9.3121779162730397E-3</v>
      </c>
    </row>
    <row r="1280" spans="1:15" x14ac:dyDescent="0.25">
      <c r="A1280">
        <v>1139</v>
      </c>
      <c r="B1280" t="s">
        <v>2279</v>
      </c>
      <c r="C1280" t="s">
        <v>2280</v>
      </c>
      <c r="H1280" t="s">
        <v>16</v>
      </c>
      <c r="I1280" t="s">
        <v>16</v>
      </c>
      <c r="J1280" t="s">
        <v>16</v>
      </c>
      <c r="K1280" t="s">
        <v>16</v>
      </c>
      <c r="L1280">
        <v>2.7464209751348299</v>
      </c>
      <c r="M1280">
        <v>0.31517789561399601</v>
      </c>
      <c r="N1280" s="1">
        <v>6.8347216861820495E-5</v>
      </c>
      <c r="O1280">
        <v>1.1813406155630901E-2</v>
      </c>
    </row>
    <row r="1281" spans="1:15" x14ac:dyDescent="0.25">
      <c r="A1281">
        <v>1140</v>
      </c>
      <c r="B1281" t="s">
        <v>2281</v>
      </c>
      <c r="C1281" t="s">
        <v>2282</v>
      </c>
      <c r="E1281" t="s">
        <v>2283</v>
      </c>
      <c r="F1281" t="s">
        <v>2284</v>
      </c>
      <c r="G1281" t="s">
        <v>289</v>
      </c>
      <c r="H1281" t="s">
        <v>16</v>
      </c>
      <c r="I1281" t="s">
        <v>16</v>
      </c>
      <c r="J1281" t="s">
        <v>16</v>
      </c>
      <c r="K1281" t="s">
        <v>16</v>
      </c>
      <c r="L1281">
        <v>3.89773213339733</v>
      </c>
      <c r="M1281">
        <v>-0.45482833618658602</v>
      </c>
      <c r="N1281">
        <v>1.42443994361198E-4</v>
      </c>
      <c r="O1281">
        <v>1.7316204357031999E-2</v>
      </c>
    </row>
    <row r="1282" spans="1:15" x14ac:dyDescent="0.25">
      <c r="A1282">
        <v>1141</v>
      </c>
      <c r="B1282" t="s">
        <v>2285</v>
      </c>
      <c r="C1282" t="s">
        <v>18</v>
      </c>
      <c r="D1282" t="s">
        <v>2286</v>
      </c>
      <c r="E1282" t="s">
        <v>2287</v>
      </c>
      <c r="F1282" t="s">
        <v>2288</v>
      </c>
      <c r="G1282" t="s">
        <v>683</v>
      </c>
      <c r="H1282" t="s">
        <v>16</v>
      </c>
      <c r="I1282" t="s">
        <v>16</v>
      </c>
      <c r="J1282" t="s">
        <v>16</v>
      </c>
      <c r="K1282" t="s">
        <v>16</v>
      </c>
      <c r="L1282">
        <v>2.8620284464277201</v>
      </c>
      <c r="M1282">
        <v>0.287457883220053</v>
      </c>
      <c r="N1282">
        <v>1.3626569205023401E-4</v>
      </c>
      <c r="O1282">
        <v>1.68481493331233E-2</v>
      </c>
    </row>
    <row r="1283" spans="1:15" x14ac:dyDescent="0.25">
      <c r="A1283">
        <v>1142</v>
      </c>
      <c r="B1283" t="s">
        <v>2289</v>
      </c>
      <c r="C1283" t="s">
        <v>2290</v>
      </c>
      <c r="H1283" t="s">
        <v>16</v>
      </c>
      <c r="I1283" t="s">
        <v>16</v>
      </c>
      <c r="J1283" t="s">
        <v>16</v>
      </c>
      <c r="K1283" t="s">
        <v>16</v>
      </c>
      <c r="L1283">
        <v>2.6644670104225301</v>
      </c>
      <c r="M1283">
        <v>1.10386893894925</v>
      </c>
      <c r="N1283" s="1">
        <v>2.9878919497842E-5</v>
      </c>
      <c r="O1283">
        <v>7.8667417238438998E-3</v>
      </c>
    </row>
    <row r="1284" spans="1:15" x14ac:dyDescent="0.25">
      <c r="A1284">
        <v>1143</v>
      </c>
      <c r="B1284" t="s">
        <v>2291</v>
      </c>
      <c r="C1284" t="s">
        <v>382</v>
      </c>
      <c r="H1284" t="s">
        <v>16</v>
      </c>
      <c r="I1284" t="s">
        <v>16</v>
      </c>
      <c r="J1284" t="s">
        <v>16</v>
      </c>
      <c r="K1284" t="s">
        <v>16</v>
      </c>
      <c r="L1284">
        <v>3.7016712240838601</v>
      </c>
      <c r="M1284">
        <v>2.2263124366048599</v>
      </c>
      <c r="N1284" s="1">
        <v>2.9760912547328999E-6</v>
      </c>
      <c r="O1284">
        <v>2.8795759232276598E-3</v>
      </c>
    </row>
    <row r="1285" spans="1:15" x14ac:dyDescent="0.25">
      <c r="A1285">
        <v>1144</v>
      </c>
      <c r="B1285" t="s">
        <v>2292</v>
      </c>
      <c r="C1285" t="s">
        <v>2293</v>
      </c>
      <c r="H1285" t="s">
        <v>16</v>
      </c>
      <c r="I1285" t="s">
        <v>16</v>
      </c>
      <c r="J1285" t="s">
        <v>16</v>
      </c>
      <c r="K1285" t="s">
        <v>16</v>
      </c>
      <c r="L1285">
        <v>3.5915819391611601</v>
      </c>
      <c r="M1285">
        <v>1.54128711370358</v>
      </c>
      <c r="N1285">
        <v>5.5394072243983403E-4</v>
      </c>
      <c r="O1285">
        <v>3.3291776572939302E-2</v>
      </c>
    </row>
    <row r="1286" spans="1:15" x14ac:dyDescent="0.25">
      <c r="A1286">
        <v>1145</v>
      </c>
      <c r="B1286" t="s">
        <v>2294</v>
      </c>
      <c r="C1286" t="s">
        <v>18</v>
      </c>
      <c r="H1286" t="s">
        <v>16</v>
      </c>
      <c r="I1286" t="s">
        <v>16</v>
      </c>
      <c r="J1286" t="s">
        <v>16</v>
      </c>
      <c r="K1286" t="s">
        <v>16</v>
      </c>
      <c r="L1286">
        <v>-2.77718290924081</v>
      </c>
      <c r="M1286">
        <v>1.63420803081272</v>
      </c>
      <c r="N1286" s="1">
        <v>9.8291871178155302E-5</v>
      </c>
      <c r="O1286">
        <v>1.40414989042301E-2</v>
      </c>
    </row>
    <row r="1287" spans="1:15" x14ac:dyDescent="0.25">
      <c r="A1287">
        <v>1146</v>
      </c>
      <c r="B1287" t="s">
        <v>2295</v>
      </c>
      <c r="C1287" t="s">
        <v>18</v>
      </c>
      <c r="H1287" t="s">
        <v>16</v>
      </c>
      <c r="I1287" t="s">
        <v>16</v>
      </c>
      <c r="J1287" t="s">
        <v>16</v>
      </c>
      <c r="K1287" t="s">
        <v>16</v>
      </c>
      <c r="L1287">
        <v>-1.98856226129258</v>
      </c>
      <c r="M1287">
        <v>1.8828370720477401</v>
      </c>
      <c r="N1287">
        <v>3.1747076231083499E-4</v>
      </c>
      <c r="O1287">
        <v>2.5289626453395699E-2</v>
      </c>
    </row>
    <row r="1288" spans="1:15" x14ac:dyDescent="0.25">
      <c r="A1288">
        <v>1147</v>
      </c>
      <c r="B1288" t="s">
        <v>2296</v>
      </c>
      <c r="C1288" t="s">
        <v>2297</v>
      </c>
      <c r="H1288" t="s">
        <v>16</v>
      </c>
      <c r="I1288" t="s">
        <v>16</v>
      </c>
      <c r="J1288" t="s">
        <v>16</v>
      </c>
      <c r="K1288" t="s">
        <v>16</v>
      </c>
      <c r="L1288">
        <v>4.778734218986</v>
      </c>
      <c r="M1288">
        <v>-0.81910290305676603</v>
      </c>
      <c r="N1288">
        <v>4.8701164223944601E-4</v>
      </c>
      <c r="O1288">
        <v>3.1317407853467198E-2</v>
      </c>
    </row>
    <row r="1289" spans="1:15" x14ac:dyDescent="0.25">
      <c r="A1289">
        <v>1148</v>
      </c>
      <c r="B1289" t="s">
        <v>2298</v>
      </c>
      <c r="C1289" t="s">
        <v>2299</v>
      </c>
      <c r="E1289" t="s">
        <v>2300</v>
      </c>
      <c r="F1289" t="s">
        <v>2301</v>
      </c>
      <c r="G1289" t="s">
        <v>2302</v>
      </c>
      <c r="H1289" t="s">
        <v>16</v>
      </c>
      <c r="I1289" t="s">
        <v>16</v>
      </c>
      <c r="J1289" t="s">
        <v>16</v>
      </c>
      <c r="K1289" t="s">
        <v>16</v>
      </c>
      <c r="L1289">
        <v>1.6220010668148901</v>
      </c>
      <c r="M1289">
        <v>1.1229219323072901</v>
      </c>
      <c r="N1289">
        <v>1.01705344121903E-3</v>
      </c>
      <c r="O1289">
        <v>4.5063915813246203E-2</v>
      </c>
    </row>
    <row r="1290" spans="1:15" x14ac:dyDescent="0.25">
      <c r="A1290">
        <v>1149</v>
      </c>
      <c r="B1290" t="s">
        <v>2303</v>
      </c>
      <c r="C1290" t="s">
        <v>2304</v>
      </c>
      <c r="H1290" t="s">
        <v>16</v>
      </c>
      <c r="I1290" t="s">
        <v>16</v>
      </c>
      <c r="J1290" t="s">
        <v>16</v>
      </c>
      <c r="K1290" t="s">
        <v>16</v>
      </c>
      <c r="L1290">
        <v>2.3556890265577102</v>
      </c>
      <c r="M1290">
        <v>2.2618790489867999</v>
      </c>
      <c r="N1290" s="1">
        <v>9.1261122386803999E-5</v>
      </c>
      <c r="O1290">
        <v>1.3638110403524599E-2</v>
      </c>
    </row>
    <row r="1291" spans="1:15" x14ac:dyDescent="0.25">
      <c r="A1291">
        <v>1150</v>
      </c>
      <c r="B1291" t="s">
        <v>2305</v>
      </c>
      <c r="C1291" t="s">
        <v>2306</v>
      </c>
      <c r="E1291" t="s">
        <v>2307</v>
      </c>
      <c r="F1291" t="s">
        <v>2308</v>
      </c>
      <c r="G1291" t="s">
        <v>61</v>
      </c>
      <c r="H1291" t="s">
        <v>16</v>
      </c>
      <c r="I1291" t="s">
        <v>16</v>
      </c>
      <c r="J1291" t="s">
        <v>16</v>
      </c>
      <c r="K1291" t="s">
        <v>16</v>
      </c>
      <c r="L1291">
        <v>2.2685409885433598</v>
      </c>
      <c r="M1291">
        <v>1.16496612415444</v>
      </c>
      <c r="N1291">
        <v>4.51424680203242E-4</v>
      </c>
      <c r="O1291">
        <v>3.0171485192282702E-2</v>
      </c>
    </row>
    <row r="1292" spans="1:15" x14ac:dyDescent="0.25">
      <c r="A1292">
        <v>1151</v>
      </c>
      <c r="B1292" t="s">
        <v>2309</v>
      </c>
      <c r="C1292" t="s">
        <v>2310</v>
      </c>
      <c r="H1292" t="s">
        <v>16</v>
      </c>
      <c r="I1292" t="s">
        <v>16</v>
      </c>
      <c r="J1292" t="s">
        <v>16</v>
      </c>
      <c r="K1292" t="s">
        <v>16</v>
      </c>
      <c r="L1292">
        <v>3.7703652343363401</v>
      </c>
      <c r="M1292">
        <v>-3.16825318402452E-2</v>
      </c>
      <c r="N1292">
        <v>1.99114306346641E-4</v>
      </c>
      <c r="O1292">
        <v>2.0318057253887301E-2</v>
      </c>
    </row>
    <row r="1293" spans="1:15" x14ac:dyDescent="0.25">
      <c r="A1293">
        <v>1152</v>
      </c>
      <c r="B1293" t="s">
        <v>2311</v>
      </c>
      <c r="C1293" t="s">
        <v>2312</v>
      </c>
      <c r="E1293" t="s">
        <v>2313</v>
      </c>
      <c r="F1293" t="s">
        <v>2314</v>
      </c>
      <c r="G1293" t="s">
        <v>101</v>
      </c>
      <c r="H1293" t="s">
        <v>16</v>
      </c>
      <c r="I1293" t="s">
        <v>16</v>
      </c>
      <c r="J1293" t="s">
        <v>16</v>
      </c>
      <c r="K1293" t="s">
        <v>16</v>
      </c>
      <c r="L1293">
        <v>4.1593719039972603</v>
      </c>
      <c r="M1293">
        <v>-0.93131688429279802</v>
      </c>
      <c r="N1293">
        <v>7.0294632636607997E-4</v>
      </c>
      <c r="O1293">
        <v>3.7372548524997697E-2</v>
      </c>
    </row>
    <row r="1294" spans="1:15" x14ac:dyDescent="0.25">
      <c r="A1294">
        <v>1153</v>
      </c>
      <c r="B1294" t="s">
        <v>2315</v>
      </c>
      <c r="C1294" t="s">
        <v>2316</v>
      </c>
      <c r="E1294" t="s">
        <v>2317</v>
      </c>
      <c r="F1294" t="s">
        <v>2318</v>
      </c>
      <c r="G1294" t="s">
        <v>924</v>
      </c>
      <c r="H1294" t="s">
        <v>16</v>
      </c>
      <c r="I1294" t="s">
        <v>16</v>
      </c>
      <c r="J1294" t="s">
        <v>16</v>
      </c>
      <c r="K1294" t="s">
        <v>16</v>
      </c>
      <c r="L1294">
        <v>2.7585462498769</v>
      </c>
      <c r="M1294">
        <v>-0.30850800861868499</v>
      </c>
      <c r="N1294">
        <v>1.20700762329472E-3</v>
      </c>
      <c r="O1294">
        <v>4.8339608748697999E-2</v>
      </c>
    </row>
    <row r="1295" spans="1:15" x14ac:dyDescent="0.25">
      <c r="A1295">
        <v>1154</v>
      </c>
      <c r="B1295" t="s">
        <v>2319</v>
      </c>
      <c r="C1295" t="s">
        <v>2320</v>
      </c>
      <c r="H1295" t="s">
        <v>16</v>
      </c>
      <c r="I1295" t="s">
        <v>16</v>
      </c>
      <c r="J1295" t="s">
        <v>16</v>
      </c>
      <c r="K1295" t="s">
        <v>16</v>
      </c>
      <c r="L1295">
        <v>2.3743148160306098</v>
      </c>
      <c r="M1295">
        <v>1.6683121220246799</v>
      </c>
      <c r="N1295" s="1">
        <v>9.4960059839761305E-6</v>
      </c>
      <c r="O1295">
        <v>4.7600732164616699E-3</v>
      </c>
    </row>
    <row r="1296" spans="1:15" x14ac:dyDescent="0.25">
      <c r="A1296">
        <v>1155</v>
      </c>
      <c r="B1296" t="s">
        <v>2321</v>
      </c>
      <c r="C1296" t="s">
        <v>2322</v>
      </c>
      <c r="H1296" t="s">
        <v>16</v>
      </c>
      <c r="I1296" t="s">
        <v>16</v>
      </c>
      <c r="J1296" t="s">
        <v>16</v>
      </c>
      <c r="K1296" t="s">
        <v>16</v>
      </c>
      <c r="L1296">
        <v>-8.8956204621892496</v>
      </c>
      <c r="M1296">
        <v>0.53941809312002897</v>
      </c>
      <c r="N1296">
        <v>1.4733081682961999E-4</v>
      </c>
      <c r="O1296">
        <v>1.7657436455693801E-2</v>
      </c>
    </row>
    <row r="1297" spans="1:15" x14ac:dyDescent="0.25">
      <c r="A1297">
        <v>1156</v>
      </c>
      <c r="B1297" t="s">
        <v>2323</v>
      </c>
      <c r="C1297" t="s">
        <v>2324</v>
      </c>
      <c r="E1297" t="s">
        <v>2325</v>
      </c>
      <c r="F1297" t="s">
        <v>2326</v>
      </c>
      <c r="G1297" t="s">
        <v>284</v>
      </c>
      <c r="H1297" t="s">
        <v>16</v>
      </c>
      <c r="I1297" t="s">
        <v>16</v>
      </c>
      <c r="J1297" t="s">
        <v>16</v>
      </c>
      <c r="K1297" t="s">
        <v>16</v>
      </c>
      <c r="L1297">
        <v>7.6998850970147998</v>
      </c>
      <c r="M1297">
        <v>-0.10559823287859101</v>
      </c>
      <c r="N1297">
        <v>1.07117716203138E-3</v>
      </c>
      <c r="O1297">
        <v>4.58979005302746E-2</v>
      </c>
    </row>
    <row r="1298" spans="1:15" x14ac:dyDescent="0.25">
      <c r="A1298">
        <v>1157</v>
      </c>
      <c r="B1298" t="s">
        <v>2327</v>
      </c>
      <c r="C1298" t="s">
        <v>18</v>
      </c>
      <c r="H1298" t="s">
        <v>16</v>
      </c>
      <c r="I1298" t="s">
        <v>16</v>
      </c>
      <c r="J1298" t="s">
        <v>16</v>
      </c>
      <c r="K1298" t="s">
        <v>16</v>
      </c>
      <c r="L1298">
        <v>-2.5084452990805102</v>
      </c>
      <c r="M1298">
        <v>3.4689634053831901</v>
      </c>
      <c r="N1298">
        <v>5.9273782847347599E-4</v>
      </c>
      <c r="O1298">
        <v>3.4441922473258203E-2</v>
      </c>
    </row>
    <row r="1299" spans="1:15" x14ac:dyDescent="0.25">
      <c r="A1299">
        <v>1158</v>
      </c>
      <c r="B1299" t="s">
        <v>2328</v>
      </c>
      <c r="C1299" t="s">
        <v>18</v>
      </c>
      <c r="H1299" t="s">
        <v>16</v>
      </c>
      <c r="I1299" t="s">
        <v>16</v>
      </c>
      <c r="J1299" t="s">
        <v>16</v>
      </c>
      <c r="K1299" t="s">
        <v>16</v>
      </c>
      <c r="L1299">
        <v>-1.87645895503516</v>
      </c>
      <c r="M1299">
        <v>2.7440840206994399</v>
      </c>
      <c r="N1299">
        <v>1.8873574223151799E-4</v>
      </c>
      <c r="O1299">
        <v>2.00829793437684E-2</v>
      </c>
    </row>
    <row r="1300" spans="1:15" x14ac:dyDescent="0.25">
      <c r="A1300">
        <v>1159</v>
      </c>
      <c r="B1300" t="s">
        <v>2329</v>
      </c>
      <c r="C1300" t="s">
        <v>18</v>
      </c>
      <c r="H1300" t="s">
        <v>16</v>
      </c>
      <c r="I1300" t="s">
        <v>16</v>
      </c>
      <c r="J1300" t="s">
        <v>16</v>
      </c>
      <c r="K1300" t="s">
        <v>16</v>
      </c>
      <c r="L1300">
        <v>3.47418320644333</v>
      </c>
      <c r="M1300">
        <v>4.2406988171173499</v>
      </c>
      <c r="N1300">
        <v>1.18364554600795E-4</v>
      </c>
      <c r="O1300">
        <v>1.54862153347275E-2</v>
      </c>
    </row>
    <row r="1301" spans="1:15" x14ac:dyDescent="0.25">
      <c r="A1301">
        <v>1160</v>
      </c>
      <c r="B1301" t="s">
        <v>2330</v>
      </c>
      <c r="C1301" t="s">
        <v>18</v>
      </c>
      <c r="H1301" t="s">
        <v>16</v>
      </c>
      <c r="I1301" t="s">
        <v>16</v>
      </c>
      <c r="J1301" t="s">
        <v>16</v>
      </c>
      <c r="K1301" t="s">
        <v>16</v>
      </c>
      <c r="L1301">
        <v>4.0278551725682004</v>
      </c>
      <c r="M1301">
        <v>5.9636346377768499</v>
      </c>
      <c r="N1301" s="1">
        <v>1.6389072445056602E-5</v>
      </c>
      <c r="O1301">
        <v>6.0342969346265599E-3</v>
      </c>
    </row>
    <row r="1302" spans="1:15" x14ac:dyDescent="0.25">
      <c r="A1302">
        <v>1161</v>
      </c>
      <c r="B1302" t="s">
        <v>2331</v>
      </c>
      <c r="C1302" t="s">
        <v>18</v>
      </c>
      <c r="H1302" t="s">
        <v>16</v>
      </c>
      <c r="I1302" t="s">
        <v>16</v>
      </c>
      <c r="J1302" t="s">
        <v>16</v>
      </c>
      <c r="K1302" t="s">
        <v>16</v>
      </c>
      <c r="L1302">
        <v>2.9033973719594499</v>
      </c>
      <c r="M1302">
        <v>6.2012267542602197</v>
      </c>
      <c r="N1302">
        <v>3.5362985765572102E-4</v>
      </c>
      <c r="O1302">
        <v>2.6639251964436499E-2</v>
      </c>
    </row>
    <row r="1303" spans="1:15" x14ac:dyDescent="0.25">
      <c r="A1303">
        <v>1162</v>
      </c>
      <c r="B1303" t="s">
        <v>2332</v>
      </c>
      <c r="C1303" t="s">
        <v>2333</v>
      </c>
      <c r="D1303" t="s">
        <v>36</v>
      </c>
      <c r="E1303" t="s">
        <v>2334</v>
      </c>
      <c r="F1303" t="s">
        <v>2335</v>
      </c>
      <c r="G1303" t="s">
        <v>2336</v>
      </c>
      <c r="H1303" t="s">
        <v>16</v>
      </c>
      <c r="I1303" t="s">
        <v>16</v>
      </c>
      <c r="J1303" t="s">
        <v>16</v>
      </c>
      <c r="K1303" t="s">
        <v>16</v>
      </c>
      <c r="L1303">
        <v>3.2914879941352999</v>
      </c>
      <c r="M1303">
        <v>-0.16516043016616999</v>
      </c>
      <c r="N1303">
        <v>6.7935710888113795E-4</v>
      </c>
      <c r="O1303">
        <v>3.6779430310415299E-2</v>
      </c>
    </row>
    <row r="1304" spans="1:15" x14ac:dyDescent="0.25">
      <c r="A1304">
        <v>1163</v>
      </c>
      <c r="B1304" t="s">
        <v>2337</v>
      </c>
      <c r="C1304" t="s">
        <v>18</v>
      </c>
      <c r="H1304" t="s">
        <v>16</v>
      </c>
      <c r="I1304" t="s">
        <v>16</v>
      </c>
      <c r="J1304" t="s">
        <v>16</v>
      </c>
      <c r="K1304" t="s">
        <v>16</v>
      </c>
      <c r="L1304">
        <v>3.0126970809311899</v>
      </c>
      <c r="M1304">
        <v>5.8545636123643501</v>
      </c>
      <c r="N1304" s="1">
        <v>3.2718281455267798E-5</v>
      </c>
      <c r="O1304">
        <v>8.1124954260302293E-3</v>
      </c>
    </row>
    <row r="1305" spans="1:15" x14ac:dyDescent="0.25">
      <c r="A1305">
        <v>1164</v>
      </c>
      <c r="B1305" t="s">
        <v>2338</v>
      </c>
      <c r="C1305" t="s">
        <v>2339</v>
      </c>
      <c r="D1305" t="s">
        <v>1197</v>
      </c>
      <c r="E1305" t="s">
        <v>2340</v>
      </c>
      <c r="F1305" t="s">
        <v>2341</v>
      </c>
      <c r="G1305" t="s">
        <v>1028</v>
      </c>
      <c r="H1305" t="s">
        <v>16</v>
      </c>
      <c r="I1305" t="s">
        <v>16</v>
      </c>
      <c r="J1305" t="s">
        <v>16</v>
      </c>
      <c r="K1305" t="s">
        <v>16</v>
      </c>
      <c r="L1305">
        <v>2.9817550130094701</v>
      </c>
      <c r="M1305">
        <v>5.5623910868173896</v>
      </c>
      <c r="N1305" s="1">
        <v>1.4485326956512799E-6</v>
      </c>
      <c r="O1305">
        <v>2.1192897081249201E-3</v>
      </c>
    </row>
    <row r="1306" spans="1:15" x14ac:dyDescent="0.25">
      <c r="A1306">
        <v>1165</v>
      </c>
      <c r="B1306" t="s">
        <v>2342</v>
      </c>
      <c r="C1306" t="s">
        <v>2343</v>
      </c>
      <c r="E1306" t="s">
        <v>2018</v>
      </c>
      <c r="F1306" t="s">
        <v>2019</v>
      </c>
      <c r="G1306" t="s">
        <v>132</v>
      </c>
      <c r="H1306" t="s">
        <v>16</v>
      </c>
      <c r="I1306" t="s">
        <v>16</v>
      </c>
      <c r="J1306" t="s">
        <v>16</v>
      </c>
      <c r="K1306" t="s">
        <v>16</v>
      </c>
      <c r="L1306">
        <v>1.4832551238832199</v>
      </c>
      <c r="M1306">
        <v>1.8858991114630901</v>
      </c>
      <c r="N1306">
        <v>1.2432011022645399E-3</v>
      </c>
      <c r="O1306">
        <v>4.9130331587351098E-2</v>
      </c>
    </row>
    <row r="1307" spans="1:15" x14ac:dyDescent="0.25">
      <c r="A1307">
        <v>1167</v>
      </c>
      <c r="B1307" t="s">
        <v>2345</v>
      </c>
      <c r="C1307" t="s">
        <v>2346</v>
      </c>
      <c r="H1307" t="s">
        <v>16</v>
      </c>
      <c r="I1307" t="s">
        <v>16</v>
      </c>
      <c r="J1307" t="s">
        <v>16</v>
      </c>
      <c r="K1307" t="s">
        <v>16</v>
      </c>
      <c r="L1307">
        <v>2.65876156616884</v>
      </c>
      <c r="M1307">
        <v>1.9680868898872299</v>
      </c>
      <c r="N1307" s="1">
        <v>4.7139947568761199E-5</v>
      </c>
      <c r="O1307">
        <v>9.7576173560800592E-3</v>
      </c>
    </row>
    <row r="1308" spans="1:15" x14ac:dyDescent="0.25">
      <c r="A1308">
        <v>1168</v>
      </c>
      <c r="B1308" t="s">
        <v>2347</v>
      </c>
      <c r="C1308" t="s">
        <v>2348</v>
      </c>
      <c r="H1308" t="s">
        <v>16</v>
      </c>
      <c r="I1308" t="s">
        <v>16</v>
      </c>
      <c r="J1308" t="s">
        <v>16</v>
      </c>
      <c r="K1308" t="s">
        <v>16</v>
      </c>
      <c r="L1308">
        <v>1.53577100315648</v>
      </c>
      <c r="M1308">
        <v>4.7079382464734003</v>
      </c>
      <c r="N1308" s="1">
        <v>4.8602028327618503E-5</v>
      </c>
      <c r="O1308">
        <v>9.8619185420718604E-3</v>
      </c>
    </row>
    <row r="1309" spans="1:15" x14ac:dyDescent="0.25">
      <c r="A1309">
        <v>1169</v>
      </c>
      <c r="B1309" t="s">
        <v>2349</v>
      </c>
      <c r="C1309" t="s">
        <v>18</v>
      </c>
      <c r="H1309" t="s">
        <v>16</v>
      </c>
      <c r="I1309" t="s">
        <v>16</v>
      </c>
      <c r="J1309" t="s">
        <v>16</v>
      </c>
      <c r="K1309" t="s">
        <v>16</v>
      </c>
      <c r="L1309">
        <v>5.5586146885464096</v>
      </c>
      <c r="M1309">
        <v>2.7564681912165301</v>
      </c>
      <c r="N1309" s="1">
        <v>6.6062555054632597E-6</v>
      </c>
      <c r="O1309">
        <v>4.00922039860386E-3</v>
      </c>
    </row>
    <row r="1310" spans="1:15" x14ac:dyDescent="0.25">
      <c r="A1310">
        <v>1170</v>
      </c>
      <c r="B1310" t="s">
        <v>2350</v>
      </c>
      <c r="C1310" t="s">
        <v>2348</v>
      </c>
      <c r="H1310" t="s">
        <v>16</v>
      </c>
      <c r="I1310" t="s">
        <v>16</v>
      </c>
      <c r="J1310" t="s">
        <v>16</v>
      </c>
      <c r="K1310" t="s">
        <v>16</v>
      </c>
      <c r="L1310">
        <v>1.7754452159345699</v>
      </c>
      <c r="M1310">
        <v>2.6660340340523101</v>
      </c>
      <c r="N1310">
        <v>3.71344873703324E-4</v>
      </c>
      <c r="O1310">
        <v>2.7224650472006399E-2</v>
      </c>
    </row>
    <row r="1311" spans="1:15" x14ac:dyDescent="0.25">
      <c r="A1311">
        <v>1171</v>
      </c>
      <c r="B1311" t="s">
        <v>2351</v>
      </c>
      <c r="C1311" t="s">
        <v>522</v>
      </c>
      <c r="H1311" t="s">
        <v>16</v>
      </c>
      <c r="I1311" t="s">
        <v>16</v>
      </c>
      <c r="J1311" t="s">
        <v>16</v>
      </c>
      <c r="K1311" t="s">
        <v>16</v>
      </c>
      <c r="L1311">
        <v>2.5776901113484598</v>
      </c>
      <c r="M1311">
        <v>3.03704367233281</v>
      </c>
      <c r="N1311">
        <v>8.7148474830713496E-4</v>
      </c>
      <c r="O1311">
        <v>4.20960213366951E-2</v>
      </c>
    </row>
    <row r="1312" spans="1:15" x14ac:dyDescent="0.25">
      <c r="A1312">
        <v>1172</v>
      </c>
      <c r="B1312" t="s">
        <v>2352</v>
      </c>
      <c r="C1312" t="s">
        <v>18</v>
      </c>
      <c r="H1312" t="s">
        <v>16</v>
      </c>
      <c r="I1312" t="s">
        <v>16</v>
      </c>
      <c r="J1312" t="s">
        <v>16</v>
      </c>
      <c r="K1312" t="s">
        <v>16</v>
      </c>
      <c r="L1312">
        <v>1.3425518273329899</v>
      </c>
      <c r="M1312">
        <v>6.7922290649022701</v>
      </c>
      <c r="N1312">
        <v>3.72261060148488E-4</v>
      </c>
      <c r="O1312">
        <v>2.72438127317641E-2</v>
      </c>
    </row>
    <row r="1313" spans="1:15" x14ac:dyDescent="0.25">
      <c r="A1313">
        <v>1173</v>
      </c>
      <c r="B1313" t="s">
        <v>2353</v>
      </c>
      <c r="C1313" t="s">
        <v>18</v>
      </c>
      <c r="H1313" t="s">
        <v>16</v>
      </c>
      <c r="I1313" t="s">
        <v>16</v>
      </c>
      <c r="J1313" t="s">
        <v>16</v>
      </c>
      <c r="K1313" t="s">
        <v>16</v>
      </c>
      <c r="L1313">
        <v>-2.7001278492531902</v>
      </c>
      <c r="M1313">
        <v>0.94393497235171098</v>
      </c>
      <c r="N1313">
        <v>5.5897791640371604E-4</v>
      </c>
      <c r="O1313">
        <v>3.3481082058869398E-2</v>
      </c>
    </row>
    <row r="1314" spans="1:15" x14ac:dyDescent="0.25">
      <c r="A1314">
        <v>1174</v>
      </c>
      <c r="B1314" t="s">
        <v>2354</v>
      </c>
      <c r="C1314" t="s">
        <v>18</v>
      </c>
      <c r="H1314" t="s">
        <v>16</v>
      </c>
      <c r="I1314" t="s">
        <v>16</v>
      </c>
      <c r="J1314" t="s">
        <v>16</v>
      </c>
      <c r="K1314" t="s">
        <v>16</v>
      </c>
      <c r="L1314">
        <v>-2.2972445630474501</v>
      </c>
      <c r="M1314">
        <v>1.6545636708966001</v>
      </c>
      <c r="N1314">
        <v>4.1526408131859101E-4</v>
      </c>
      <c r="O1314">
        <v>2.8927555780207899E-2</v>
      </c>
    </row>
    <row r="1315" spans="1:15" x14ac:dyDescent="0.25">
      <c r="A1315">
        <v>1175</v>
      </c>
      <c r="B1315" t="s">
        <v>2355</v>
      </c>
      <c r="C1315" t="s">
        <v>18</v>
      </c>
      <c r="H1315" t="s">
        <v>16</v>
      </c>
      <c r="I1315" t="s">
        <v>16</v>
      </c>
      <c r="J1315" t="s">
        <v>16</v>
      </c>
      <c r="K1315" t="s">
        <v>16</v>
      </c>
      <c r="L1315">
        <v>-1.94679287587193</v>
      </c>
      <c r="M1315">
        <v>1.4825418648128099</v>
      </c>
      <c r="N1315">
        <v>9.9507780808972602E-4</v>
      </c>
      <c r="O1315">
        <v>4.4653816873072898E-2</v>
      </c>
    </row>
    <row r="1316" spans="1:15" x14ac:dyDescent="0.25">
      <c r="A1316">
        <v>1177</v>
      </c>
      <c r="B1316" t="s">
        <v>2358</v>
      </c>
      <c r="C1316" t="s">
        <v>18</v>
      </c>
      <c r="H1316" t="s">
        <v>16</v>
      </c>
      <c r="I1316" t="s">
        <v>16</v>
      </c>
      <c r="J1316" t="s">
        <v>16</v>
      </c>
      <c r="K1316" t="s">
        <v>16</v>
      </c>
      <c r="L1316">
        <v>-2.3073269599144601</v>
      </c>
      <c r="M1316">
        <v>-6.48842382071496E-2</v>
      </c>
      <c r="N1316">
        <v>1.00102390638159E-3</v>
      </c>
      <c r="O1316">
        <v>4.4734801436046398E-2</v>
      </c>
    </row>
    <row r="1317" spans="1:15" x14ac:dyDescent="0.25">
      <c r="A1317">
        <v>1179</v>
      </c>
      <c r="B1317" t="s">
        <v>2361</v>
      </c>
      <c r="C1317" t="s">
        <v>2362</v>
      </c>
      <c r="H1317" t="s">
        <v>16</v>
      </c>
      <c r="I1317" t="s">
        <v>16</v>
      </c>
      <c r="J1317" t="s">
        <v>16</v>
      </c>
      <c r="K1317" t="s">
        <v>16</v>
      </c>
      <c r="L1317">
        <v>4.8842751185292599</v>
      </c>
      <c r="M1317">
        <v>2.9397612743327302</v>
      </c>
      <c r="N1317" s="1">
        <v>2.2784567942608798E-6</v>
      </c>
      <c r="O1317">
        <v>2.58892160163439E-3</v>
      </c>
    </row>
    <row r="1318" spans="1:15" x14ac:dyDescent="0.25">
      <c r="A1318">
        <v>1180</v>
      </c>
      <c r="B1318" t="s">
        <v>2363</v>
      </c>
      <c r="C1318" t="s">
        <v>1494</v>
      </c>
      <c r="H1318" t="s">
        <v>16</v>
      </c>
      <c r="I1318" t="s">
        <v>16</v>
      </c>
      <c r="J1318" t="s">
        <v>16</v>
      </c>
      <c r="K1318" t="s">
        <v>16</v>
      </c>
      <c r="L1318">
        <v>-6.7305235254334104</v>
      </c>
      <c r="M1318">
        <v>-0.96111513842303997</v>
      </c>
      <c r="N1318">
        <v>1.04644691703499E-3</v>
      </c>
      <c r="O1318">
        <v>4.5476293247064897E-2</v>
      </c>
    </row>
    <row r="1319" spans="1:15" x14ac:dyDescent="0.25">
      <c r="A1319">
        <v>1181</v>
      </c>
      <c r="B1319" t="s">
        <v>2364</v>
      </c>
      <c r="C1319" t="s">
        <v>18</v>
      </c>
      <c r="H1319" t="s">
        <v>16</v>
      </c>
      <c r="I1319" t="s">
        <v>16</v>
      </c>
      <c r="J1319" t="s">
        <v>16</v>
      </c>
      <c r="K1319" t="s">
        <v>16</v>
      </c>
      <c r="L1319">
        <v>-2.0203815457942502</v>
      </c>
      <c r="M1319">
        <v>1.13978661181629</v>
      </c>
      <c r="N1319">
        <v>5.6169966175363402E-4</v>
      </c>
      <c r="O1319">
        <v>3.3481082058869398E-2</v>
      </c>
    </row>
    <row r="1320" spans="1:15" x14ac:dyDescent="0.25">
      <c r="A1320">
        <v>1182</v>
      </c>
      <c r="B1320" t="s">
        <v>2365</v>
      </c>
      <c r="C1320" t="s">
        <v>18</v>
      </c>
      <c r="H1320" t="s">
        <v>16</v>
      </c>
      <c r="I1320" t="s">
        <v>16</v>
      </c>
      <c r="J1320" t="s">
        <v>16</v>
      </c>
      <c r="K1320" t="s">
        <v>16</v>
      </c>
      <c r="L1320">
        <v>-1.40951988187405</v>
      </c>
      <c r="M1320">
        <v>4.2006612240790497</v>
      </c>
      <c r="N1320">
        <v>4.6096718371074698E-4</v>
      </c>
      <c r="O1320">
        <v>3.0515147433377E-2</v>
      </c>
    </row>
    <row r="1321" spans="1:15" x14ac:dyDescent="0.25">
      <c r="A1321">
        <v>1183</v>
      </c>
      <c r="B1321" t="s">
        <v>2366</v>
      </c>
      <c r="C1321" t="s">
        <v>18</v>
      </c>
      <c r="H1321" t="s">
        <v>16</v>
      </c>
      <c r="I1321" t="s">
        <v>16</v>
      </c>
      <c r="J1321" t="s">
        <v>16</v>
      </c>
      <c r="K1321" t="s">
        <v>16</v>
      </c>
      <c r="L1321">
        <v>1.2593208902177899</v>
      </c>
      <c r="M1321">
        <v>5.4913324259990199</v>
      </c>
      <c r="N1321">
        <v>8.06073780530673E-4</v>
      </c>
      <c r="O1321">
        <v>4.0333256375067801E-2</v>
      </c>
    </row>
    <row r="1322" spans="1:15" x14ac:dyDescent="0.25">
      <c r="A1322">
        <v>1184</v>
      </c>
      <c r="B1322" t="s">
        <v>2367</v>
      </c>
      <c r="C1322" t="s">
        <v>2368</v>
      </c>
      <c r="E1322" t="s">
        <v>528</v>
      </c>
      <c r="F1322" t="s">
        <v>529</v>
      </c>
      <c r="G1322" t="s">
        <v>75</v>
      </c>
      <c r="H1322" t="s">
        <v>16</v>
      </c>
      <c r="I1322" t="s">
        <v>16</v>
      </c>
      <c r="J1322" t="s">
        <v>16</v>
      </c>
      <c r="K1322" t="s">
        <v>16</v>
      </c>
      <c r="L1322">
        <v>1.97819106525066</v>
      </c>
      <c r="M1322">
        <v>1.5005235265390899</v>
      </c>
      <c r="N1322">
        <v>1.97880085582335E-4</v>
      </c>
      <c r="O1322">
        <v>2.0265198633242401E-2</v>
      </c>
    </row>
    <row r="1323" spans="1:15" x14ac:dyDescent="0.25">
      <c r="A1323">
        <v>1185</v>
      </c>
      <c r="B1323" t="s">
        <v>2369</v>
      </c>
      <c r="C1323" t="s">
        <v>2370</v>
      </c>
      <c r="H1323" t="s">
        <v>16</v>
      </c>
      <c r="I1323" t="s">
        <v>16</v>
      </c>
      <c r="J1323" t="s">
        <v>16</v>
      </c>
      <c r="K1323" t="s">
        <v>16</v>
      </c>
      <c r="L1323">
        <v>3.67723307482823</v>
      </c>
      <c r="M1323">
        <v>-0.33430932136785202</v>
      </c>
      <c r="N1323" s="1">
        <v>3.22192309617372E-5</v>
      </c>
      <c r="O1323">
        <v>8.1124954260302293E-3</v>
      </c>
    </row>
    <row r="1324" spans="1:15" x14ac:dyDescent="0.25">
      <c r="A1324">
        <v>1186</v>
      </c>
      <c r="B1324" t="s">
        <v>2371</v>
      </c>
      <c r="C1324" t="s">
        <v>18</v>
      </c>
      <c r="H1324" t="s">
        <v>16</v>
      </c>
      <c r="I1324" t="s">
        <v>16</v>
      </c>
      <c r="J1324" t="s">
        <v>16</v>
      </c>
      <c r="K1324" t="s">
        <v>16</v>
      </c>
      <c r="L1324">
        <v>1.2864077569418599</v>
      </c>
      <c r="M1324">
        <v>2.3241932544617301</v>
      </c>
      <c r="N1324">
        <v>1.04238777945749E-3</v>
      </c>
      <c r="O1324">
        <v>4.5430372070103697E-2</v>
      </c>
    </row>
    <row r="1325" spans="1:15" x14ac:dyDescent="0.25">
      <c r="A1325">
        <v>1187</v>
      </c>
      <c r="B1325" t="s">
        <v>2372</v>
      </c>
      <c r="C1325" t="s">
        <v>2373</v>
      </c>
      <c r="E1325" t="s">
        <v>922</v>
      </c>
      <c r="F1325" t="s">
        <v>923</v>
      </c>
      <c r="G1325" t="s">
        <v>924</v>
      </c>
      <c r="H1325" t="s">
        <v>16</v>
      </c>
      <c r="I1325" t="s">
        <v>16</v>
      </c>
      <c r="J1325" t="s">
        <v>16</v>
      </c>
      <c r="K1325" t="s">
        <v>16</v>
      </c>
      <c r="L1325">
        <v>-1.1334893089990901</v>
      </c>
      <c r="M1325">
        <v>6.2462192524491904</v>
      </c>
      <c r="N1325">
        <v>1.8420185268191701E-4</v>
      </c>
      <c r="O1325">
        <v>1.9726667134510899E-2</v>
      </c>
    </row>
    <row r="1326" spans="1:15" x14ac:dyDescent="0.25">
      <c r="A1326">
        <v>1189</v>
      </c>
      <c r="B1326" t="s">
        <v>2376</v>
      </c>
      <c r="C1326" t="s">
        <v>2377</v>
      </c>
      <c r="H1326" t="s">
        <v>16</v>
      </c>
      <c r="I1326" t="s">
        <v>16</v>
      </c>
      <c r="J1326" t="s">
        <v>16</v>
      </c>
      <c r="K1326" t="s">
        <v>16</v>
      </c>
      <c r="L1326">
        <v>1.6346741025931999</v>
      </c>
      <c r="M1326">
        <v>2.3512046102055799</v>
      </c>
      <c r="N1326">
        <v>5.2199277874993301E-4</v>
      </c>
      <c r="O1326">
        <v>3.2438790972786201E-2</v>
      </c>
    </row>
    <row r="1327" spans="1:15" x14ac:dyDescent="0.25">
      <c r="A1327">
        <v>1190</v>
      </c>
      <c r="B1327" t="s">
        <v>2378</v>
      </c>
      <c r="C1327" t="s">
        <v>18</v>
      </c>
      <c r="H1327" t="s">
        <v>16</v>
      </c>
      <c r="I1327" t="s">
        <v>16</v>
      </c>
      <c r="J1327" t="s">
        <v>16</v>
      </c>
      <c r="K1327" t="s">
        <v>16</v>
      </c>
      <c r="L1327">
        <v>-1.9896443265253401</v>
      </c>
      <c r="M1327">
        <v>1.16887615627146</v>
      </c>
      <c r="N1327">
        <v>1.10398898350253E-3</v>
      </c>
      <c r="O1327">
        <v>4.6536994582689402E-2</v>
      </c>
    </row>
    <row r="1328" spans="1:15" x14ac:dyDescent="0.25">
      <c r="A1328">
        <v>1191</v>
      </c>
      <c r="B1328" t="s">
        <v>2379</v>
      </c>
      <c r="C1328" t="s">
        <v>2380</v>
      </c>
      <c r="D1328" t="s">
        <v>1065</v>
      </c>
      <c r="E1328" t="s">
        <v>2381</v>
      </c>
      <c r="F1328" t="s">
        <v>2382</v>
      </c>
      <c r="G1328" t="s">
        <v>539</v>
      </c>
      <c r="H1328" t="s">
        <v>16</v>
      </c>
      <c r="I1328" t="s">
        <v>16</v>
      </c>
      <c r="J1328" t="s">
        <v>16</v>
      </c>
      <c r="K1328" t="s">
        <v>16</v>
      </c>
      <c r="L1328">
        <v>-1.61475255183257</v>
      </c>
      <c r="M1328">
        <v>4.5231481822667403</v>
      </c>
      <c r="N1328">
        <v>2.6484424399519501E-4</v>
      </c>
      <c r="O1328">
        <v>2.2970558591758301E-2</v>
      </c>
    </row>
    <row r="1329" spans="1:15" x14ac:dyDescent="0.25">
      <c r="A1329">
        <v>1192</v>
      </c>
      <c r="B1329" t="s">
        <v>2383</v>
      </c>
      <c r="C1329" t="s">
        <v>2384</v>
      </c>
      <c r="H1329" t="s">
        <v>16</v>
      </c>
      <c r="I1329" t="s">
        <v>16</v>
      </c>
      <c r="J1329" t="s">
        <v>16</v>
      </c>
      <c r="K1329" t="s">
        <v>16</v>
      </c>
      <c r="L1329">
        <v>3.1930871824451699</v>
      </c>
      <c r="M1329">
        <v>0.116285483813744</v>
      </c>
      <c r="N1329" s="1">
        <v>2.6438567413532701E-5</v>
      </c>
      <c r="O1329">
        <v>7.4879378003148301E-3</v>
      </c>
    </row>
    <row r="1330" spans="1:15" x14ac:dyDescent="0.25">
      <c r="A1330">
        <v>1193</v>
      </c>
      <c r="B1330" t="s">
        <v>2385</v>
      </c>
      <c r="C1330" t="s">
        <v>18</v>
      </c>
      <c r="H1330" t="s">
        <v>16</v>
      </c>
      <c r="I1330" t="s">
        <v>16</v>
      </c>
      <c r="J1330" t="s">
        <v>16</v>
      </c>
      <c r="K1330" t="s">
        <v>16</v>
      </c>
      <c r="L1330">
        <v>-2.0575973575511202</v>
      </c>
      <c r="M1330">
        <v>1.93477030440076</v>
      </c>
      <c r="N1330">
        <v>1.41649011947989E-4</v>
      </c>
      <c r="O1330">
        <v>1.7290211962248801E-2</v>
      </c>
    </row>
    <row r="1331" spans="1:15" x14ac:dyDescent="0.25">
      <c r="A1331">
        <v>1194</v>
      </c>
      <c r="B1331" t="s">
        <v>2386</v>
      </c>
      <c r="C1331" t="s">
        <v>2387</v>
      </c>
      <c r="H1331" t="s">
        <v>16</v>
      </c>
      <c r="I1331" t="s">
        <v>16</v>
      </c>
      <c r="J1331" t="s">
        <v>16</v>
      </c>
      <c r="K1331" t="s">
        <v>16</v>
      </c>
      <c r="L1331">
        <v>2.9134309919634598</v>
      </c>
      <c r="M1331">
        <v>1.2052057223266901</v>
      </c>
      <c r="N1331" s="1">
        <v>6.6322213295782207E-5</v>
      </c>
      <c r="O1331">
        <v>1.16675215445145E-2</v>
      </c>
    </row>
    <row r="1332" spans="1:15" x14ac:dyDescent="0.25">
      <c r="A1332">
        <v>1195</v>
      </c>
      <c r="B1332" t="s">
        <v>2388</v>
      </c>
      <c r="C1332" t="s">
        <v>18</v>
      </c>
      <c r="H1332" t="s">
        <v>16</v>
      </c>
      <c r="I1332" t="s">
        <v>16</v>
      </c>
      <c r="J1332" t="s">
        <v>16</v>
      </c>
      <c r="K1332" t="s">
        <v>16</v>
      </c>
      <c r="L1332">
        <v>-2.2457790534892101</v>
      </c>
      <c r="M1332">
        <v>0.19752836641058</v>
      </c>
      <c r="N1332">
        <v>8.67721086017549E-4</v>
      </c>
      <c r="O1332">
        <v>4.2052381647411902E-2</v>
      </c>
    </row>
    <row r="1333" spans="1:15" x14ac:dyDescent="0.25">
      <c r="A1333">
        <v>1196</v>
      </c>
      <c r="B1333" t="s">
        <v>2389</v>
      </c>
      <c r="C1333" t="s">
        <v>18</v>
      </c>
      <c r="H1333" t="s">
        <v>16</v>
      </c>
      <c r="I1333" t="s">
        <v>16</v>
      </c>
      <c r="J1333" t="s">
        <v>16</v>
      </c>
      <c r="K1333" t="s">
        <v>16</v>
      </c>
      <c r="L1333">
        <v>2.5283460127907098</v>
      </c>
      <c r="M1333">
        <v>1.39135720967998</v>
      </c>
      <c r="N1333">
        <v>1.52830204518071E-4</v>
      </c>
      <c r="O1333">
        <v>1.8070910281550299E-2</v>
      </c>
    </row>
    <row r="1334" spans="1:15" x14ac:dyDescent="0.25">
      <c r="A1334">
        <v>1197</v>
      </c>
      <c r="B1334" t="s">
        <v>2390</v>
      </c>
      <c r="C1334" t="s">
        <v>18</v>
      </c>
      <c r="H1334" t="s">
        <v>16</v>
      </c>
      <c r="I1334" t="s">
        <v>16</v>
      </c>
      <c r="J1334" t="s">
        <v>16</v>
      </c>
      <c r="K1334" t="s">
        <v>16</v>
      </c>
      <c r="L1334">
        <v>-1.5484585720483801</v>
      </c>
      <c r="M1334">
        <v>3.96317414741302</v>
      </c>
      <c r="N1334">
        <v>1.1423926441118499E-3</v>
      </c>
      <c r="O1334">
        <v>4.7126206437970802E-2</v>
      </c>
    </row>
    <row r="1335" spans="1:15" x14ac:dyDescent="0.25">
      <c r="A1335">
        <v>1198</v>
      </c>
      <c r="B1335" t="s">
        <v>2391</v>
      </c>
      <c r="C1335" t="s">
        <v>18</v>
      </c>
      <c r="H1335" t="s">
        <v>16</v>
      </c>
      <c r="I1335" t="s">
        <v>16</v>
      </c>
      <c r="J1335" t="s">
        <v>16</v>
      </c>
      <c r="K1335" t="s">
        <v>16</v>
      </c>
      <c r="L1335">
        <v>2.6181173022773301</v>
      </c>
      <c r="M1335">
        <v>-6.2091695125469401E-2</v>
      </c>
      <c r="N1335">
        <v>2.9955252743986898E-4</v>
      </c>
      <c r="O1335">
        <v>2.4666363741806599E-2</v>
      </c>
    </row>
    <row r="1336" spans="1:15" x14ac:dyDescent="0.25">
      <c r="A1336">
        <v>1199</v>
      </c>
      <c r="B1336" t="s">
        <v>2392</v>
      </c>
      <c r="C1336" t="s">
        <v>18</v>
      </c>
      <c r="H1336" t="s">
        <v>16</v>
      </c>
      <c r="I1336" t="s">
        <v>16</v>
      </c>
      <c r="J1336" t="s">
        <v>16</v>
      </c>
      <c r="K1336" t="s">
        <v>16</v>
      </c>
      <c r="L1336">
        <v>-2.30417761513139</v>
      </c>
      <c r="M1336">
        <v>2.3497826989901398</v>
      </c>
      <c r="N1336">
        <v>6.1118491325804804E-4</v>
      </c>
      <c r="O1336">
        <v>3.4997292991006602E-2</v>
      </c>
    </row>
    <row r="1337" spans="1:15" x14ac:dyDescent="0.25">
      <c r="A1337">
        <v>1200</v>
      </c>
      <c r="B1337" t="s">
        <v>2393</v>
      </c>
      <c r="C1337" t="s">
        <v>2394</v>
      </c>
      <c r="E1337" t="s">
        <v>2395</v>
      </c>
      <c r="F1337" t="s">
        <v>2396</v>
      </c>
      <c r="G1337" t="s">
        <v>61</v>
      </c>
      <c r="H1337" t="s">
        <v>16</v>
      </c>
      <c r="I1337" t="s">
        <v>16</v>
      </c>
      <c r="J1337" t="s">
        <v>16</v>
      </c>
      <c r="K1337" t="s">
        <v>16</v>
      </c>
      <c r="L1337">
        <v>6.3044193804964896</v>
      </c>
      <c r="M1337">
        <v>-0.48268298192541798</v>
      </c>
      <c r="N1337">
        <v>8.2501066872527398E-4</v>
      </c>
      <c r="O1337">
        <v>4.0814484396729397E-2</v>
      </c>
    </row>
    <row r="1338" spans="1:15" x14ac:dyDescent="0.25">
      <c r="A1338">
        <v>1201</v>
      </c>
      <c r="B1338" t="s">
        <v>2397</v>
      </c>
      <c r="C1338" t="s">
        <v>2398</v>
      </c>
      <c r="H1338" t="s">
        <v>16</v>
      </c>
      <c r="I1338" t="s">
        <v>16</v>
      </c>
      <c r="J1338" t="s">
        <v>16</v>
      </c>
      <c r="K1338" t="s">
        <v>16</v>
      </c>
      <c r="L1338">
        <v>-6.4174111226113402</v>
      </c>
      <c r="M1338">
        <v>-0.212194318313321</v>
      </c>
      <c r="N1338">
        <v>3.8023919842600901E-4</v>
      </c>
      <c r="O1338">
        <v>2.76692875237355E-2</v>
      </c>
    </row>
    <row r="1339" spans="1:15" x14ac:dyDescent="0.25">
      <c r="A1339">
        <v>1202</v>
      </c>
      <c r="B1339" t="s">
        <v>2399</v>
      </c>
      <c r="C1339" t="s">
        <v>18</v>
      </c>
      <c r="H1339" t="s">
        <v>16</v>
      </c>
      <c r="I1339" t="s">
        <v>16</v>
      </c>
      <c r="J1339" t="s">
        <v>16</v>
      </c>
      <c r="K1339" t="s">
        <v>16</v>
      </c>
      <c r="L1339">
        <v>-2.2517558040464198</v>
      </c>
      <c r="M1339">
        <v>2.5526973964551698</v>
      </c>
      <c r="N1339" s="1">
        <v>3.6969486676598E-5</v>
      </c>
      <c r="O1339">
        <v>8.5929272509675803E-3</v>
      </c>
    </row>
    <row r="1340" spans="1:15" x14ac:dyDescent="0.25">
      <c r="A1340">
        <v>1203</v>
      </c>
      <c r="B1340" t="s">
        <v>2400</v>
      </c>
      <c r="C1340" t="s">
        <v>18</v>
      </c>
      <c r="H1340" t="s">
        <v>16</v>
      </c>
      <c r="I1340" t="s">
        <v>16</v>
      </c>
      <c r="J1340" t="s">
        <v>16</v>
      </c>
      <c r="K1340" t="s">
        <v>16</v>
      </c>
      <c r="L1340">
        <v>-1.9587552123027501</v>
      </c>
      <c r="M1340">
        <v>1.8287379186399699</v>
      </c>
      <c r="N1340">
        <v>1.7819489577423699E-4</v>
      </c>
      <c r="O1340">
        <v>1.9433519622896502E-2</v>
      </c>
    </row>
    <row r="1341" spans="1:15" x14ac:dyDescent="0.25">
      <c r="A1341">
        <v>1205</v>
      </c>
      <c r="B1341" t="s">
        <v>2406</v>
      </c>
      <c r="C1341" t="s">
        <v>18</v>
      </c>
      <c r="H1341" t="s">
        <v>16</v>
      </c>
      <c r="I1341" t="s">
        <v>16</v>
      </c>
      <c r="J1341" t="s">
        <v>16</v>
      </c>
      <c r="K1341" t="s">
        <v>16</v>
      </c>
      <c r="L1341">
        <v>2.2470957433369598</v>
      </c>
      <c r="M1341">
        <v>1.62342376092135</v>
      </c>
      <c r="N1341">
        <v>2.2910054901368999E-4</v>
      </c>
      <c r="O1341">
        <v>2.1565255411740002E-2</v>
      </c>
    </row>
    <row r="1342" spans="1:15" x14ac:dyDescent="0.25">
      <c r="A1342">
        <v>1207</v>
      </c>
      <c r="B1342" t="s">
        <v>2409</v>
      </c>
      <c r="C1342" t="s">
        <v>2410</v>
      </c>
      <c r="H1342" t="s">
        <v>16</v>
      </c>
      <c r="I1342" t="s">
        <v>16</v>
      </c>
      <c r="J1342" t="s">
        <v>16</v>
      </c>
      <c r="K1342" t="s">
        <v>16</v>
      </c>
      <c r="L1342">
        <v>1.3448692557842601</v>
      </c>
      <c r="M1342">
        <v>1.80500362381618</v>
      </c>
      <c r="N1342">
        <v>9.7924529672168293E-4</v>
      </c>
      <c r="O1342">
        <v>4.4308852846931999E-2</v>
      </c>
    </row>
    <row r="1343" spans="1:15" x14ac:dyDescent="0.25">
      <c r="A1343">
        <v>1208</v>
      </c>
      <c r="B1343" t="s">
        <v>2411</v>
      </c>
      <c r="C1343" t="s">
        <v>18</v>
      </c>
      <c r="H1343" t="s">
        <v>16</v>
      </c>
      <c r="I1343" t="s">
        <v>16</v>
      </c>
      <c r="J1343" t="s">
        <v>16</v>
      </c>
      <c r="K1343" t="s">
        <v>16</v>
      </c>
      <c r="L1343">
        <v>-6.7894297334681104</v>
      </c>
      <c r="M1343">
        <v>-0.73923903392934598</v>
      </c>
      <c r="N1343" s="1">
        <v>4.5054903272531896E-6</v>
      </c>
      <c r="O1343">
        <v>3.3547370435445699E-3</v>
      </c>
    </row>
    <row r="1344" spans="1:15" x14ac:dyDescent="0.25">
      <c r="A1344">
        <v>1209</v>
      </c>
      <c r="B1344" t="s">
        <v>2412</v>
      </c>
      <c r="C1344" t="s">
        <v>2413</v>
      </c>
      <c r="H1344" t="s">
        <v>16</v>
      </c>
      <c r="I1344" t="s">
        <v>16</v>
      </c>
      <c r="J1344" t="s">
        <v>16</v>
      </c>
      <c r="K1344" t="s">
        <v>16</v>
      </c>
      <c r="L1344">
        <v>1.74981548514063</v>
      </c>
      <c r="M1344">
        <v>3.08381870406172</v>
      </c>
      <c r="N1344">
        <v>3.3127456096636798E-4</v>
      </c>
      <c r="O1344">
        <v>2.5858993895471302E-2</v>
      </c>
    </row>
    <row r="1345" spans="1:15" x14ac:dyDescent="0.25">
      <c r="A1345">
        <v>1210</v>
      </c>
      <c r="B1345" t="s">
        <v>2414</v>
      </c>
      <c r="C1345" t="s">
        <v>18</v>
      </c>
      <c r="H1345" t="s">
        <v>16</v>
      </c>
      <c r="I1345" t="s">
        <v>16</v>
      </c>
      <c r="J1345" t="s">
        <v>16</v>
      </c>
      <c r="K1345" t="s">
        <v>16</v>
      </c>
      <c r="L1345">
        <v>-1.5502675038614</v>
      </c>
      <c r="M1345">
        <v>3.59101968683738</v>
      </c>
      <c r="N1345">
        <v>4.7915897457499501E-4</v>
      </c>
      <c r="O1345">
        <v>3.1067758857899998E-2</v>
      </c>
    </row>
    <row r="1346" spans="1:15" x14ac:dyDescent="0.25">
      <c r="A1346">
        <v>1212</v>
      </c>
      <c r="B1346" t="s">
        <v>2419</v>
      </c>
      <c r="C1346" t="s">
        <v>18</v>
      </c>
      <c r="H1346" t="s">
        <v>16</v>
      </c>
      <c r="I1346" t="s">
        <v>16</v>
      </c>
      <c r="J1346" t="s">
        <v>16</v>
      </c>
      <c r="K1346" t="s">
        <v>16</v>
      </c>
      <c r="L1346">
        <v>1.54118924312612</v>
      </c>
      <c r="M1346">
        <v>5.0164214857237699</v>
      </c>
      <c r="N1346">
        <v>2.3342154416680001E-4</v>
      </c>
      <c r="O1346">
        <v>2.1677723338910299E-2</v>
      </c>
    </row>
    <row r="1347" spans="1:15" x14ac:dyDescent="0.25">
      <c r="A1347">
        <v>1213</v>
      </c>
      <c r="B1347" t="s">
        <v>2420</v>
      </c>
      <c r="C1347" t="s">
        <v>18</v>
      </c>
      <c r="H1347" t="s">
        <v>16</v>
      </c>
      <c r="I1347" t="s">
        <v>16</v>
      </c>
      <c r="J1347" t="s">
        <v>16</v>
      </c>
      <c r="K1347" t="s">
        <v>16</v>
      </c>
      <c r="L1347">
        <v>4.0897335094071599</v>
      </c>
      <c r="M1347">
        <v>2.4572368620079499</v>
      </c>
      <c r="N1347" s="1">
        <v>4.91845572695896E-5</v>
      </c>
      <c r="O1347">
        <v>9.8619185420718604E-3</v>
      </c>
    </row>
    <row r="1348" spans="1:15" x14ac:dyDescent="0.25">
      <c r="A1348">
        <v>1214</v>
      </c>
      <c r="B1348" t="s">
        <v>2421</v>
      </c>
      <c r="C1348" t="s">
        <v>2422</v>
      </c>
      <c r="H1348" t="s">
        <v>16</v>
      </c>
      <c r="I1348" t="s">
        <v>16</v>
      </c>
      <c r="J1348" t="s">
        <v>16</v>
      </c>
      <c r="K1348" t="s">
        <v>16</v>
      </c>
      <c r="L1348">
        <v>2.3757047200686801</v>
      </c>
      <c r="M1348">
        <v>5.6029303332776301</v>
      </c>
      <c r="N1348">
        <v>1.7968708546998901E-4</v>
      </c>
      <c r="O1348">
        <v>1.9482267711360201E-2</v>
      </c>
    </row>
    <row r="1349" spans="1:15" x14ac:dyDescent="0.25">
      <c r="A1349">
        <v>1216</v>
      </c>
      <c r="B1349" t="s">
        <v>2425</v>
      </c>
      <c r="C1349" t="s">
        <v>18</v>
      </c>
      <c r="H1349" t="s">
        <v>16</v>
      </c>
      <c r="I1349" t="s">
        <v>16</v>
      </c>
      <c r="J1349" t="s">
        <v>16</v>
      </c>
      <c r="K1349" t="s">
        <v>16</v>
      </c>
      <c r="L1349">
        <v>2.5713928421335202</v>
      </c>
      <c r="M1349">
        <v>0.36866328091624301</v>
      </c>
      <c r="N1349">
        <v>3.91904573125917E-4</v>
      </c>
      <c r="O1349">
        <v>2.8064347189656402E-2</v>
      </c>
    </row>
    <row r="1350" spans="1:15" x14ac:dyDescent="0.25">
      <c r="A1350">
        <v>1219</v>
      </c>
      <c r="B1350" t="s">
        <v>2430</v>
      </c>
      <c r="C1350" t="s">
        <v>18</v>
      </c>
      <c r="H1350" t="s">
        <v>16</v>
      </c>
      <c r="I1350" t="s">
        <v>16</v>
      </c>
      <c r="J1350" t="s">
        <v>16</v>
      </c>
      <c r="K1350" t="s">
        <v>16</v>
      </c>
      <c r="L1350">
        <v>1.7638019749162701</v>
      </c>
      <c r="M1350">
        <v>2.1476847719755798</v>
      </c>
      <c r="N1350">
        <v>7.5822345789729705E-4</v>
      </c>
      <c r="O1350">
        <v>3.8994148427127298E-2</v>
      </c>
    </row>
    <row r="1351" spans="1:15" x14ac:dyDescent="0.25">
      <c r="A1351">
        <v>1220</v>
      </c>
      <c r="B1351" t="s">
        <v>2431</v>
      </c>
      <c r="C1351" t="s">
        <v>18</v>
      </c>
      <c r="H1351" t="s">
        <v>16</v>
      </c>
      <c r="I1351" t="s">
        <v>16</v>
      </c>
      <c r="J1351" t="s">
        <v>16</v>
      </c>
      <c r="K1351" t="s">
        <v>16</v>
      </c>
      <c r="L1351">
        <v>-1.9133349594887199</v>
      </c>
      <c r="M1351">
        <v>2.4257400731759602</v>
      </c>
      <c r="N1351">
        <v>3.5045783574348801E-4</v>
      </c>
      <c r="O1351">
        <v>2.6583360957202699E-2</v>
      </c>
    </row>
    <row r="1352" spans="1:15" x14ac:dyDescent="0.25">
      <c r="A1352">
        <v>1221</v>
      </c>
      <c r="B1352" t="s">
        <v>2432</v>
      </c>
      <c r="C1352" t="s">
        <v>2433</v>
      </c>
      <c r="H1352" t="s">
        <v>16</v>
      </c>
      <c r="I1352" t="s">
        <v>16</v>
      </c>
      <c r="J1352" t="s">
        <v>16</v>
      </c>
      <c r="K1352" t="s">
        <v>16</v>
      </c>
      <c r="L1352">
        <v>-1.20135600869994</v>
      </c>
      <c r="M1352">
        <v>5.6417976607517399</v>
      </c>
      <c r="N1352">
        <v>9.5963688025192803E-4</v>
      </c>
      <c r="O1352">
        <v>4.4068622760840601E-2</v>
      </c>
    </row>
    <row r="1353" spans="1:15" x14ac:dyDescent="0.25">
      <c r="A1353">
        <v>1222</v>
      </c>
      <c r="B1353" t="s">
        <v>2434</v>
      </c>
      <c r="C1353" t="s">
        <v>2435</v>
      </c>
      <c r="H1353" t="s">
        <v>16</v>
      </c>
      <c r="I1353" t="s">
        <v>16</v>
      </c>
      <c r="J1353" t="s">
        <v>16</v>
      </c>
      <c r="K1353" t="s">
        <v>16</v>
      </c>
      <c r="L1353">
        <v>1.7544753415143799</v>
      </c>
      <c r="M1353">
        <v>6.6188908538598703</v>
      </c>
      <c r="N1353">
        <v>1.3472845585434399E-4</v>
      </c>
      <c r="O1353">
        <v>1.6715476060966E-2</v>
      </c>
    </row>
    <row r="1354" spans="1:15" x14ac:dyDescent="0.25">
      <c r="A1354">
        <v>1223</v>
      </c>
      <c r="B1354" t="s">
        <v>2436</v>
      </c>
      <c r="C1354" t="s">
        <v>1354</v>
      </c>
      <c r="H1354" t="s">
        <v>16</v>
      </c>
      <c r="I1354" t="s">
        <v>16</v>
      </c>
      <c r="J1354" t="s">
        <v>16</v>
      </c>
      <c r="K1354" t="s">
        <v>16</v>
      </c>
      <c r="L1354">
        <v>4.6933176318879601</v>
      </c>
      <c r="M1354">
        <v>-0.72441188481730001</v>
      </c>
      <c r="N1354" s="1">
        <v>4.74683586891712E-5</v>
      </c>
      <c r="O1354">
        <v>9.8012148756442402E-3</v>
      </c>
    </row>
    <row r="1355" spans="1:15" x14ac:dyDescent="0.25">
      <c r="A1355">
        <v>1224</v>
      </c>
      <c r="B1355" t="s">
        <v>2437</v>
      </c>
      <c r="C1355" t="s">
        <v>2438</v>
      </c>
      <c r="E1355" t="s">
        <v>2439</v>
      </c>
      <c r="F1355" t="s">
        <v>2440</v>
      </c>
      <c r="G1355" t="s">
        <v>2441</v>
      </c>
      <c r="H1355" t="s">
        <v>16</v>
      </c>
      <c r="I1355" t="s">
        <v>16</v>
      </c>
      <c r="J1355" t="s">
        <v>16</v>
      </c>
      <c r="K1355" t="s">
        <v>16</v>
      </c>
      <c r="L1355">
        <v>1.80020869961442</v>
      </c>
      <c r="M1355">
        <v>1.6243314677617899</v>
      </c>
      <c r="N1355">
        <v>6.4755241985259802E-4</v>
      </c>
      <c r="O1355">
        <v>3.5891505462755199E-2</v>
      </c>
    </row>
    <row r="1356" spans="1:15" x14ac:dyDescent="0.25">
      <c r="A1356">
        <v>1225</v>
      </c>
      <c r="B1356" t="s">
        <v>2442</v>
      </c>
      <c r="C1356" t="s">
        <v>2443</v>
      </c>
      <c r="H1356" t="s">
        <v>16</v>
      </c>
      <c r="I1356" t="s">
        <v>16</v>
      </c>
      <c r="J1356" t="s">
        <v>16</v>
      </c>
      <c r="K1356" t="s">
        <v>16</v>
      </c>
      <c r="L1356">
        <v>-7.6907053368218099</v>
      </c>
      <c r="M1356">
        <v>1.6335235922411799</v>
      </c>
      <c r="N1356" s="1">
        <v>1.10447821704995E-5</v>
      </c>
      <c r="O1356">
        <v>5.0788079369439004E-3</v>
      </c>
    </row>
    <row r="1357" spans="1:15" x14ac:dyDescent="0.25">
      <c r="A1357">
        <v>1226</v>
      </c>
      <c r="B1357" t="s">
        <v>2444</v>
      </c>
      <c r="C1357" t="s">
        <v>18</v>
      </c>
      <c r="H1357" t="s">
        <v>16</v>
      </c>
      <c r="I1357" t="s">
        <v>16</v>
      </c>
      <c r="J1357" t="s">
        <v>16</v>
      </c>
      <c r="K1357" t="s">
        <v>16</v>
      </c>
      <c r="L1357">
        <v>-2.0582464519902199</v>
      </c>
      <c r="M1357">
        <v>2.94908455536978</v>
      </c>
      <c r="N1357">
        <v>2.3654498325460701E-4</v>
      </c>
      <c r="O1357">
        <v>2.18216680727263E-2</v>
      </c>
    </row>
    <row r="1358" spans="1:15" x14ac:dyDescent="0.25">
      <c r="A1358">
        <v>1227</v>
      </c>
      <c r="B1358" t="s">
        <v>2445</v>
      </c>
      <c r="C1358" t="s">
        <v>18</v>
      </c>
      <c r="H1358" t="s">
        <v>16</v>
      </c>
      <c r="I1358" t="s">
        <v>16</v>
      </c>
      <c r="J1358" t="s">
        <v>16</v>
      </c>
      <c r="K1358" t="s">
        <v>16</v>
      </c>
      <c r="L1358">
        <v>4.1796310432432398</v>
      </c>
      <c r="M1358">
        <v>-0.83855812546390995</v>
      </c>
      <c r="N1358">
        <v>6.0912772342116498E-4</v>
      </c>
      <c r="O1358">
        <v>3.4980073839612602E-2</v>
      </c>
    </row>
    <row r="1359" spans="1:15" x14ac:dyDescent="0.25">
      <c r="A1359">
        <v>1228</v>
      </c>
      <c r="B1359" t="s">
        <v>2446</v>
      </c>
      <c r="C1359" t="s">
        <v>18</v>
      </c>
      <c r="H1359" t="s">
        <v>16</v>
      </c>
      <c r="I1359" t="s">
        <v>16</v>
      </c>
      <c r="J1359" t="s">
        <v>16</v>
      </c>
      <c r="K1359" t="s">
        <v>16</v>
      </c>
      <c r="L1359">
        <v>-1.48117333857427</v>
      </c>
      <c r="M1359">
        <v>3.2238304063157699</v>
      </c>
      <c r="N1359">
        <v>6.1723670179099496E-4</v>
      </c>
      <c r="O1359">
        <v>3.5130563059323203E-2</v>
      </c>
    </row>
    <row r="1360" spans="1:15" x14ac:dyDescent="0.25">
      <c r="A1360">
        <v>1229</v>
      </c>
      <c r="B1360" t="s">
        <v>2447</v>
      </c>
      <c r="C1360" t="s">
        <v>2448</v>
      </c>
      <c r="H1360" t="s">
        <v>16</v>
      </c>
      <c r="I1360" t="s">
        <v>16</v>
      </c>
      <c r="J1360" t="s">
        <v>16</v>
      </c>
      <c r="K1360" t="s">
        <v>16</v>
      </c>
      <c r="L1360">
        <v>1.7086528594922801</v>
      </c>
      <c r="M1360">
        <v>2.4408657591338501</v>
      </c>
      <c r="N1360" s="1">
        <v>4.1327850695111101E-5</v>
      </c>
      <c r="O1360">
        <v>9.0977031327801397E-3</v>
      </c>
    </row>
    <row r="1361" spans="1:15" x14ac:dyDescent="0.25">
      <c r="A1361">
        <v>1231</v>
      </c>
      <c r="B1361" t="s">
        <v>2451</v>
      </c>
      <c r="C1361" t="s">
        <v>18</v>
      </c>
      <c r="H1361" t="s">
        <v>16</v>
      </c>
      <c r="I1361" t="s">
        <v>16</v>
      </c>
      <c r="J1361" t="s">
        <v>16</v>
      </c>
      <c r="K1361" t="s">
        <v>16</v>
      </c>
      <c r="L1361">
        <v>4.26388605274588</v>
      </c>
      <c r="M1361">
        <v>-0.54485372736438098</v>
      </c>
      <c r="N1361" s="1">
        <v>2.1097989970242699E-5</v>
      </c>
      <c r="O1361">
        <v>6.7783198587407804E-3</v>
      </c>
    </row>
    <row r="1362" spans="1:15" x14ac:dyDescent="0.25">
      <c r="A1362">
        <v>1232</v>
      </c>
      <c r="B1362" t="s">
        <v>2452</v>
      </c>
      <c r="C1362" t="s">
        <v>2453</v>
      </c>
      <c r="H1362" t="s">
        <v>16</v>
      </c>
      <c r="I1362" t="s">
        <v>16</v>
      </c>
      <c r="J1362" t="s">
        <v>16</v>
      </c>
      <c r="K1362" t="s">
        <v>16</v>
      </c>
      <c r="L1362">
        <v>-4.7778084368551399</v>
      </c>
      <c r="M1362">
        <v>0.20218791015462501</v>
      </c>
      <c r="N1362">
        <v>9.9046950357646406E-4</v>
      </c>
      <c r="O1362">
        <v>4.4574341731801602E-2</v>
      </c>
    </row>
    <row r="1363" spans="1:15" x14ac:dyDescent="0.25">
      <c r="A1363">
        <v>1233</v>
      </c>
      <c r="B1363" t="s">
        <v>2454</v>
      </c>
      <c r="C1363" t="s">
        <v>18</v>
      </c>
      <c r="H1363" t="s">
        <v>16</v>
      </c>
      <c r="I1363" t="s">
        <v>16</v>
      </c>
      <c r="J1363" t="s">
        <v>16</v>
      </c>
      <c r="K1363" t="s">
        <v>16</v>
      </c>
      <c r="L1363">
        <v>-1.04884305516621</v>
      </c>
      <c r="M1363">
        <v>5.4457860273395902</v>
      </c>
      <c r="N1363">
        <v>1.0747572456756599E-3</v>
      </c>
      <c r="O1363">
        <v>4.6003922412509099E-2</v>
      </c>
    </row>
    <row r="1364" spans="1:15" x14ac:dyDescent="0.25">
      <c r="A1364">
        <v>1234</v>
      </c>
      <c r="B1364" t="s">
        <v>2455</v>
      </c>
      <c r="C1364" t="s">
        <v>18</v>
      </c>
      <c r="H1364" t="s">
        <v>16</v>
      </c>
      <c r="I1364" t="s">
        <v>16</v>
      </c>
      <c r="J1364" t="s">
        <v>16</v>
      </c>
      <c r="K1364" t="s">
        <v>16</v>
      </c>
      <c r="L1364">
        <v>-2.0366723969715901</v>
      </c>
      <c r="M1364">
        <v>1.66329246511483</v>
      </c>
      <c r="N1364">
        <v>1.4171112663294099E-4</v>
      </c>
      <c r="O1364">
        <v>1.7290211962248801E-2</v>
      </c>
    </row>
    <row r="1365" spans="1:15" x14ac:dyDescent="0.25">
      <c r="A1365">
        <v>1235</v>
      </c>
      <c r="B1365" t="s">
        <v>2456</v>
      </c>
      <c r="C1365" t="s">
        <v>18</v>
      </c>
      <c r="H1365" t="s">
        <v>16</v>
      </c>
      <c r="I1365" t="s">
        <v>16</v>
      </c>
      <c r="J1365" t="s">
        <v>16</v>
      </c>
      <c r="K1365" t="s">
        <v>16</v>
      </c>
      <c r="L1365">
        <v>4.2562466215850199</v>
      </c>
      <c r="M1365">
        <v>2.5008819413366399</v>
      </c>
      <c r="N1365">
        <v>2.2552511899211E-4</v>
      </c>
      <c r="O1365">
        <v>2.1398142162431501E-2</v>
      </c>
    </row>
    <row r="1366" spans="1:15" x14ac:dyDescent="0.25">
      <c r="A1366">
        <v>1236</v>
      </c>
      <c r="B1366" t="s">
        <v>2457</v>
      </c>
      <c r="C1366" t="s">
        <v>18</v>
      </c>
      <c r="H1366" t="s">
        <v>16</v>
      </c>
      <c r="I1366" t="s">
        <v>16</v>
      </c>
      <c r="J1366" t="s">
        <v>16</v>
      </c>
      <c r="K1366" t="s">
        <v>16</v>
      </c>
      <c r="L1366">
        <v>5.2370472098847696</v>
      </c>
      <c r="M1366">
        <v>1.8506883031602801</v>
      </c>
      <c r="N1366" s="1">
        <v>1.42770701722266E-5</v>
      </c>
      <c r="O1366">
        <v>5.5000429912090004E-3</v>
      </c>
    </row>
    <row r="1367" spans="1:15" x14ac:dyDescent="0.25">
      <c r="A1367">
        <v>1237</v>
      </c>
      <c r="B1367" t="s">
        <v>2458</v>
      </c>
      <c r="C1367" t="s">
        <v>18</v>
      </c>
      <c r="H1367" t="s">
        <v>16</v>
      </c>
      <c r="I1367" t="s">
        <v>16</v>
      </c>
      <c r="J1367" t="s">
        <v>16</v>
      </c>
      <c r="K1367" t="s">
        <v>16</v>
      </c>
      <c r="L1367">
        <v>5.2209194547850304</v>
      </c>
      <c r="M1367">
        <v>1.1491770654703199</v>
      </c>
      <c r="N1367">
        <v>1.05361853877311E-4</v>
      </c>
      <c r="O1367">
        <v>1.4396166211797901E-2</v>
      </c>
    </row>
    <row r="1368" spans="1:15" x14ac:dyDescent="0.25">
      <c r="A1368">
        <v>1238</v>
      </c>
      <c r="B1368" t="s">
        <v>2459</v>
      </c>
      <c r="C1368" t="s">
        <v>2460</v>
      </c>
      <c r="H1368" t="s">
        <v>16</v>
      </c>
      <c r="I1368" t="s">
        <v>16</v>
      </c>
      <c r="J1368" t="s">
        <v>16</v>
      </c>
      <c r="K1368" t="s">
        <v>16</v>
      </c>
      <c r="L1368">
        <v>-8.0140839839126006</v>
      </c>
      <c r="M1368">
        <v>0.21226318197430799</v>
      </c>
      <c r="N1368">
        <v>1.0660631736395E-4</v>
      </c>
      <c r="O1368">
        <v>1.44948011015877E-2</v>
      </c>
    </row>
    <row r="1369" spans="1:15" x14ac:dyDescent="0.25">
      <c r="A1369">
        <v>1239</v>
      </c>
      <c r="B1369" t="s">
        <v>2461</v>
      </c>
      <c r="C1369" t="s">
        <v>18</v>
      </c>
      <c r="H1369" t="s">
        <v>16</v>
      </c>
      <c r="I1369" t="s">
        <v>16</v>
      </c>
      <c r="J1369" t="s">
        <v>16</v>
      </c>
      <c r="K1369" t="s">
        <v>16</v>
      </c>
      <c r="L1369">
        <v>-1.91676890518876</v>
      </c>
      <c r="M1369">
        <v>1.2832664114493599</v>
      </c>
      <c r="N1369">
        <v>1.7744503301396001E-4</v>
      </c>
      <c r="O1369">
        <v>1.9433519622896502E-2</v>
      </c>
    </row>
    <row r="1370" spans="1:15" x14ac:dyDescent="0.25">
      <c r="A1370">
        <v>1240</v>
      </c>
      <c r="B1370" t="s">
        <v>2462</v>
      </c>
      <c r="C1370" t="s">
        <v>2463</v>
      </c>
      <c r="E1370" t="s">
        <v>2464</v>
      </c>
      <c r="F1370" t="s">
        <v>2465</v>
      </c>
      <c r="G1370" t="s">
        <v>137</v>
      </c>
      <c r="H1370" t="s">
        <v>16</v>
      </c>
      <c r="I1370" t="s">
        <v>16</v>
      </c>
      <c r="J1370" t="s">
        <v>16</v>
      </c>
      <c r="K1370" t="s">
        <v>16</v>
      </c>
      <c r="L1370">
        <v>2.59209197267971</v>
      </c>
      <c r="M1370">
        <v>-0.54011240751725997</v>
      </c>
      <c r="N1370">
        <v>6.8567988359818097E-4</v>
      </c>
      <c r="O1370">
        <v>3.6953438338140097E-2</v>
      </c>
    </row>
    <row r="1371" spans="1:15" x14ac:dyDescent="0.25">
      <c r="A1371">
        <v>1241</v>
      </c>
      <c r="B1371" t="s">
        <v>2466</v>
      </c>
      <c r="C1371" t="s">
        <v>18</v>
      </c>
      <c r="H1371" t="s">
        <v>16</v>
      </c>
      <c r="I1371" t="s">
        <v>16</v>
      </c>
      <c r="J1371" t="s">
        <v>16</v>
      </c>
      <c r="K1371" t="s">
        <v>16</v>
      </c>
      <c r="L1371">
        <v>-1.28282607883932</v>
      </c>
      <c r="M1371">
        <v>4.3587216613815896</v>
      </c>
      <c r="N1371">
        <v>1.0896359073685701E-3</v>
      </c>
      <c r="O1371">
        <v>4.6309632620826303E-2</v>
      </c>
    </row>
    <row r="1372" spans="1:15" x14ac:dyDescent="0.25">
      <c r="A1372">
        <v>1242</v>
      </c>
      <c r="B1372" t="s">
        <v>2467</v>
      </c>
      <c r="C1372" t="s">
        <v>18</v>
      </c>
      <c r="H1372" t="s">
        <v>16</v>
      </c>
      <c r="I1372" t="s">
        <v>16</v>
      </c>
      <c r="J1372" t="s">
        <v>16</v>
      </c>
      <c r="K1372" t="s">
        <v>16</v>
      </c>
      <c r="L1372">
        <v>-1.3194360852907401</v>
      </c>
      <c r="M1372">
        <v>6.0539704567385897</v>
      </c>
      <c r="N1372">
        <v>1.20983410097602E-3</v>
      </c>
      <c r="O1372">
        <v>4.8339608748697999E-2</v>
      </c>
    </row>
    <row r="1373" spans="1:15" x14ac:dyDescent="0.25">
      <c r="A1373">
        <v>1243</v>
      </c>
      <c r="B1373" t="s">
        <v>2468</v>
      </c>
      <c r="C1373" t="s">
        <v>18</v>
      </c>
      <c r="H1373" t="s">
        <v>16</v>
      </c>
      <c r="I1373" t="s">
        <v>16</v>
      </c>
      <c r="J1373" t="s">
        <v>16</v>
      </c>
      <c r="K1373" t="s">
        <v>16</v>
      </c>
      <c r="L1373">
        <v>1.5496647292299499</v>
      </c>
      <c r="M1373">
        <v>3.13846923991203</v>
      </c>
      <c r="N1373">
        <v>6.6263639091747805E-4</v>
      </c>
      <c r="O1373">
        <v>3.6132789465684302E-2</v>
      </c>
    </row>
    <row r="1374" spans="1:15" x14ac:dyDescent="0.25">
      <c r="A1374">
        <v>1244</v>
      </c>
      <c r="B1374" t="s">
        <v>2469</v>
      </c>
      <c r="C1374" t="s">
        <v>2057</v>
      </c>
      <c r="D1374" t="s">
        <v>36</v>
      </c>
      <c r="E1374" t="s">
        <v>1708</v>
      </c>
      <c r="F1374" t="s">
        <v>1709</v>
      </c>
      <c r="G1374" t="s">
        <v>1710</v>
      </c>
      <c r="H1374" t="s">
        <v>16</v>
      </c>
      <c r="I1374" t="s">
        <v>16</v>
      </c>
      <c r="J1374" t="s">
        <v>16</v>
      </c>
      <c r="K1374" t="s">
        <v>16</v>
      </c>
      <c r="L1374">
        <v>5.1398157908219702</v>
      </c>
      <c r="M1374">
        <v>-0.61293182507670696</v>
      </c>
      <c r="N1374">
        <v>3.6053560248578001E-4</v>
      </c>
      <c r="O1374">
        <v>2.6906303155555401E-2</v>
      </c>
    </row>
    <row r="1375" spans="1:15" x14ac:dyDescent="0.25">
      <c r="A1375">
        <v>1245</v>
      </c>
      <c r="B1375" t="s">
        <v>2470</v>
      </c>
      <c r="C1375" t="s">
        <v>2471</v>
      </c>
      <c r="E1375" t="s">
        <v>2472</v>
      </c>
      <c r="F1375" t="s">
        <v>2473</v>
      </c>
      <c r="G1375" t="s">
        <v>101</v>
      </c>
      <c r="H1375" t="s">
        <v>16</v>
      </c>
      <c r="I1375" t="s">
        <v>16</v>
      </c>
      <c r="J1375" t="s">
        <v>16</v>
      </c>
      <c r="K1375" t="s">
        <v>16</v>
      </c>
      <c r="L1375">
        <v>2.97361273441456</v>
      </c>
      <c r="M1375">
        <v>1.9594457604392499</v>
      </c>
      <c r="N1375">
        <v>9.63910620226663E-4</v>
      </c>
      <c r="O1375">
        <v>4.4094539098230301E-2</v>
      </c>
    </row>
    <row r="1376" spans="1:15" x14ac:dyDescent="0.25">
      <c r="A1376">
        <v>1247</v>
      </c>
      <c r="B1376" t="s">
        <v>2475</v>
      </c>
      <c r="C1376" t="s">
        <v>2476</v>
      </c>
      <c r="D1376" t="s">
        <v>2477</v>
      </c>
      <c r="E1376" t="s">
        <v>2478</v>
      </c>
      <c r="F1376" t="s">
        <v>2479</v>
      </c>
      <c r="G1376" t="s">
        <v>466</v>
      </c>
      <c r="H1376" t="s">
        <v>16</v>
      </c>
      <c r="I1376" t="s">
        <v>16</v>
      </c>
      <c r="J1376" t="s">
        <v>16</v>
      </c>
      <c r="K1376" t="s">
        <v>16</v>
      </c>
      <c r="L1376">
        <v>2.1455087339007699</v>
      </c>
      <c r="M1376">
        <v>4.1140107734186602</v>
      </c>
      <c r="N1376" s="1">
        <v>5.2685776398736E-5</v>
      </c>
      <c r="O1376">
        <v>1.0315379152741701E-2</v>
      </c>
    </row>
    <row r="1377" spans="1:15" x14ac:dyDescent="0.25">
      <c r="A1377">
        <v>1248</v>
      </c>
      <c r="B1377" t="s">
        <v>2480</v>
      </c>
      <c r="C1377" t="s">
        <v>18</v>
      </c>
      <c r="H1377" t="s">
        <v>16</v>
      </c>
      <c r="I1377" t="s">
        <v>16</v>
      </c>
      <c r="J1377" t="s">
        <v>16</v>
      </c>
      <c r="K1377" t="s">
        <v>16</v>
      </c>
      <c r="L1377">
        <v>1.41109120145068</v>
      </c>
      <c r="M1377">
        <v>5.7012890640671001</v>
      </c>
      <c r="N1377">
        <v>4.79135434487279E-4</v>
      </c>
      <c r="O1377">
        <v>3.1067758857899998E-2</v>
      </c>
    </row>
    <row r="1378" spans="1:15" x14ac:dyDescent="0.25">
      <c r="A1378">
        <v>1249</v>
      </c>
      <c r="B1378" t="s">
        <v>2481</v>
      </c>
      <c r="C1378" t="s">
        <v>2482</v>
      </c>
      <c r="H1378" t="s">
        <v>16</v>
      </c>
      <c r="I1378" t="s">
        <v>16</v>
      </c>
      <c r="J1378" t="s">
        <v>16</v>
      </c>
      <c r="K1378" t="s">
        <v>16</v>
      </c>
      <c r="L1378">
        <v>-8.2051911665113302</v>
      </c>
      <c r="M1378">
        <v>0.51136566759204405</v>
      </c>
      <c r="N1378">
        <v>2.9705424308009798E-4</v>
      </c>
      <c r="O1378">
        <v>2.4666363741806599E-2</v>
      </c>
    </row>
    <row r="1379" spans="1:15" x14ac:dyDescent="0.25">
      <c r="A1379">
        <v>1250</v>
      </c>
      <c r="B1379" t="s">
        <v>2483</v>
      </c>
      <c r="C1379" t="s">
        <v>18</v>
      </c>
      <c r="H1379" t="s">
        <v>16</v>
      </c>
      <c r="I1379" t="s">
        <v>16</v>
      </c>
      <c r="J1379" t="s">
        <v>16</v>
      </c>
      <c r="K1379" t="s">
        <v>16</v>
      </c>
      <c r="L1379">
        <v>-1.7333844759808901</v>
      </c>
      <c r="M1379">
        <v>0.90796613252198299</v>
      </c>
      <c r="N1379">
        <v>1.01268795647401E-3</v>
      </c>
      <c r="O1379">
        <v>4.49868036462037E-2</v>
      </c>
    </row>
    <row r="1380" spans="1:15" x14ac:dyDescent="0.25">
      <c r="A1380">
        <v>1253</v>
      </c>
      <c r="B1380" t="s">
        <v>2487</v>
      </c>
      <c r="C1380" t="s">
        <v>2488</v>
      </c>
      <c r="H1380" t="s">
        <v>16</v>
      </c>
      <c r="I1380" t="s">
        <v>16</v>
      </c>
      <c r="J1380" t="s">
        <v>16</v>
      </c>
      <c r="K1380" t="s">
        <v>16</v>
      </c>
      <c r="L1380">
        <v>2.4835960793773202</v>
      </c>
      <c r="M1380">
        <v>2.0490226370931102</v>
      </c>
      <c r="N1380">
        <v>3.9558329182419997E-4</v>
      </c>
      <c r="O1380">
        <v>2.81822613835476E-2</v>
      </c>
    </row>
    <row r="1381" spans="1:15" x14ac:dyDescent="0.25">
      <c r="A1381">
        <v>1254</v>
      </c>
      <c r="B1381" t="s">
        <v>2489</v>
      </c>
      <c r="C1381" t="s">
        <v>18</v>
      </c>
      <c r="H1381" t="s">
        <v>16</v>
      </c>
      <c r="I1381" t="s">
        <v>16</v>
      </c>
      <c r="J1381" t="s">
        <v>16</v>
      </c>
      <c r="K1381" t="s">
        <v>16</v>
      </c>
      <c r="L1381">
        <v>-2.3097361290624399</v>
      </c>
      <c r="M1381">
        <v>1.8191912765490701</v>
      </c>
      <c r="N1381">
        <v>4.9056413205369803E-4</v>
      </c>
      <c r="O1381">
        <v>3.14002553787079E-2</v>
      </c>
    </row>
    <row r="1382" spans="1:15" x14ac:dyDescent="0.25">
      <c r="A1382">
        <v>1255</v>
      </c>
      <c r="B1382" t="s">
        <v>2490</v>
      </c>
      <c r="C1382" t="s">
        <v>2491</v>
      </c>
      <c r="H1382" t="s">
        <v>16</v>
      </c>
      <c r="I1382" t="s">
        <v>16</v>
      </c>
      <c r="J1382" t="s">
        <v>16</v>
      </c>
      <c r="K1382" t="s">
        <v>16</v>
      </c>
      <c r="L1382">
        <v>2.9529182035704702</v>
      </c>
      <c r="M1382">
        <v>1.9767497011711599</v>
      </c>
      <c r="N1382">
        <v>2.4663892322779102E-4</v>
      </c>
      <c r="O1382">
        <v>2.2348809452326601E-2</v>
      </c>
    </row>
    <row r="1383" spans="1:15" x14ac:dyDescent="0.25">
      <c r="A1383">
        <v>1256</v>
      </c>
      <c r="B1383" t="s">
        <v>2492</v>
      </c>
      <c r="C1383" t="s">
        <v>2491</v>
      </c>
      <c r="H1383" t="s">
        <v>16</v>
      </c>
      <c r="I1383" t="s">
        <v>16</v>
      </c>
      <c r="J1383" t="s">
        <v>16</v>
      </c>
      <c r="K1383" t="s">
        <v>16</v>
      </c>
      <c r="L1383">
        <v>4.5203869521443396</v>
      </c>
      <c r="M1383">
        <v>0.77786254511241604</v>
      </c>
      <c r="N1383">
        <v>3.4846400881260602E-4</v>
      </c>
      <c r="O1383">
        <v>2.6528855111899102E-2</v>
      </c>
    </row>
    <row r="1384" spans="1:15" x14ac:dyDescent="0.25">
      <c r="A1384">
        <v>1257</v>
      </c>
      <c r="B1384" t="s">
        <v>2493</v>
      </c>
      <c r="C1384" t="s">
        <v>18</v>
      </c>
      <c r="H1384" t="s">
        <v>16</v>
      </c>
      <c r="I1384" t="s">
        <v>16</v>
      </c>
      <c r="J1384" t="s">
        <v>16</v>
      </c>
      <c r="K1384" t="s">
        <v>16</v>
      </c>
      <c r="L1384">
        <v>1.67521273651946</v>
      </c>
      <c r="M1384">
        <v>1.5831803176999499</v>
      </c>
      <c r="N1384">
        <v>1.11533587022868E-3</v>
      </c>
      <c r="O1384">
        <v>4.6731225124671899E-2</v>
      </c>
    </row>
    <row r="1385" spans="1:15" x14ac:dyDescent="0.25">
      <c r="A1385">
        <v>1258</v>
      </c>
      <c r="B1385" t="s">
        <v>2494</v>
      </c>
      <c r="C1385" t="s">
        <v>18</v>
      </c>
      <c r="H1385" t="s">
        <v>16</v>
      </c>
      <c r="I1385" t="s">
        <v>16</v>
      </c>
      <c r="J1385" t="s">
        <v>16</v>
      </c>
      <c r="K1385" t="s">
        <v>16</v>
      </c>
      <c r="L1385">
        <v>10.0832744198404</v>
      </c>
      <c r="M1385">
        <v>2.6816526726399901</v>
      </c>
      <c r="N1385" s="1">
        <v>6.6267920422313996E-6</v>
      </c>
      <c r="O1385">
        <v>4.00922039860386E-3</v>
      </c>
    </row>
    <row r="1386" spans="1:15" x14ac:dyDescent="0.25">
      <c r="A1386">
        <v>1259</v>
      </c>
      <c r="B1386" t="s">
        <v>2495</v>
      </c>
      <c r="C1386" t="s">
        <v>18</v>
      </c>
      <c r="H1386" t="s">
        <v>16</v>
      </c>
      <c r="I1386" t="s">
        <v>16</v>
      </c>
      <c r="J1386" t="s">
        <v>16</v>
      </c>
      <c r="K1386" t="s">
        <v>16</v>
      </c>
      <c r="L1386">
        <v>1.92248322195284</v>
      </c>
      <c r="M1386">
        <v>4.4599628600649899</v>
      </c>
      <c r="N1386">
        <v>4.8034834974256202E-4</v>
      </c>
      <c r="O1386">
        <v>3.1067758857899998E-2</v>
      </c>
    </row>
    <row r="1387" spans="1:15" x14ac:dyDescent="0.25">
      <c r="A1387">
        <v>1260</v>
      </c>
      <c r="B1387" t="s">
        <v>2496</v>
      </c>
      <c r="C1387" t="s">
        <v>18</v>
      </c>
      <c r="H1387" t="s">
        <v>16</v>
      </c>
      <c r="I1387" t="s">
        <v>16</v>
      </c>
      <c r="J1387" t="s">
        <v>16</v>
      </c>
      <c r="K1387" t="s">
        <v>16</v>
      </c>
      <c r="L1387">
        <v>2.4764358170786198</v>
      </c>
      <c r="M1387">
        <v>-0.43713829027942303</v>
      </c>
      <c r="N1387">
        <v>7.0352472907311196E-4</v>
      </c>
      <c r="O1387">
        <v>3.7372548524997697E-2</v>
      </c>
    </row>
    <row r="1388" spans="1:15" x14ac:dyDescent="0.25">
      <c r="A1388">
        <v>1261</v>
      </c>
      <c r="B1388" t="s">
        <v>2497</v>
      </c>
      <c r="C1388" t="s">
        <v>2498</v>
      </c>
      <c r="D1388" t="s">
        <v>1222</v>
      </c>
      <c r="E1388" t="s">
        <v>1334</v>
      </c>
      <c r="F1388" t="s">
        <v>1335</v>
      </c>
      <c r="G1388" t="s">
        <v>146</v>
      </c>
      <c r="H1388" t="s">
        <v>16</v>
      </c>
      <c r="I1388" t="s">
        <v>16</v>
      </c>
      <c r="J1388" t="s">
        <v>16</v>
      </c>
      <c r="K1388" t="s">
        <v>16</v>
      </c>
      <c r="L1388">
        <v>2.2769204452806799</v>
      </c>
      <c r="M1388">
        <v>1.2069886738784601</v>
      </c>
      <c r="N1388">
        <v>6.13549931876143E-4</v>
      </c>
      <c r="O1388">
        <v>3.5064631443231999E-2</v>
      </c>
    </row>
    <row r="1389" spans="1:15" x14ac:dyDescent="0.25">
      <c r="A1389">
        <v>1262</v>
      </c>
      <c r="B1389" t="s">
        <v>2499</v>
      </c>
      <c r="C1389" t="s">
        <v>2500</v>
      </c>
      <c r="H1389" t="s">
        <v>16</v>
      </c>
      <c r="I1389" t="s">
        <v>16</v>
      </c>
      <c r="J1389" t="s">
        <v>16</v>
      </c>
      <c r="K1389" t="s">
        <v>16</v>
      </c>
      <c r="L1389">
        <v>2.5853786979689999</v>
      </c>
      <c r="M1389">
        <v>1.7388074666008799</v>
      </c>
      <c r="N1389">
        <v>5.39275711741071E-4</v>
      </c>
      <c r="O1389">
        <v>3.2946895190665397E-2</v>
      </c>
    </row>
    <row r="1390" spans="1:15" x14ac:dyDescent="0.25">
      <c r="A1390">
        <v>1263</v>
      </c>
      <c r="B1390" t="s">
        <v>2501</v>
      </c>
      <c r="C1390" t="s">
        <v>18</v>
      </c>
      <c r="H1390" t="s">
        <v>16</v>
      </c>
      <c r="I1390" t="s">
        <v>16</v>
      </c>
      <c r="J1390" t="s">
        <v>16</v>
      </c>
      <c r="K1390" t="s">
        <v>16</v>
      </c>
      <c r="L1390">
        <v>-3.0223054273512302</v>
      </c>
      <c r="M1390">
        <v>-0.29664104173758499</v>
      </c>
      <c r="N1390">
        <v>1.17848843565843E-3</v>
      </c>
      <c r="O1390">
        <v>4.7812384797451701E-2</v>
      </c>
    </row>
    <row r="1391" spans="1:15" x14ac:dyDescent="0.25">
      <c r="A1391">
        <v>1264</v>
      </c>
      <c r="B1391" t="s">
        <v>2502</v>
      </c>
      <c r="C1391" t="s">
        <v>18</v>
      </c>
      <c r="H1391" t="s">
        <v>16</v>
      </c>
      <c r="I1391" t="s">
        <v>16</v>
      </c>
      <c r="J1391" t="s">
        <v>16</v>
      </c>
      <c r="K1391" t="s">
        <v>16</v>
      </c>
      <c r="L1391">
        <v>-1.7529558345494201</v>
      </c>
      <c r="M1391">
        <v>4.2777149747552397</v>
      </c>
      <c r="N1391" s="1">
        <v>2.5262566151564401E-5</v>
      </c>
      <c r="O1391">
        <v>7.3588047435850399E-3</v>
      </c>
    </row>
    <row r="1392" spans="1:15" x14ac:dyDescent="0.25">
      <c r="A1392">
        <v>1265</v>
      </c>
      <c r="B1392" t="s">
        <v>2503</v>
      </c>
      <c r="C1392" t="s">
        <v>18</v>
      </c>
      <c r="H1392" t="s">
        <v>16</v>
      </c>
      <c r="I1392" t="s">
        <v>16</v>
      </c>
      <c r="J1392" t="s">
        <v>16</v>
      </c>
      <c r="K1392" t="s">
        <v>16</v>
      </c>
      <c r="L1392">
        <v>-1.80422918296594</v>
      </c>
      <c r="M1392">
        <v>1.8750524660579999</v>
      </c>
      <c r="N1392">
        <v>6.3474147101269605E-4</v>
      </c>
      <c r="O1392">
        <v>3.5545577366559299E-2</v>
      </c>
    </row>
    <row r="1393" spans="1:15" x14ac:dyDescent="0.25">
      <c r="A1393">
        <v>1266</v>
      </c>
      <c r="B1393" t="s">
        <v>2504</v>
      </c>
      <c r="C1393" t="s">
        <v>2505</v>
      </c>
      <c r="H1393" t="s">
        <v>16</v>
      </c>
      <c r="I1393" t="s">
        <v>16</v>
      </c>
      <c r="J1393" t="s">
        <v>16</v>
      </c>
      <c r="K1393" t="s">
        <v>16</v>
      </c>
      <c r="L1393">
        <v>3.3355644500734298</v>
      </c>
      <c r="M1393">
        <v>1.67824498741001</v>
      </c>
      <c r="N1393">
        <v>1.0032027211849699E-4</v>
      </c>
      <c r="O1393">
        <v>1.41182155863165E-2</v>
      </c>
    </row>
    <row r="1394" spans="1:15" x14ac:dyDescent="0.25">
      <c r="A1394">
        <v>1267</v>
      </c>
      <c r="B1394" t="s">
        <v>2506</v>
      </c>
      <c r="C1394" t="s">
        <v>18</v>
      </c>
      <c r="H1394" t="s">
        <v>16</v>
      </c>
      <c r="I1394" t="s">
        <v>16</v>
      </c>
      <c r="J1394" t="s">
        <v>16</v>
      </c>
      <c r="K1394" t="s">
        <v>16</v>
      </c>
      <c r="L1394">
        <v>-3.5406302974347001</v>
      </c>
      <c r="M1394">
        <v>-0.57838525387869899</v>
      </c>
      <c r="N1394">
        <v>4.4779552553144699E-4</v>
      </c>
      <c r="O1394">
        <v>3.00496076411268E-2</v>
      </c>
    </row>
    <row r="1395" spans="1:15" x14ac:dyDescent="0.25">
      <c r="A1395">
        <v>1268</v>
      </c>
      <c r="B1395" t="s">
        <v>2507</v>
      </c>
      <c r="C1395" t="s">
        <v>2508</v>
      </c>
      <c r="H1395" t="s">
        <v>16</v>
      </c>
      <c r="I1395" t="s">
        <v>16</v>
      </c>
      <c r="J1395" t="s">
        <v>16</v>
      </c>
      <c r="K1395" t="s">
        <v>16</v>
      </c>
      <c r="L1395">
        <v>3.6442269142921702</v>
      </c>
      <c r="M1395">
        <v>5.02589539501637E-2</v>
      </c>
      <c r="N1395">
        <v>1.2129766443473699E-4</v>
      </c>
      <c r="O1395">
        <v>1.56485270624479E-2</v>
      </c>
    </row>
    <row r="1396" spans="1:15" x14ac:dyDescent="0.25">
      <c r="A1396">
        <v>1269</v>
      </c>
      <c r="B1396" t="s">
        <v>2509</v>
      </c>
      <c r="C1396" t="s">
        <v>2510</v>
      </c>
      <c r="H1396" t="s">
        <v>16</v>
      </c>
      <c r="I1396" t="s">
        <v>16</v>
      </c>
      <c r="J1396" t="s">
        <v>16</v>
      </c>
      <c r="K1396" t="s">
        <v>16</v>
      </c>
      <c r="L1396">
        <v>4.4537024790025299</v>
      </c>
      <c r="M1396">
        <v>-0.85474166337572999</v>
      </c>
      <c r="N1396">
        <v>1.24439754455657E-4</v>
      </c>
      <c r="O1396">
        <v>1.5808788409175E-2</v>
      </c>
    </row>
    <row r="1397" spans="1:15" x14ac:dyDescent="0.25">
      <c r="A1397">
        <v>1270</v>
      </c>
      <c r="B1397" t="s">
        <v>2511</v>
      </c>
      <c r="C1397" t="s">
        <v>18</v>
      </c>
      <c r="H1397" t="s">
        <v>16</v>
      </c>
      <c r="I1397" t="s">
        <v>16</v>
      </c>
      <c r="J1397" t="s">
        <v>16</v>
      </c>
      <c r="K1397" t="s">
        <v>16</v>
      </c>
      <c r="L1397">
        <v>-1.8472416746512801</v>
      </c>
      <c r="M1397">
        <v>2.97251545280717</v>
      </c>
      <c r="N1397">
        <v>2.9505217443983602E-4</v>
      </c>
      <c r="O1397">
        <v>2.4600788063440099E-2</v>
      </c>
    </row>
    <row r="1398" spans="1:15" x14ac:dyDescent="0.25">
      <c r="A1398">
        <v>1271</v>
      </c>
      <c r="B1398" t="s">
        <v>2512</v>
      </c>
      <c r="C1398" t="s">
        <v>2513</v>
      </c>
      <c r="E1398" t="s">
        <v>888</v>
      </c>
      <c r="F1398" t="s">
        <v>889</v>
      </c>
      <c r="G1398" t="s">
        <v>137</v>
      </c>
      <c r="H1398" t="s">
        <v>16</v>
      </c>
      <c r="I1398" t="s">
        <v>16</v>
      </c>
      <c r="J1398" t="s">
        <v>16</v>
      </c>
      <c r="K1398" t="s">
        <v>16</v>
      </c>
      <c r="L1398">
        <v>1.3685492207407599</v>
      </c>
      <c r="M1398">
        <v>3.6355989896827299</v>
      </c>
      <c r="N1398">
        <v>7.8053819276921205E-4</v>
      </c>
      <c r="O1398">
        <v>3.9773033409993198E-2</v>
      </c>
    </row>
    <row r="1399" spans="1:15" x14ac:dyDescent="0.25">
      <c r="A1399">
        <v>1272</v>
      </c>
      <c r="B1399" t="s">
        <v>2514</v>
      </c>
      <c r="C1399" t="s">
        <v>2515</v>
      </c>
      <c r="H1399" t="s">
        <v>16</v>
      </c>
      <c r="I1399" t="s">
        <v>16</v>
      </c>
      <c r="J1399" t="s">
        <v>16</v>
      </c>
      <c r="K1399" t="s">
        <v>16</v>
      </c>
      <c r="L1399">
        <v>-6.6761852138699496</v>
      </c>
      <c r="M1399">
        <v>-0.55195624387132602</v>
      </c>
      <c r="N1399" s="1">
        <v>1.9859123318440899E-5</v>
      </c>
      <c r="O1399">
        <v>6.53161071324422E-3</v>
      </c>
    </row>
    <row r="1400" spans="1:15" x14ac:dyDescent="0.25">
      <c r="A1400">
        <v>1273</v>
      </c>
      <c r="B1400" t="s">
        <v>2516</v>
      </c>
      <c r="C1400" t="s">
        <v>18</v>
      </c>
      <c r="H1400" t="s">
        <v>16</v>
      </c>
      <c r="I1400" t="s">
        <v>16</v>
      </c>
      <c r="J1400" t="s">
        <v>16</v>
      </c>
      <c r="K1400" t="s">
        <v>16</v>
      </c>
      <c r="L1400">
        <v>4.2954918995284004</v>
      </c>
      <c r="M1400">
        <v>-0.904526868473845</v>
      </c>
      <c r="N1400">
        <v>4.6217268296102498E-4</v>
      </c>
      <c r="O1400">
        <v>3.0531617435570799E-2</v>
      </c>
    </row>
    <row r="1401" spans="1:15" x14ac:dyDescent="0.25">
      <c r="A1401">
        <v>1274</v>
      </c>
      <c r="B1401" t="s">
        <v>2517</v>
      </c>
      <c r="C1401" t="s">
        <v>18</v>
      </c>
      <c r="H1401" t="s">
        <v>16</v>
      </c>
      <c r="I1401" t="s">
        <v>16</v>
      </c>
      <c r="J1401" t="s">
        <v>16</v>
      </c>
      <c r="K1401" t="s">
        <v>16</v>
      </c>
      <c r="L1401">
        <v>-2.2071005035097602</v>
      </c>
      <c r="M1401">
        <v>1.2129683001646101</v>
      </c>
      <c r="N1401">
        <v>1.9630435010096399E-4</v>
      </c>
      <c r="O1401">
        <v>2.0265198633242401E-2</v>
      </c>
    </row>
    <row r="1402" spans="1:15" x14ac:dyDescent="0.25">
      <c r="A1402">
        <v>1275</v>
      </c>
      <c r="B1402" t="s">
        <v>2518</v>
      </c>
      <c r="C1402" t="s">
        <v>2519</v>
      </c>
      <c r="D1402" t="s">
        <v>190</v>
      </c>
      <c r="E1402" t="s">
        <v>1449</v>
      </c>
      <c r="F1402" t="s">
        <v>1450</v>
      </c>
      <c r="G1402" t="s">
        <v>1451</v>
      </c>
      <c r="H1402" t="s">
        <v>16</v>
      </c>
      <c r="I1402" t="s">
        <v>16</v>
      </c>
      <c r="J1402" t="s">
        <v>16</v>
      </c>
      <c r="K1402" t="s">
        <v>16</v>
      </c>
      <c r="L1402">
        <v>-2.1458119011987602</v>
      </c>
      <c r="M1402">
        <v>2.4017519841291102</v>
      </c>
      <c r="N1402">
        <v>7.3827279028103104E-4</v>
      </c>
      <c r="O1402">
        <v>3.8492108075303601E-2</v>
      </c>
    </row>
    <row r="1403" spans="1:15" x14ac:dyDescent="0.25">
      <c r="A1403">
        <v>1276</v>
      </c>
      <c r="B1403" t="s">
        <v>2520</v>
      </c>
      <c r="C1403" t="s">
        <v>2521</v>
      </c>
      <c r="D1403" t="s">
        <v>2522</v>
      </c>
      <c r="E1403" t="s">
        <v>2523</v>
      </c>
      <c r="F1403" t="s">
        <v>2524</v>
      </c>
      <c r="G1403" t="s">
        <v>539</v>
      </c>
      <c r="H1403" t="s">
        <v>16</v>
      </c>
      <c r="I1403" t="s">
        <v>16</v>
      </c>
      <c r="J1403" t="s">
        <v>16</v>
      </c>
      <c r="K1403" t="s">
        <v>16</v>
      </c>
      <c r="L1403">
        <v>2.07242015563105</v>
      </c>
      <c r="M1403">
        <v>0.88140283981342804</v>
      </c>
      <c r="N1403">
        <v>3.46997400834364E-4</v>
      </c>
      <c r="O1403">
        <v>2.6496861565185301E-2</v>
      </c>
    </row>
    <row r="1404" spans="1:15" x14ac:dyDescent="0.25">
      <c r="A1404">
        <v>1277</v>
      </c>
      <c r="B1404" t="s">
        <v>2525</v>
      </c>
      <c r="C1404" t="s">
        <v>18</v>
      </c>
      <c r="H1404" t="s">
        <v>16</v>
      </c>
      <c r="I1404" t="s">
        <v>16</v>
      </c>
      <c r="J1404" t="s">
        <v>16</v>
      </c>
      <c r="K1404" t="s">
        <v>16</v>
      </c>
      <c r="L1404">
        <v>-2.3244835815132099</v>
      </c>
      <c r="M1404">
        <v>-7.6252126368322695E-2</v>
      </c>
      <c r="N1404">
        <v>1.1945233143980101E-3</v>
      </c>
      <c r="O1404">
        <v>4.8134372646185399E-2</v>
      </c>
    </row>
    <row r="1405" spans="1:15" x14ac:dyDescent="0.25">
      <c r="A1405">
        <v>1278</v>
      </c>
      <c r="B1405" t="s">
        <v>2526</v>
      </c>
      <c r="C1405" t="s">
        <v>18</v>
      </c>
      <c r="H1405" t="s">
        <v>16</v>
      </c>
      <c r="I1405" t="s">
        <v>16</v>
      </c>
      <c r="J1405" t="s">
        <v>16</v>
      </c>
      <c r="K1405" t="s">
        <v>16</v>
      </c>
      <c r="L1405">
        <v>1.75634966422511</v>
      </c>
      <c r="M1405">
        <v>3.6678652881386999</v>
      </c>
      <c r="N1405">
        <v>3.43993885256395E-4</v>
      </c>
      <c r="O1405">
        <v>2.63603381093096E-2</v>
      </c>
    </row>
    <row r="1406" spans="1:15" x14ac:dyDescent="0.25">
      <c r="A1406">
        <v>1279</v>
      </c>
      <c r="B1406" t="s">
        <v>2527</v>
      </c>
      <c r="C1406" t="s">
        <v>2528</v>
      </c>
      <c r="H1406" t="s">
        <v>16</v>
      </c>
      <c r="I1406" t="s">
        <v>16</v>
      </c>
      <c r="J1406" t="s">
        <v>16</v>
      </c>
      <c r="K1406" t="s">
        <v>16</v>
      </c>
      <c r="L1406">
        <v>-2.0592272414084301</v>
      </c>
      <c r="M1406">
        <v>5.27771962601381</v>
      </c>
      <c r="N1406" s="1">
        <v>9.3165167437557193E-5</v>
      </c>
      <c r="O1406">
        <v>1.37204932815759E-2</v>
      </c>
    </row>
    <row r="1407" spans="1:15" x14ac:dyDescent="0.25">
      <c r="A1407">
        <v>1280</v>
      </c>
      <c r="B1407" t="s">
        <v>2529</v>
      </c>
      <c r="C1407" t="s">
        <v>18</v>
      </c>
      <c r="H1407" t="s">
        <v>16</v>
      </c>
      <c r="I1407" t="s">
        <v>16</v>
      </c>
      <c r="J1407" t="s">
        <v>16</v>
      </c>
      <c r="K1407" t="s">
        <v>16</v>
      </c>
      <c r="L1407">
        <v>2.36520766137239</v>
      </c>
      <c r="M1407">
        <v>0.82531977030867698</v>
      </c>
      <c r="N1407">
        <v>1.04564994527726E-3</v>
      </c>
      <c r="O1407">
        <v>4.5476293247064897E-2</v>
      </c>
    </row>
    <row r="1408" spans="1:15" x14ac:dyDescent="0.25">
      <c r="A1408">
        <v>1283</v>
      </c>
      <c r="B1408" t="s">
        <v>2538</v>
      </c>
      <c r="C1408" t="s">
        <v>18</v>
      </c>
      <c r="H1408" t="s">
        <v>16</v>
      </c>
      <c r="I1408" t="s">
        <v>16</v>
      </c>
      <c r="J1408" t="s">
        <v>16</v>
      </c>
      <c r="K1408" t="s">
        <v>16</v>
      </c>
      <c r="L1408">
        <v>4.9522012503718997</v>
      </c>
      <c r="M1408">
        <v>-1.3023655073565199</v>
      </c>
      <c r="N1408">
        <v>1.15631972402875E-3</v>
      </c>
      <c r="O1408">
        <v>4.7351634131966698E-2</v>
      </c>
    </row>
    <row r="1409" spans="1:15" x14ac:dyDescent="0.25">
      <c r="A1409">
        <v>1285</v>
      </c>
      <c r="B1409" t="s">
        <v>2543</v>
      </c>
      <c r="C1409" t="s">
        <v>18</v>
      </c>
      <c r="H1409" t="s">
        <v>16</v>
      </c>
      <c r="I1409" t="s">
        <v>16</v>
      </c>
      <c r="J1409" t="s">
        <v>16</v>
      </c>
      <c r="K1409" t="s">
        <v>16</v>
      </c>
      <c r="L1409">
        <v>2.2771221141369899</v>
      </c>
      <c r="M1409">
        <v>-1.9011560925048701E-2</v>
      </c>
      <c r="N1409">
        <v>9.6932753205790996E-4</v>
      </c>
      <c r="O1409">
        <v>4.41140072790503E-2</v>
      </c>
    </row>
    <row r="1410" spans="1:15" x14ac:dyDescent="0.25">
      <c r="A1410">
        <v>1286</v>
      </c>
      <c r="B1410" t="s">
        <v>2544</v>
      </c>
      <c r="C1410" t="s">
        <v>2545</v>
      </c>
      <c r="H1410" t="s">
        <v>16</v>
      </c>
      <c r="I1410" t="s">
        <v>16</v>
      </c>
      <c r="J1410" t="s">
        <v>16</v>
      </c>
      <c r="K1410" t="s">
        <v>16</v>
      </c>
      <c r="L1410">
        <v>-6.6206028404359198</v>
      </c>
      <c r="M1410">
        <v>1.43899484143857</v>
      </c>
      <c r="N1410" s="1">
        <v>1.06490671613756E-8</v>
      </c>
      <c r="O1410">
        <v>1.2658850393788899E-4</v>
      </c>
    </row>
    <row r="1411" spans="1:15" x14ac:dyDescent="0.25">
      <c r="A1411">
        <v>1287</v>
      </c>
      <c r="B1411" t="s">
        <v>2546</v>
      </c>
      <c r="C1411" t="s">
        <v>579</v>
      </c>
      <c r="H1411" t="s">
        <v>16</v>
      </c>
      <c r="I1411" t="s">
        <v>16</v>
      </c>
      <c r="J1411" t="s">
        <v>16</v>
      </c>
      <c r="K1411" t="s">
        <v>16</v>
      </c>
      <c r="L1411">
        <v>1.4780371424154899</v>
      </c>
      <c r="M1411">
        <v>4.5269060115238702</v>
      </c>
      <c r="N1411">
        <v>2.8287778982238199E-4</v>
      </c>
      <c r="O1411">
        <v>2.3848575247122802E-2</v>
      </c>
    </row>
    <row r="1412" spans="1:15" x14ac:dyDescent="0.25">
      <c r="A1412">
        <v>1288</v>
      </c>
      <c r="B1412" t="s">
        <v>2547</v>
      </c>
      <c r="C1412" t="s">
        <v>2548</v>
      </c>
      <c r="E1412" t="s">
        <v>2549</v>
      </c>
      <c r="F1412" t="s">
        <v>2550</v>
      </c>
      <c r="G1412" t="s">
        <v>61</v>
      </c>
      <c r="H1412" t="s">
        <v>16</v>
      </c>
      <c r="I1412" t="s">
        <v>16</v>
      </c>
      <c r="J1412" t="s">
        <v>16</v>
      </c>
      <c r="K1412" t="s">
        <v>16</v>
      </c>
      <c r="L1412">
        <v>7.1767955813367097</v>
      </c>
      <c r="M1412">
        <v>-0.62343373925173595</v>
      </c>
      <c r="N1412">
        <v>3.2241903207004497E-4</v>
      </c>
      <c r="O1412">
        <v>2.5489255268268399E-2</v>
      </c>
    </row>
    <row r="1413" spans="1:15" x14ac:dyDescent="0.25">
      <c r="A1413">
        <v>1289</v>
      </c>
      <c r="B1413" t="s">
        <v>2551</v>
      </c>
      <c r="C1413" t="s">
        <v>2552</v>
      </c>
      <c r="D1413" t="s">
        <v>2553</v>
      </c>
      <c r="E1413" t="s">
        <v>2554</v>
      </c>
      <c r="F1413" t="s">
        <v>2555</v>
      </c>
      <c r="G1413" t="s">
        <v>2556</v>
      </c>
      <c r="H1413" t="s">
        <v>16</v>
      </c>
      <c r="I1413" t="s">
        <v>16</v>
      </c>
      <c r="J1413" t="s">
        <v>16</v>
      </c>
      <c r="K1413" t="s">
        <v>16</v>
      </c>
      <c r="L1413">
        <v>3.7802188834015098</v>
      </c>
      <c r="M1413">
        <v>1.05849751809472</v>
      </c>
      <c r="N1413" s="1">
        <v>8.8710908502299997E-5</v>
      </c>
      <c r="O1413">
        <v>1.34213152861543E-2</v>
      </c>
    </row>
    <row r="1414" spans="1:15" x14ac:dyDescent="0.25">
      <c r="A1414">
        <v>1290</v>
      </c>
      <c r="B1414" t="s">
        <v>2557</v>
      </c>
      <c r="C1414" t="s">
        <v>2558</v>
      </c>
      <c r="D1414" t="s">
        <v>1245</v>
      </c>
      <c r="E1414" t="s">
        <v>2559</v>
      </c>
      <c r="F1414" t="s">
        <v>2560</v>
      </c>
      <c r="G1414" t="s">
        <v>539</v>
      </c>
      <c r="H1414" t="s">
        <v>16</v>
      </c>
      <c r="I1414" t="s">
        <v>16</v>
      </c>
      <c r="J1414" t="s">
        <v>16</v>
      </c>
      <c r="K1414" t="s">
        <v>16</v>
      </c>
      <c r="L1414">
        <v>2.8701839901877402</v>
      </c>
      <c r="M1414">
        <v>-0.373441013226324</v>
      </c>
      <c r="N1414">
        <v>4.12685682291913E-4</v>
      </c>
      <c r="O1414">
        <v>2.88727019584804E-2</v>
      </c>
    </row>
    <row r="1415" spans="1:15" x14ac:dyDescent="0.25">
      <c r="A1415">
        <v>1291</v>
      </c>
      <c r="B1415" t="s">
        <v>2561</v>
      </c>
      <c r="C1415" t="s">
        <v>2562</v>
      </c>
      <c r="D1415" t="s">
        <v>2563</v>
      </c>
      <c r="E1415" t="s">
        <v>2564</v>
      </c>
      <c r="F1415" t="s">
        <v>2565</v>
      </c>
      <c r="G1415" t="s">
        <v>2566</v>
      </c>
      <c r="H1415" t="s">
        <v>16</v>
      </c>
      <c r="I1415" t="s">
        <v>16</v>
      </c>
      <c r="J1415" t="s">
        <v>16</v>
      </c>
      <c r="K1415" t="s">
        <v>16</v>
      </c>
      <c r="L1415">
        <v>2.0132359392925498</v>
      </c>
      <c r="M1415">
        <v>2.7521412631648299</v>
      </c>
      <c r="N1415">
        <v>2.5749030804969201E-4</v>
      </c>
      <c r="O1415">
        <v>2.2680857221167802E-2</v>
      </c>
    </row>
    <row r="1416" spans="1:15" x14ac:dyDescent="0.25">
      <c r="A1416">
        <v>1292</v>
      </c>
      <c r="B1416" t="s">
        <v>2567</v>
      </c>
      <c r="C1416" t="s">
        <v>2568</v>
      </c>
      <c r="H1416" t="s">
        <v>16</v>
      </c>
      <c r="I1416" t="s">
        <v>16</v>
      </c>
      <c r="J1416" t="s">
        <v>16</v>
      </c>
      <c r="K1416" t="s">
        <v>16</v>
      </c>
      <c r="L1416">
        <v>2.1291328890017001</v>
      </c>
      <c r="M1416">
        <v>3.24720627736985</v>
      </c>
      <c r="N1416">
        <v>8.7670514404609003E-4</v>
      </c>
      <c r="O1416">
        <v>4.2167619065728502E-2</v>
      </c>
    </row>
    <row r="1417" spans="1:15" x14ac:dyDescent="0.25">
      <c r="A1417">
        <v>1293</v>
      </c>
      <c r="B1417" t="s">
        <v>2569</v>
      </c>
      <c r="C1417" t="s">
        <v>2568</v>
      </c>
      <c r="H1417" t="s">
        <v>16</v>
      </c>
      <c r="I1417" t="s">
        <v>16</v>
      </c>
      <c r="J1417" t="s">
        <v>16</v>
      </c>
      <c r="K1417" t="s">
        <v>16</v>
      </c>
      <c r="L1417">
        <v>2.2262400888720002</v>
      </c>
      <c r="M1417">
        <v>4.1544541668708304</v>
      </c>
      <c r="N1417">
        <v>9.2373123542469104E-4</v>
      </c>
      <c r="O1417">
        <v>4.3329839172423397E-2</v>
      </c>
    </row>
    <row r="1418" spans="1:15" x14ac:dyDescent="0.25">
      <c r="A1418">
        <v>1294</v>
      </c>
      <c r="B1418" t="s">
        <v>2570</v>
      </c>
      <c r="C1418" t="s">
        <v>2568</v>
      </c>
      <c r="H1418" t="s">
        <v>16</v>
      </c>
      <c r="I1418" t="s">
        <v>16</v>
      </c>
      <c r="J1418" t="s">
        <v>16</v>
      </c>
      <c r="K1418" t="s">
        <v>16</v>
      </c>
      <c r="L1418">
        <v>2.4218679130395202</v>
      </c>
      <c r="M1418">
        <v>3.8705686138826199</v>
      </c>
      <c r="N1418" s="1">
        <v>1.9446518266766E-5</v>
      </c>
      <c r="O1418">
        <v>6.4726569259834603E-3</v>
      </c>
    </row>
    <row r="1419" spans="1:15" x14ac:dyDescent="0.25">
      <c r="A1419">
        <v>1295</v>
      </c>
      <c r="B1419" t="s">
        <v>2571</v>
      </c>
      <c r="C1419" t="s">
        <v>2572</v>
      </c>
      <c r="H1419" t="s">
        <v>16</v>
      </c>
      <c r="I1419" t="s">
        <v>16</v>
      </c>
      <c r="J1419" t="s">
        <v>16</v>
      </c>
      <c r="K1419" t="s">
        <v>16</v>
      </c>
      <c r="L1419">
        <v>-1.3980484612846</v>
      </c>
      <c r="M1419">
        <v>5.7320165866077701</v>
      </c>
      <c r="N1419">
        <v>5.1556873516913401E-4</v>
      </c>
      <c r="O1419">
        <v>3.2256383475307397E-2</v>
      </c>
    </row>
    <row r="1420" spans="1:15" x14ac:dyDescent="0.25">
      <c r="A1420">
        <v>1296</v>
      </c>
      <c r="B1420" t="s">
        <v>2573</v>
      </c>
      <c r="C1420" t="s">
        <v>18</v>
      </c>
      <c r="H1420" t="s">
        <v>16</v>
      </c>
      <c r="I1420" t="s">
        <v>16</v>
      </c>
      <c r="J1420" t="s">
        <v>16</v>
      </c>
      <c r="K1420" t="s">
        <v>16</v>
      </c>
      <c r="L1420">
        <v>3.52858192065217</v>
      </c>
      <c r="M1420">
        <v>-0.64373432033717903</v>
      </c>
      <c r="N1420">
        <v>4.1034966687277002E-4</v>
      </c>
      <c r="O1420">
        <v>2.8790561661171998E-2</v>
      </c>
    </row>
    <row r="1421" spans="1:15" x14ac:dyDescent="0.25">
      <c r="A1421">
        <v>1297</v>
      </c>
      <c r="B1421" t="s">
        <v>2574</v>
      </c>
      <c r="C1421" t="s">
        <v>2575</v>
      </c>
      <c r="H1421" t="s">
        <v>16</v>
      </c>
      <c r="I1421" t="s">
        <v>16</v>
      </c>
      <c r="J1421" t="s">
        <v>16</v>
      </c>
      <c r="K1421" t="s">
        <v>16</v>
      </c>
      <c r="L1421">
        <v>2.8709798182448698</v>
      </c>
      <c r="M1421">
        <v>1.99493534727253</v>
      </c>
      <c r="N1421" s="1">
        <v>1.5430874849883298E-5</v>
      </c>
      <c r="O1421">
        <v>5.8364478506074497E-3</v>
      </c>
    </row>
    <row r="1422" spans="1:15" x14ac:dyDescent="0.25">
      <c r="A1422">
        <v>1299</v>
      </c>
      <c r="B1422" t="s">
        <v>2580</v>
      </c>
      <c r="C1422" t="s">
        <v>18</v>
      </c>
      <c r="H1422" t="s">
        <v>16</v>
      </c>
      <c r="I1422" t="s">
        <v>16</v>
      </c>
      <c r="J1422" t="s">
        <v>16</v>
      </c>
      <c r="K1422" t="s">
        <v>16</v>
      </c>
      <c r="L1422">
        <v>2.7563502707790599</v>
      </c>
      <c r="M1422">
        <v>3.90181182618986</v>
      </c>
      <c r="N1422">
        <v>1.07073156550804E-4</v>
      </c>
      <c r="O1422">
        <v>1.45108541201123E-2</v>
      </c>
    </row>
    <row r="1423" spans="1:15" x14ac:dyDescent="0.25">
      <c r="A1423">
        <v>1300</v>
      </c>
      <c r="B1423" t="s">
        <v>2581</v>
      </c>
      <c r="C1423" t="s">
        <v>1964</v>
      </c>
      <c r="H1423" t="s">
        <v>16</v>
      </c>
      <c r="I1423" t="s">
        <v>16</v>
      </c>
      <c r="J1423" t="s">
        <v>16</v>
      </c>
      <c r="K1423" t="s">
        <v>16</v>
      </c>
      <c r="L1423">
        <v>1.56299173051649</v>
      </c>
      <c r="M1423">
        <v>2.9926691765912401</v>
      </c>
      <c r="N1423">
        <v>1.1418691908354199E-3</v>
      </c>
      <c r="O1423">
        <v>4.7126206437970802E-2</v>
      </c>
    </row>
    <row r="1424" spans="1:15" x14ac:dyDescent="0.25">
      <c r="A1424">
        <v>1301</v>
      </c>
      <c r="B1424" t="s">
        <v>2582</v>
      </c>
      <c r="C1424" t="s">
        <v>1435</v>
      </c>
      <c r="H1424" t="s">
        <v>16</v>
      </c>
      <c r="I1424" t="s">
        <v>16</v>
      </c>
      <c r="J1424" t="s">
        <v>16</v>
      </c>
      <c r="K1424" t="s">
        <v>16</v>
      </c>
      <c r="L1424">
        <v>4.9276200596901596</v>
      </c>
      <c r="M1424">
        <v>0.393710310969489</v>
      </c>
      <c r="N1424">
        <v>8.91740536380775E-4</v>
      </c>
      <c r="O1424">
        <v>4.2626547016131E-2</v>
      </c>
    </row>
    <row r="1425" spans="1:15" x14ac:dyDescent="0.25">
      <c r="A1425">
        <v>1303</v>
      </c>
      <c r="B1425" t="s">
        <v>2585</v>
      </c>
      <c r="C1425" t="s">
        <v>1007</v>
      </c>
      <c r="H1425" t="s">
        <v>16</v>
      </c>
      <c r="I1425" t="s">
        <v>16</v>
      </c>
      <c r="J1425" t="s">
        <v>16</v>
      </c>
      <c r="K1425" t="s">
        <v>16</v>
      </c>
      <c r="L1425">
        <v>-4.4650293735943398</v>
      </c>
      <c r="M1425">
        <v>-0.34359296477639101</v>
      </c>
      <c r="N1425">
        <v>7.5144164935851405E-4</v>
      </c>
      <c r="O1425">
        <v>3.8741146892671198E-2</v>
      </c>
    </row>
    <row r="1426" spans="1:15" x14ac:dyDescent="0.25">
      <c r="A1426">
        <v>1304</v>
      </c>
      <c r="B1426" t="s">
        <v>2586</v>
      </c>
      <c r="C1426" t="s">
        <v>2587</v>
      </c>
      <c r="D1426" t="s">
        <v>166</v>
      </c>
      <c r="E1426" t="s">
        <v>1217</v>
      </c>
      <c r="F1426" t="s">
        <v>1218</v>
      </c>
      <c r="G1426" t="s">
        <v>1219</v>
      </c>
      <c r="H1426" t="s">
        <v>16</v>
      </c>
      <c r="I1426" t="s">
        <v>16</v>
      </c>
      <c r="J1426" t="s">
        <v>16</v>
      </c>
      <c r="K1426" t="s">
        <v>16</v>
      </c>
      <c r="L1426">
        <v>2.1319439098011799</v>
      </c>
      <c r="M1426">
        <v>1.5579937592975599</v>
      </c>
      <c r="N1426" s="1">
        <v>5.7226114444495002E-5</v>
      </c>
      <c r="O1426">
        <v>1.0749079478647601E-2</v>
      </c>
    </row>
    <row r="1427" spans="1:15" x14ac:dyDescent="0.25">
      <c r="A1427">
        <v>1305</v>
      </c>
      <c r="B1427" t="s">
        <v>2588</v>
      </c>
      <c r="C1427" t="s">
        <v>18</v>
      </c>
      <c r="H1427" t="s">
        <v>16</v>
      </c>
      <c r="I1427" t="s">
        <v>16</v>
      </c>
      <c r="J1427" t="s">
        <v>16</v>
      </c>
      <c r="K1427" t="s">
        <v>16</v>
      </c>
      <c r="L1427">
        <v>3.9313976948622802</v>
      </c>
      <c r="M1427">
        <v>-1.0718458996636799</v>
      </c>
      <c r="N1427">
        <v>9.1989307894802604E-4</v>
      </c>
      <c r="O1427">
        <v>4.3317569201401701E-2</v>
      </c>
    </row>
    <row r="1428" spans="1:15" x14ac:dyDescent="0.25">
      <c r="A1428">
        <v>1306</v>
      </c>
      <c r="B1428" t="s">
        <v>2589</v>
      </c>
      <c r="C1428" t="s">
        <v>18</v>
      </c>
      <c r="H1428" t="s">
        <v>16</v>
      </c>
      <c r="I1428" t="s">
        <v>16</v>
      </c>
      <c r="J1428" t="s">
        <v>16</v>
      </c>
      <c r="K1428" t="s">
        <v>16</v>
      </c>
      <c r="L1428">
        <v>2.2962498246683101</v>
      </c>
      <c r="M1428">
        <v>3.1810455687978898</v>
      </c>
      <c r="N1428">
        <v>4.54412690576107E-4</v>
      </c>
      <c r="O1428">
        <v>3.0298184611801601E-2</v>
      </c>
    </row>
    <row r="1429" spans="1:15" x14ac:dyDescent="0.25">
      <c r="A1429">
        <v>1307</v>
      </c>
      <c r="B1429" t="s">
        <v>2590</v>
      </c>
      <c r="C1429" t="s">
        <v>952</v>
      </c>
      <c r="H1429" t="s">
        <v>16</v>
      </c>
      <c r="I1429" t="s">
        <v>16</v>
      </c>
      <c r="J1429" t="s">
        <v>16</v>
      </c>
      <c r="K1429" t="s">
        <v>16</v>
      </c>
      <c r="L1429">
        <v>2.75550924243419</v>
      </c>
      <c r="M1429">
        <v>1.4999261862895199</v>
      </c>
      <c r="N1429">
        <v>7.8259529654224505E-4</v>
      </c>
      <c r="O1429">
        <v>3.9829074752646298E-2</v>
      </c>
    </row>
    <row r="1430" spans="1:15" x14ac:dyDescent="0.25">
      <c r="A1430">
        <v>1308</v>
      </c>
      <c r="B1430" t="s">
        <v>2591</v>
      </c>
      <c r="C1430" t="s">
        <v>18</v>
      </c>
      <c r="H1430" t="s">
        <v>16</v>
      </c>
      <c r="I1430" t="s">
        <v>16</v>
      </c>
      <c r="J1430" t="s">
        <v>16</v>
      </c>
      <c r="K1430" t="s">
        <v>16</v>
      </c>
      <c r="L1430">
        <v>2.4200942640229899</v>
      </c>
      <c r="M1430">
        <v>0.35671699336854201</v>
      </c>
      <c r="N1430">
        <v>1.0419412027324799E-3</v>
      </c>
      <c r="O1430">
        <v>4.5430372070103697E-2</v>
      </c>
    </row>
    <row r="1431" spans="1:15" x14ac:dyDescent="0.25">
      <c r="A1431">
        <v>1309</v>
      </c>
      <c r="B1431" t="s">
        <v>2592</v>
      </c>
      <c r="C1431" t="s">
        <v>18</v>
      </c>
      <c r="H1431" t="s">
        <v>16</v>
      </c>
      <c r="I1431" t="s">
        <v>16</v>
      </c>
      <c r="J1431" t="s">
        <v>16</v>
      </c>
      <c r="K1431" t="s">
        <v>16</v>
      </c>
      <c r="L1431">
        <v>3.62960538452867</v>
      </c>
      <c r="M1431">
        <v>3.7308813823038598</v>
      </c>
      <c r="N1431" s="1">
        <v>2.8998211252119099E-5</v>
      </c>
      <c r="O1431">
        <v>7.7963593657259999E-3</v>
      </c>
    </row>
    <row r="1432" spans="1:15" x14ac:dyDescent="0.25">
      <c r="A1432">
        <v>1310</v>
      </c>
      <c r="B1432" t="s">
        <v>2593</v>
      </c>
      <c r="C1432" t="s">
        <v>18</v>
      </c>
      <c r="H1432" t="s">
        <v>16</v>
      </c>
      <c r="I1432" t="s">
        <v>16</v>
      </c>
      <c r="J1432" t="s">
        <v>16</v>
      </c>
      <c r="K1432" t="s">
        <v>16</v>
      </c>
      <c r="L1432">
        <v>2.6893425885081199</v>
      </c>
      <c r="M1432">
        <v>3.4127752241384499</v>
      </c>
      <c r="N1432">
        <v>1.3534734512803199E-4</v>
      </c>
      <c r="O1432">
        <v>1.6759505856322399E-2</v>
      </c>
    </row>
    <row r="1433" spans="1:15" x14ac:dyDescent="0.25">
      <c r="A1433">
        <v>1311</v>
      </c>
      <c r="B1433" t="s">
        <v>2594</v>
      </c>
      <c r="C1433" t="s">
        <v>2595</v>
      </c>
      <c r="H1433" t="s">
        <v>16</v>
      </c>
      <c r="I1433" t="s">
        <v>16</v>
      </c>
      <c r="J1433" t="s">
        <v>16</v>
      </c>
      <c r="K1433" t="s">
        <v>16</v>
      </c>
      <c r="L1433">
        <v>5.5971861371248304</v>
      </c>
      <c r="M1433">
        <v>5.6241399222522102E-2</v>
      </c>
      <c r="N1433" s="1">
        <v>8.9508562072152694E-5</v>
      </c>
      <c r="O1433">
        <v>1.35174173477058E-2</v>
      </c>
    </row>
    <row r="1434" spans="1:15" x14ac:dyDescent="0.25">
      <c r="A1434">
        <v>1312</v>
      </c>
      <c r="B1434" t="s">
        <v>2596</v>
      </c>
      <c r="C1434" t="s">
        <v>18</v>
      </c>
      <c r="H1434" t="s">
        <v>16</v>
      </c>
      <c r="I1434" t="s">
        <v>16</v>
      </c>
      <c r="J1434" t="s">
        <v>16</v>
      </c>
      <c r="K1434" t="s">
        <v>16</v>
      </c>
      <c r="L1434">
        <v>1.8541294015068801</v>
      </c>
      <c r="M1434">
        <v>0.85362916451479898</v>
      </c>
      <c r="N1434">
        <v>5.2947948739361095E-4</v>
      </c>
      <c r="O1434">
        <v>3.2631581283942501E-2</v>
      </c>
    </row>
    <row r="1435" spans="1:15" x14ac:dyDescent="0.25">
      <c r="A1435">
        <v>1314</v>
      </c>
      <c r="B1435" t="s">
        <v>2598</v>
      </c>
      <c r="C1435" t="s">
        <v>18</v>
      </c>
      <c r="H1435" t="s">
        <v>16</v>
      </c>
      <c r="I1435" t="s">
        <v>16</v>
      </c>
      <c r="J1435" t="s">
        <v>16</v>
      </c>
      <c r="K1435" t="s">
        <v>16</v>
      </c>
      <c r="L1435">
        <v>1.87676726659357</v>
      </c>
      <c r="M1435">
        <v>2.3415188263338398</v>
      </c>
      <c r="N1435">
        <v>8.0999837152698402E-4</v>
      </c>
      <c r="O1435">
        <v>4.0351614766653998E-2</v>
      </c>
    </row>
    <row r="1436" spans="1:15" x14ac:dyDescent="0.25">
      <c r="A1436">
        <v>1315</v>
      </c>
      <c r="B1436" t="s">
        <v>2599</v>
      </c>
      <c r="C1436" t="s">
        <v>18</v>
      </c>
      <c r="H1436" t="s">
        <v>16</v>
      </c>
      <c r="I1436" t="s">
        <v>16</v>
      </c>
      <c r="J1436" t="s">
        <v>16</v>
      </c>
      <c r="K1436" t="s">
        <v>16</v>
      </c>
      <c r="L1436">
        <v>2.1892816666659001</v>
      </c>
      <c r="M1436">
        <v>4.4379661165658399</v>
      </c>
      <c r="N1436" s="1">
        <v>4.9002079470639599E-5</v>
      </c>
      <c r="O1436">
        <v>9.8619185420718604E-3</v>
      </c>
    </row>
    <row r="1437" spans="1:15" x14ac:dyDescent="0.25">
      <c r="A1437">
        <v>1316</v>
      </c>
      <c r="B1437" t="s">
        <v>2600</v>
      </c>
      <c r="C1437" t="s">
        <v>2601</v>
      </c>
      <c r="H1437" t="s">
        <v>16</v>
      </c>
      <c r="I1437" t="s">
        <v>16</v>
      </c>
      <c r="J1437" t="s">
        <v>16</v>
      </c>
      <c r="K1437" t="s">
        <v>16</v>
      </c>
      <c r="L1437">
        <v>3.1109411922871999</v>
      </c>
      <c r="M1437">
        <v>3.7510862685946602</v>
      </c>
      <c r="N1437">
        <v>4.3005480657656999E-4</v>
      </c>
      <c r="O1437">
        <v>2.94405182210534E-2</v>
      </c>
    </row>
    <row r="1438" spans="1:15" x14ac:dyDescent="0.25">
      <c r="A1438">
        <v>1317</v>
      </c>
      <c r="B1438" t="s">
        <v>2602</v>
      </c>
      <c r="C1438" t="s">
        <v>2601</v>
      </c>
      <c r="H1438" t="s">
        <v>16</v>
      </c>
      <c r="I1438" t="s">
        <v>16</v>
      </c>
      <c r="J1438" t="s">
        <v>16</v>
      </c>
      <c r="K1438" t="s">
        <v>16</v>
      </c>
      <c r="L1438">
        <v>2.3781303303761501</v>
      </c>
      <c r="M1438">
        <v>3.97100471686479</v>
      </c>
      <c r="N1438">
        <v>3.4148789426425002E-4</v>
      </c>
      <c r="O1438">
        <v>2.63056259916029E-2</v>
      </c>
    </row>
    <row r="1439" spans="1:15" x14ac:dyDescent="0.25">
      <c r="A1439">
        <v>1320</v>
      </c>
      <c r="B1439" t="s">
        <v>2605</v>
      </c>
      <c r="C1439" t="s">
        <v>18</v>
      </c>
      <c r="H1439" t="s">
        <v>16</v>
      </c>
      <c r="I1439" t="s">
        <v>16</v>
      </c>
      <c r="J1439" t="s">
        <v>16</v>
      </c>
      <c r="K1439" t="s">
        <v>16</v>
      </c>
      <c r="L1439">
        <v>-2.3233840547748601</v>
      </c>
      <c r="M1439">
        <v>2.6097572198971202</v>
      </c>
      <c r="N1439" s="1">
        <v>8.0859214033890606E-5</v>
      </c>
      <c r="O1439">
        <v>1.28159543980458E-2</v>
      </c>
    </row>
    <row r="1440" spans="1:15" x14ac:dyDescent="0.25">
      <c r="A1440">
        <v>1321</v>
      </c>
      <c r="B1440" t="s">
        <v>2606</v>
      </c>
      <c r="C1440" t="s">
        <v>18</v>
      </c>
      <c r="H1440" t="s">
        <v>16</v>
      </c>
      <c r="I1440" t="s">
        <v>16</v>
      </c>
      <c r="J1440" t="s">
        <v>16</v>
      </c>
      <c r="K1440" t="s">
        <v>16</v>
      </c>
      <c r="L1440">
        <v>2.1773444937262498</v>
      </c>
      <c r="M1440">
        <v>0.94474159380395395</v>
      </c>
      <c r="N1440">
        <v>3.7092455785461403E-4</v>
      </c>
      <c r="O1440">
        <v>2.7224650472006399E-2</v>
      </c>
    </row>
    <row r="1441" spans="1:15" x14ac:dyDescent="0.25">
      <c r="A1441">
        <v>1322</v>
      </c>
      <c r="B1441" t="s">
        <v>2607</v>
      </c>
      <c r="C1441" t="s">
        <v>2608</v>
      </c>
      <c r="H1441" t="s">
        <v>16</v>
      </c>
      <c r="I1441" t="s">
        <v>16</v>
      </c>
      <c r="J1441" t="s">
        <v>16</v>
      </c>
      <c r="K1441" t="s">
        <v>16</v>
      </c>
      <c r="L1441">
        <v>-3.2801380912358402</v>
      </c>
      <c r="M1441">
        <v>0.222420351057702</v>
      </c>
      <c r="N1441">
        <v>5.0374041638035405E-4</v>
      </c>
      <c r="O1441">
        <v>3.1851629017800601E-2</v>
      </c>
    </row>
    <row r="1442" spans="1:15" x14ac:dyDescent="0.25">
      <c r="A1442">
        <v>1323</v>
      </c>
      <c r="B1442" t="s">
        <v>2609</v>
      </c>
      <c r="C1442" t="s">
        <v>18</v>
      </c>
      <c r="H1442" t="s">
        <v>16</v>
      </c>
      <c r="I1442" t="s">
        <v>16</v>
      </c>
      <c r="J1442" t="s">
        <v>16</v>
      </c>
      <c r="K1442" t="s">
        <v>16</v>
      </c>
      <c r="L1442">
        <v>4.384691623748</v>
      </c>
      <c r="M1442">
        <v>-0.732478313550184</v>
      </c>
      <c r="N1442">
        <v>3.8871123353286701E-4</v>
      </c>
      <c r="O1442">
        <v>2.79801474511275E-2</v>
      </c>
    </row>
    <row r="1443" spans="1:15" x14ac:dyDescent="0.25">
      <c r="A1443">
        <v>1324</v>
      </c>
      <c r="B1443" t="s">
        <v>2610</v>
      </c>
      <c r="C1443" t="s">
        <v>2611</v>
      </c>
      <c r="E1443" t="s">
        <v>2612</v>
      </c>
      <c r="F1443" t="s">
        <v>2613</v>
      </c>
      <c r="G1443" t="s">
        <v>2614</v>
      </c>
      <c r="H1443" t="s">
        <v>16</v>
      </c>
      <c r="I1443" t="s">
        <v>16</v>
      </c>
      <c r="J1443" t="s">
        <v>16</v>
      </c>
      <c r="K1443" t="s">
        <v>16</v>
      </c>
      <c r="L1443">
        <v>1.1534407594714999</v>
      </c>
      <c r="M1443">
        <v>3.0048157481296398</v>
      </c>
      <c r="N1443">
        <v>5.5605781258566704E-4</v>
      </c>
      <c r="O1443">
        <v>3.3383929756901798E-2</v>
      </c>
    </row>
    <row r="1444" spans="1:15" x14ac:dyDescent="0.25">
      <c r="A1444">
        <v>1326</v>
      </c>
      <c r="B1444" t="s">
        <v>2616</v>
      </c>
      <c r="C1444" t="s">
        <v>18</v>
      </c>
      <c r="H1444" t="s">
        <v>16</v>
      </c>
      <c r="I1444" t="s">
        <v>16</v>
      </c>
      <c r="J1444" t="s">
        <v>16</v>
      </c>
      <c r="K1444" t="s">
        <v>16</v>
      </c>
      <c r="L1444">
        <v>-1.62207919219717</v>
      </c>
      <c r="M1444">
        <v>4.1136999271028296</v>
      </c>
      <c r="N1444">
        <v>3.3563446699252399E-4</v>
      </c>
      <c r="O1444">
        <v>2.6052686224734001E-2</v>
      </c>
    </row>
    <row r="1445" spans="1:15" x14ac:dyDescent="0.25">
      <c r="A1445">
        <v>1327</v>
      </c>
      <c r="B1445" t="s">
        <v>2617</v>
      </c>
      <c r="C1445" t="s">
        <v>18</v>
      </c>
      <c r="H1445" t="s">
        <v>16</v>
      </c>
      <c r="I1445" t="s">
        <v>16</v>
      </c>
      <c r="J1445" t="s">
        <v>16</v>
      </c>
      <c r="K1445" t="s">
        <v>16</v>
      </c>
      <c r="L1445">
        <v>4.3330337579798304</v>
      </c>
      <c r="M1445">
        <v>-0.76626627578337903</v>
      </c>
      <c r="N1445">
        <v>8.5643506353897097E-4</v>
      </c>
      <c r="O1445">
        <v>4.1724132360738499E-2</v>
      </c>
    </row>
    <row r="1446" spans="1:15" x14ac:dyDescent="0.25">
      <c r="A1446">
        <v>1328</v>
      </c>
      <c r="B1446" t="s">
        <v>2618</v>
      </c>
      <c r="C1446" t="s">
        <v>18</v>
      </c>
      <c r="H1446" t="s">
        <v>16</v>
      </c>
      <c r="I1446" t="s">
        <v>16</v>
      </c>
      <c r="J1446" t="s">
        <v>16</v>
      </c>
      <c r="K1446" t="s">
        <v>16</v>
      </c>
      <c r="L1446">
        <v>3.3719023643891699</v>
      </c>
      <c r="M1446">
        <v>1.18796541672168</v>
      </c>
      <c r="N1446">
        <v>4.1283024460001498E-4</v>
      </c>
      <c r="O1446">
        <v>2.88727019584804E-2</v>
      </c>
    </row>
    <row r="1447" spans="1:15" x14ac:dyDescent="0.25">
      <c r="A1447">
        <v>1329</v>
      </c>
      <c r="B1447" t="s">
        <v>2619</v>
      </c>
      <c r="C1447" t="s">
        <v>239</v>
      </c>
      <c r="D1447" t="s">
        <v>36</v>
      </c>
      <c r="E1447" t="s">
        <v>2403</v>
      </c>
      <c r="F1447" t="s">
        <v>2404</v>
      </c>
      <c r="G1447" t="s">
        <v>2405</v>
      </c>
      <c r="H1447" t="s">
        <v>16</v>
      </c>
      <c r="I1447" t="s">
        <v>16</v>
      </c>
      <c r="J1447" t="s">
        <v>16</v>
      </c>
      <c r="K1447" t="s">
        <v>16</v>
      </c>
      <c r="L1447">
        <v>2.7783425924054899</v>
      </c>
      <c r="M1447">
        <v>0.17742264533096699</v>
      </c>
      <c r="N1447">
        <v>9.2962841377682004E-4</v>
      </c>
      <c r="O1447">
        <v>4.3454382424549499E-2</v>
      </c>
    </row>
    <row r="1448" spans="1:15" x14ac:dyDescent="0.25">
      <c r="A1448">
        <v>1330</v>
      </c>
      <c r="B1448" t="s">
        <v>2620</v>
      </c>
      <c r="C1448" t="s">
        <v>239</v>
      </c>
      <c r="D1448" t="s">
        <v>36</v>
      </c>
      <c r="E1448" t="s">
        <v>235</v>
      </c>
      <c r="F1448" t="s">
        <v>236</v>
      </c>
      <c r="G1448" t="s">
        <v>237</v>
      </c>
      <c r="H1448" t="s">
        <v>16</v>
      </c>
      <c r="I1448" t="s">
        <v>16</v>
      </c>
      <c r="J1448" t="s">
        <v>16</v>
      </c>
      <c r="K1448" t="s">
        <v>16</v>
      </c>
      <c r="L1448">
        <v>5.28175142931428</v>
      </c>
      <c r="M1448">
        <v>-5.1890953980842702E-2</v>
      </c>
      <c r="N1448">
        <v>3.5978647820063698E-4</v>
      </c>
      <c r="O1448">
        <v>2.6874499674643799E-2</v>
      </c>
    </row>
    <row r="1449" spans="1:15" x14ac:dyDescent="0.25">
      <c r="A1449">
        <v>1331</v>
      </c>
      <c r="B1449" t="s">
        <v>2621</v>
      </c>
      <c r="C1449" t="s">
        <v>2057</v>
      </c>
      <c r="E1449" t="s">
        <v>240</v>
      </c>
      <c r="F1449" t="s">
        <v>241</v>
      </c>
      <c r="G1449" t="s">
        <v>137</v>
      </c>
      <c r="H1449" t="s">
        <v>16</v>
      </c>
      <c r="I1449" t="s">
        <v>16</v>
      </c>
      <c r="J1449" t="s">
        <v>16</v>
      </c>
      <c r="K1449" t="s">
        <v>16</v>
      </c>
      <c r="L1449">
        <v>3.9964160920017502</v>
      </c>
      <c r="M1449">
        <v>0.81381227427855996</v>
      </c>
      <c r="N1449">
        <v>2.0082329127428999E-4</v>
      </c>
      <c r="O1449">
        <v>2.0318057253887301E-2</v>
      </c>
    </row>
    <row r="1450" spans="1:15" x14ac:dyDescent="0.25">
      <c r="A1450">
        <v>1332</v>
      </c>
      <c r="B1450" t="s">
        <v>2622</v>
      </c>
      <c r="C1450" t="s">
        <v>2623</v>
      </c>
      <c r="H1450" t="s">
        <v>16</v>
      </c>
      <c r="I1450" t="s">
        <v>16</v>
      </c>
      <c r="J1450" t="s">
        <v>16</v>
      </c>
      <c r="K1450" t="s">
        <v>16</v>
      </c>
      <c r="L1450">
        <v>1.9014759818412199</v>
      </c>
      <c r="M1450">
        <v>2.75216169160589</v>
      </c>
      <c r="N1450" s="1">
        <v>9.12911453385156E-5</v>
      </c>
      <c r="O1450">
        <v>1.3638110403524599E-2</v>
      </c>
    </row>
    <row r="1451" spans="1:15" x14ac:dyDescent="0.25">
      <c r="A1451">
        <v>1333</v>
      </c>
      <c r="B1451" t="s">
        <v>2624</v>
      </c>
      <c r="C1451" t="s">
        <v>1761</v>
      </c>
      <c r="D1451" t="s">
        <v>2625</v>
      </c>
      <c r="E1451" t="s">
        <v>2626</v>
      </c>
      <c r="F1451" t="s">
        <v>2627</v>
      </c>
      <c r="G1451" t="s">
        <v>1644</v>
      </c>
      <c r="H1451" t="s">
        <v>16</v>
      </c>
      <c r="I1451" t="s">
        <v>16</v>
      </c>
      <c r="J1451" t="s">
        <v>16</v>
      </c>
      <c r="K1451" t="s">
        <v>16</v>
      </c>
      <c r="L1451">
        <v>6.55444702047369</v>
      </c>
      <c r="M1451">
        <v>-1.3467194233919799</v>
      </c>
      <c r="N1451">
        <v>6.2083929287398698E-4</v>
      </c>
      <c r="O1451">
        <v>3.5181954728959797E-2</v>
      </c>
    </row>
    <row r="1452" spans="1:15" x14ac:dyDescent="0.25">
      <c r="A1452">
        <v>1334</v>
      </c>
      <c r="B1452" t="s">
        <v>2628</v>
      </c>
      <c r="C1452" t="s">
        <v>2629</v>
      </c>
      <c r="D1452" t="s">
        <v>2630</v>
      </c>
      <c r="E1452" t="s">
        <v>2631</v>
      </c>
      <c r="F1452" t="s">
        <v>2632</v>
      </c>
      <c r="G1452" t="s">
        <v>2633</v>
      </c>
      <c r="H1452" t="s">
        <v>16</v>
      </c>
      <c r="I1452" t="s">
        <v>16</v>
      </c>
      <c r="J1452" t="s">
        <v>16</v>
      </c>
      <c r="K1452" t="s">
        <v>16</v>
      </c>
      <c r="L1452">
        <v>1.1425419542573301</v>
      </c>
      <c r="M1452">
        <v>3.0025420025730001</v>
      </c>
      <c r="N1452">
        <v>1.2347750830593201E-3</v>
      </c>
      <c r="O1452">
        <v>4.8906039679371599E-2</v>
      </c>
    </row>
    <row r="1453" spans="1:15" x14ac:dyDescent="0.25">
      <c r="A1453">
        <v>1335</v>
      </c>
      <c r="B1453" t="s">
        <v>2634</v>
      </c>
      <c r="C1453" t="s">
        <v>2635</v>
      </c>
      <c r="H1453" t="s">
        <v>16</v>
      </c>
      <c r="I1453" t="s">
        <v>16</v>
      </c>
      <c r="J1453" t="s">
        <v>16</v>
      </c>
      <c r="K1453" t="s">
        <v>16</v>
      </c>
      <c r="L1453">
        <v>-2.2234278430169199</v>
      </c>
      <c r="M1453">
        <v>4.41766918510731</v>
      </c>
      <c r="N1453">
        <v>1.02435040113334E-4</v>
      </c>
      <c r="O1453">
        <v>1.4233540125817901E-2</v>
      </c>
    </row>
    <row r="1454" spans="1:15" x14ac:dyDescent="0.25">
      <c r="A1454">
        <v>1337</v>
      </c>
      <c r="B1454" t="s">
        <v>2637</v>
      </c>
      <c r="C1454" t="s">
        <v>2638</v>
      </c>
      <c r="H1454" t="s">
        <v>16</v>
      </c>
      <c r="I1454" t="s">
        <v>16</v>
      </c>
      <c r="J1454" t="s">
        <v>16</v>
      </c>
      <c r="K1454" t="s">
        <v>16</v>
      </c>
      <c r="L1454">
        <v>7.2243945953176398</v>
      </c>
      <c r="M1454">
        <v>-0.55418538630066505</v>
      </c>
      <c r="N1454" s="1">
        <v>4.3110841179681898E-5</v>
      </c>
      <c r="O1454">
        <v>9.3121779162730397E-3</v>
      </c>
    </row>
    <row r="1455" spans="1:15" x14ac:dyDescent="0.25">
      <c r="A1455">
        <v>1338</v>
      </c>
      <c r="B1455" t="s">
        <v>2639</v>
      </c>
      <c r="C1455" t="s">
        <v>18</v>
      </c>
      <c r="H1455" t="s">
        <v>16</v>
      </c>
      <c r="I1455" t="s">
        <v>16</v>
      </c>
      <c r="J1455" t="s">
        <v>16</v>
      </c>
      <c r="K1455" t="s">
        <v>16</v>
      </c>
      <c r="L1455">
        <v>-4.8566421201474999</v>
      </c>
      <c r="M1455">
        <v>-0.36636786964509899</v>
      </c>
      <c r="N1455" s="1">
        <v>3.8576370159395802E-5</v>
      </c>
      <c r="O1455">
        <v>8.7679364536680793E-3</v>
      </c>
    </row>
    <row r="1456" spans="1:15" x14ac:dyDescent="0.25">
      <c r="A1456">
        <v>1340</v>
      </c>
      <c r="B1456" t="s">
        <v>2641</v>
      </c>
      <c r="C1456" t="s">
        <v>2642</v>
      </c>
      <c r="E1456" t="s">
        <v>2643</v>
      </c>
      <c r="F1456" t="s">
        <v>2644</v>
      </c>
      <c r="G1456" t="s">
        <v>2645</v>
      </c>
      <c r="H1456" t="s">
        <v>16</v>
      </c>
      <c r="I1456" t="s">
        <v>16</v>
      </c>
      <c r="J1456" t="s">
        <v>16</v>
      </c>
      <c r="K1456" t="s">
        <v>16</v>
      </c>
      <c r="L1456">
        <v>2.5381220877516402</v>
      </c>
      <c r="M1456">
        <v>0.29357718536690203</v>
      </c>
      <c r="N1456">
        <v>4.6773670993444902E-4</v>
      </c>
      <c r="O1456">
        <v>3.0694668273151E-2</v>
      </c>
    </row>
    <row r="1457" spans="1:15" x14ac:dyDescent="0.25">
      <c r="A1457">
        <v>1341</v>
      </c>
      <c r="B1457" t="s">
        <v>2646</v>
      </c>
      <c r="C1457" t="s">
        <v>1326</v>
      </c>
      <c r="E1457" t="s">
        <v>2647</v>
      </c>
      <c r="F1457" t="s">
        <v>2648</v>
      </c>
      <c r="G1457" t="s">
        <v>539</v>
      </c>
      <c r="H1457" t="s">
        <v>16</v>
      </c>
      <c r="I1457" t="s">
        <v>16</v>
      </c>
      <c r="J1457" t="s">
        <v>16</v>
      </c>
      <c r="K1457" t="s">
        <v>16</v>
      </c>
      <c r="L1457">
        <v>1.4352938416347301</v>
      </c>
      <c r="M1457">
        <v>4.0331947154473697</v>
      </c>
      <c r="N1457">
        <v>1.0063627473872599E-3</v>
      </c>
      <c r="O1457">
        <v>4.4786239947227198E-2</v>
      </c>
    </row>
    <row r="1458" spans="1:15" x14ac:dyDescent="0.25">
      <c r="A1458">
        <v>1342</v>
      </c>
      <c r="B1458" t="s">
        <v>2649</v>
      </c>
      <c r="C1458" t="s">
        <v>239</v>
      </c>
      <c r="D1458" t="s">
        <v>36</v>
      </c>
      <c r="E1458" t="s">
        <v>235</v>
      </c>
      <c r="F1458" t="s">
        <v>236</v>
      </c>
      <c r="G1458" t="s">
        <v>237</v>
      </c>
      <c r="H1458" t="s">
        <v>16</v>
      </c>
      <c r="I1458" t="s">
        <v>16</v>
      </c>
      <c r="J1458" t="s">
        <v>16</v>
      </c>
      <c r="K1458" t="s">
        <v>16</v>
      </c>
      <c r="L1458">
        <v>3.4203265983466999</v>
      </c>
      <c r="M1458">
        <v>-3.7805460301574903E-2</v>
      </c>
      <c r="N1458" s="1">
        <v>9.4395066879858398E-6</v>
      </c>
      <c r="O1458">
        <v>4.7600732164616699E-3</v>
      </c>
    </row>
    <row r="1459" spans="1:15" x14ac:dyDescent="0.25">
      <c r="A1459">
        <v>1343</v>
      </c>
      <c r="B1459" t="s">
        <v>2650</v>
      </c>
      <c r="C1459" t="s">
        <v>239</v>
      </c>
      <c r="D1459" t="s">
        <v>36</v>
      </c>
      <c r="E1459" t="s">
        <v>235</v>
      </c>
      <c r="F1459" t="s">
        <v>236</v>
      </c>
      <c r="G1459" t="s">
        <v>237</v>
      </c>
      <c r="H1459" t="s">
        <v>16</v>
      </c>
      <c r="I1459" t="s">
        <v>16</v>
      </c>
      <c r="J1459" t="s">
        <v>16</v>
      </c>
      <c r="K1459" t="s">
        <v>16</v>
      </c>
      <c r="L1459">
        <v>4.7752251424505596</v>
      </c>
      <c r="M1459">
        <v>-0.98452966701382005</v>
      </c>
      <c r="N1459">
        <v>6.4197551656447905E-4</v>
      </c>
      <c r="O1459">
        <v>3.5779922778865998E-2</v>
      </c>
    </row>
    <row r="1460" spans="1:15" x14ac:dyDescent="0.25">
      <c r="A1460">
        <v>1344</v>
      </c>
      <c r="B1460" t="s">
        <v>2651</v>
      </c>
      <c r="C1460" t="s">
        <v>239</v>
      </c>
      <c r="E1460" t="s">
        <v>240</v>
      </c>
      <c r="F1460" t="s">
        <v>241</v>
      </c>
      <c r="G1460" t="s">
        <v>137</v>
      </c>
      <c r="H1460" t="s">
        <v>16</v>
      </c>
      <c r="I1460" t="s">
        <v>16</v>
      </c>
      <c r="J1460" t="s">
        <v>16</v>
      </c>
      <c r="K1460" t="s">
        <v>16</v>
      </c>
      <c r="L1460">
        <v>5.1613539774558701</v>
      </c>
      <c r="M1460">
        <v>0.48729006338601299</v>
      </c>
      <c r="N1460">
        <v>2.6800855914738998E-4</v>
      </c>
      <c r="O1460">
        <v>2.3110114212656501E-2</v>
      </c>
    </row>
    <row r="1461" spans="1:15" x14ac:dyDescent="0.25">
      <c r="A1461">
        <v>1345</v>
      </c>
      <c r="B1461" t="s">
        <v>2652</v>
      </c>
      <c r="C1461" t="s">
        <v>239</v>
      </c>
      <c r="E1461" t="s">
        <v>240</v>
      </c>
      <c r="F1461" t="s">
        <v>241</v>
      </c>
      <c r="G1461" t="s">
        <v>137</v>
      </c>
      <c r="H1461" t="s">
        <v>16</v>
      </c>
      <c r="I1461" t="s">
        <v>16</v>
      </c>
      <c r="J1461" t="s">
        <v>16</v>
      </c>
      <c r="K1461" t="s">
        <v>16</v>
      </c>
      <c r="L1461">
        <v>5.8670889597455096</v>
      </c>
      <c r="M1461">
        <v>2.7085702496271302E-2</v>
      </c>
      <c r="N1461" s="1">
        <v>1.69767344739121E-6</v>
      </c>
      <c r="O1461">
        <v>2.1891341855901402E-3</v>
      </c>
    </row>
    <row r="1462" spans="1:15" x14ac:dyDescent="0.25">
      <c r="A1462">
        <v>1346</v>
      </c>
      <c r="B1462" t="s">
        <v>2653</v>
      </c>
      <c r="C1462" t="s">
        <v>98</v>
      </c>
      <c r="E1462" t="s">
        <v>2654</v>
      </c>
      <c r="F1462" t="s">
        <v>2655</v>
      </c>
      <c r="G1462" t="s">
        <v>2656</v>
      </c>
      <c r="H1462" t="s">
        <v>16</v>
      </c>
      <c r="I1462" t="s">
        <v>16</v>
      </c>
      <c r="J1462" t="s">
        <v>16</v>
      </c>
      <c r="K1462" t="s">
        <v>16</v>
      </c>
      <c r="L1462">
        <v>6.4833976284188699</v>
      </c>
      <c r="M1462">
        <v>-0.27252024382015</v>
      </c>
      <c r="N1462" s="1">
        <v>8.40505977115053E-5</v>
      </c>
      <c r="O1462">
        <v>1.3090268612641599E-2</v>
      </c>
    </row>
    <row r="1463" spans="1:15" x14ac:dyDescent="0.25">
      <c r="A1463">
        <v>1347</v>
      </c>
      <c r="B1463" t="s">
        <v>2657</v>
      </c>
      <c r="C1463" t="s">
        <v>18</v>
      </c>
      <c r="H1463" t="s">
        <v>16</v>
      </c>
      <c r="I1463" t="s">
        <v>16</v>
      </c>
      <c r="J1463" t="s">
        <v>16</v>
      </c>
      <c r="K1463" t="s">
        <v>16</v>
      </c>
      <c r="L1463">
        <v>6.4357670900042896</v>
      </c>
      <c r="M1463">
        <v>-1.3536487121357501</v>
      </c>
      <c r="N1463">
        <v>1.2854855135237199E-4</v>
      </c>
      <c r="O1463">
        <v>1.6182531780003399E-2</v>
      </c>
    </row>
    <row r="1464" spans="1:15" x14ac:dyDescent="0.25">
      <c r="A1464">
        <v>1348</v>
      </c>
      <c r="B1464" t="s">
        <v>2658</v>
      </c>
      <c r="C1464" t="s">
        <v>2659</v>
      </c>
      <c r="E1464" t="s">
        <v>2660</v>
      </c>
      <c r="F1464" t="s">
        <v>2661</v>
      </c>
      <c r="G1464" t="s">
        <v>2662</v>
      </c>
      <c r="H1464" t="s">
        <v>16</v>
      </c>
      <c r="I1464" t="s">
        <v>16</v>
      </c>
      <c r="J1464" t="s">
        <v>16</v>
      </c>
      <c r="K1464" t="s">
        <v>16</v>
      </c>
      <c r="L1464">
        <v>2.4622138214642999</v>
      </c>
      <c r="M1464">
        <v>0.73048036374217895</v>
      </c>
      <c r="N1464">
        <v>9.0024944897299896E-4</v>
      </c>
      <c r="O1464">
        <v>4.2761819741835003E-2</v>
      </c>
    </row>
    <row r="1465" spans="1:15" x14ac:dyDescent="0.25">
      <c r="A1465">
        <v>1349</v>
      </c>
      <c r="B1465" t="s">
        <v>2663</v>
      </c>
      <c r="C1465" t="s">
        <v>18</v>
      </c>
      <c r="H1465" t="s">
        <v>16</v>
      </c>
      <c r="I1465" t="s">
        <v>16</v>
      </c>
      <c r="J1465" t="s">
        <v>16</v>
      </c>
      <c r="K1465" t="s">
        <v>16</v>
      </c>
      <c r="L1465">
        <v>-2.1001078774388402</v>
      </c>
      <c r="M1465">
        <v>0.20767254853620201</v>
      </c>
      <c r="N1465">
        <v>1.21442476642827E-3</v>
      </c>
      <c r="O1465">
        <v>4.8443671735025201E-2</v>
      </c>
    </row>
    <row r="1466" spans="1:15" x14ac:dyDescent="0.25">
      <c r="A1466">
        <v>1350</v>
      </c>
      <c r="B1466" t="s">
        <v>2664</v>
      </c>
      <c r="C1466" t="s">
        <v>18</v>
      </c>
      <c r="H1466" t="s">
        <v>16</v>
      </c>
      <c r="I1466" t="s">
        <v>16</v>
      </c>
      <c r="J1466" t="s">
        <v>16</v>
      </c>
      <c r="K1466" t="s">
        <v>16</v>
      </c>
      <c r="L1466">
        <v>-2.2498720950419502</v>
      </c>
      <c r="M1466">
        <v>-0.41056269148793101</v>
      </c>
      <c r="N1466">
        <v>3.7465351080566802E-4</v>
      </c>
      <c r="O1466">
        <v>2.7346748497939E-2</v>
      </c>
    </row>
    <row r="1467" spans="1:15" x14ac:dyDescent="0.25">
      <c r="A1467">
        <v>1351</v>
      </c>
      <c r="B1467" t="s">
        <v>2665</v>
      </c>
      <c r="C1467" t="s">
        <v>18</v>
      </c>
      <c r="H1467" t="s">
        <v>16</v>
      </c>
      <c r="I1467" t="s">
        <v>16</v>
      </c>
      <c r="J1467" t="s">
        <v>16</v>
      </c>
      <c r="K1467" t="s">
        <v>16</v>
      </c>
      <c r="L1467">
        <v>-1.5141123479190399</v>
      </c>
      <c r="M1467">
        <v>3.4462613239256998</v>
      </c>
      <c r="N1467">
        <v>9.0830955621759503E-4</v>
      </c>
      <c r="O1467">
        <v>4.2880111408601998E-2</v>
      </c>
    </row>
    <row r="1468" spans="1:15" x14ac:dyDescent="0.25">
      <c r="A1468">
        <v>1352</v>
      </c>
      <c r="B1468" t="s">
        <v>2666</v>
      </c>
      <c r="C1468" t="s">
        <v>2667</v>
      </c>
      <c r="E1468" t="s">
        <v>888</v>
      </c>
      <c r="F1468" t="s">
        <v>889</v>
      </c>
      <c r="G1468" t="s">
        <v>137</v>
      </c>
      <c r="H1468" t="s">
        <v>16</v>
      </c>
      <c r="I1468" t="s">
        <v>16</v>
      </c>
      <c r="J1468" t="s">
        <v>16</v>
      </c>
      <c r="K1468" t="s">
        <v>16</v>
      </c>
      <c r="L1468">
        <v>-5.78506307754279</v>
      </c>
      <c r="M1468">
        <v>-0.38930078433144899</v>
      </c>
      <c r="N1468" s="1">
        <v>2.67323748396888E-5</v>
      </c>
      <c r="O1468">
        <v>7.5404326874079402E-3</v>
      </c>
    </row>
    <row r="1469" spans="1:15" x14ac:dyDescent="0.25">
      <c r="A1469">
        <v>1354</v>
      </c>
      <c r="B1469" t="s">
        <v>2673</v>
      </c>
      <c r="C1469" t="s">
        <v>18</v>
      </c>
      <c r="H1469" t="s">
        <v>16</v>
      </c>
      <c r="I1469" t="s">
        <v>16</v>
      </c>
      <c r="J1469" t="s">
        <v>16</v>
      </c>
      <c r="K1469" t="s">
        <v>16</v>
      </c>
      <c r="L1469">
        <v>3.0778676860252698</v>
      </c>
      <c r="M1469">
        <v>0.208606734664122</v>
      </c>
      <c r="N1469">
        <v>5.4634798167396605E-4</v>
      </c>
      <c r="O1469">
        <v>3.31070596827409E-2</v>
      </c>
    </row>
    <row r="1470" spans="1:15" x14ac:dyDescent="0.25">
      <c r="A1470">
        <v>1355</v>
      </c>
      <c r="B1470" t="s">
        <v>2674</v>
      </c>
      <c r="C1470" t="s">
        <v>18</v>
      </c>
      <c r="H1470" t="s">
        <v>16</v>
      </c>
      <c r="I1470" t="s">
        <v>16</v>
      </c>
      <c r="J1470" t="s">
        <v>16</v>
      </c>
      <c r="K1470" t="s">
        <v>16</v>
      </c>
      <c r="L1470">
        <v>4.2311542932631196</v>
      </c>
      <c r="M1470">
        <v>-0.64624300981633398</v>
      </c>
      <c r="N1470">
        <v>4.6773522097304601E-4</v>
      </c>
      <c r="O1470">
        <v>3.0694668273151E-2</v>
      </c>
    </row>
    <row r="1471" spans="1:15" x14ac:dyDescent="0.25">
      <c r="A1471">
        <v>1357</v>
      </c>
      <c r="B1471" t="s">
        <v>2676</v>
      </c>
      <c r="C1471" t="s">
        <v>700</v>
      </c>
      <c r="H1471" t="s">
        <v>16</v>
      </c>
      <c r="I1471" t="s">
        <v>16</v>
      </c>
      <c r="J1471" t="s">
        <v>16</v>
      </c>
      <c r="K1471" t="s">
        <v>16</v>
      </c>
      <c r="L1471">
        <v>4.0644355037080198</v>
      </c>
      <c r="M1471">
        <v>1.1054910874700099</v>
      </c>
      <c r="N1471">
        <v>3.6134347194173003E-4</v>
      </c>
      <c r="O1471">
        <v>2.6919197931542502E-2</v>
      </c>
    </row>
    <row r="1472" spans="1:15" x14ac:dyDescent="0.25">
      <c r="A1472">
        <v>1358</v>
      </c>
      <c r="B1472" t="s">
        <v>2677</v>
      </c>
      <c r="C1472" t="s">
        <v>2678</v>
      </c>
      <c r="E1472" t="s">
        <v>473</v>
      </c>
      <c r="F1472" t="s">
        <v>474</v>
      </c>
      <c r="G1472" t="s">
        <v>137</v>
      </c>
      <c r="H1472" t="s">
        <v>16</v>
      </c>
      <c r="I1472" t="s">
        <v>16</v>
      </c>
      <c r="J1472" t="s">
        <v>16</v>
      </c>
      <c r="K1472" t="s">
        <v>16</v>
      </c>
      <c r="L1472">
        <v>-7.1447405670881201</v>
      </c>
      <c r="M1472">
        <v>0.116278906691255</v>
      </c>
      <c r="N1472">
        <v>1.1639161169028199E-4</v>
      </c>
      <c r="O1472">
        <v>1.5397555485469099E-2</v>
      </c>
    </row>
    <row r="1473" spans="1:15" x14ac:dyDescent="0.25">
      <c r="A1473">
        <v>1359</v>
      </c>
      <c r="B1473" t="s">
        <v>2679</v>
      </c>
      <c r="C1473" t="s">
        <v>2680</v>
      </c>
      <c r="E1473" t="s">
        <v>2681</v>
      </c>
      <c r="F1473" t="s">
        <v>2682</v>
      </c>
      <c r="G1473" t="s">
        <v>70</v>
      </c>
      <c r="H1473" t="s">
        <v>16</v>
      </c>
      <c r="I1473" t="s">
        <v>16</v>
      </c>
      <c r="J1473" t="s">
        <v>16</v>
      </c>
      <c r="K1473" t="s">
        <v>16</v>
      </c>
      <c r="L1473">
        <v>6.4327791919809298</v>
      </c>
      <c r="M1473">
        <v>-0.96263569618484501</v>
      </c>
      <c r="N1473">
        <v>1.0370459744599499E-3</v>
      </c>
      <c r="O1473">
        <v>4.5397761826153203E-2</v>
      </c>
    </row>
    <row r="1474" spans="1:15" x14ac:dyDescent="0.25">
      <c r="A1474">
        <v>1360</v>
      </c>
      <c r="B1474" t="s">
        <v>2683</v>
      </c>
      <c r="C1474" t="s">
        <v>18</v>
      </c>
      <c r="H1474" t="s">
        <v>16</v>
      </c>
      <c r="I1474" t="s">
        <v>16</v>
      </c>
      <c r="J1474" t="s">
        <v>16</v>
      </c>
      <c r="K1474" t="s">
        <v>16</v>
      </c>
      <c r="L1474">
        <v>1.7344772518809</v>
      </c>
      <c r="M1474">
        <v>0.82727344501282396</v>
      </c>
      <c r="N1474">
        <v>6.5260419614171896E-4</v>
      </c>
      <c r="O1474">
        <v>3.5891505462755199E-2</v>
      </c>
    </row>
    <row r="1475" spans="1:15" x14ac:dyDescent="0.25">
      <c r="A1475">
        <v>1361</v>
      </c>
      <c r="B1475" t="s">
        <v>2684</v>
      </c>
      <c r="C1475" t="s">
        <v>2685</v>
      </c>
      <c r="H1475" t="s">
        <v>16</v>
      </c>
      <c r="I1475" t="s">
        <v>16</v>
      </c>
      <c r="J1475" t="s">
        <v>16</v>
      </c>
      <c r="K1475" t="s">
        <v>16</v>
      </c>
      <c r="L1475">
        <v>2.0027468526116801</v>
      </c>
      <c r="M1475">
        <v>5.4647808338853201</v>
      </c>
      <c r="N1475">
        <v>1.6938450557630799E-4</v>
      </c>
      <c r="O1475">
        <v>1.8944427545040599E-2</v>
      </c>
    </row>
    <row r="1476" spans="1:15" x14ac:dyDescent="0.25">
      <c r="A1476">
        <v>1362</v>
      </c>
      <c r="B1476" t="s">
        <v>2686</v>
      </c>
      <c r="C1476" t="s">
        <v>2685</v>
      </c>
      <c r="H1476" t="s">
        <v>16</v>
      </c>
      <c r="I1476" t="s">
        <v>16</v>
      </c>
      <c r="J1476" t="s">
        <v>16</v>
      </c>
      <c r="K1476" t="s">
        <v>16</v>
      </c>
      <c r="L1476">
        <v>2.2727251316494601</v>
      </c>
      <c r="M1476">
        <v>2.84970293036156</v>
      </c>
      <c r="N1476">
        <v>1.2828111345229299E-3</v>
      </c>
      <c r="O1476">
        <v>4.9796310340928199E-2</v>
      </c>
    </row>
    <row r="1477" spans="1:15" x14ac:dyDescent="0.25">
      <c r="A1477">
        <v>1363</v>
      </c>
      <c r="B1477" t="s">
        <v>2687</v>
      </c>
      <c r="C1477" t="s">
        <v>18</v>
      </c>
      <c r="H1477" t="s">
        <v>16</v>
      </c>
      <c r="I1477" t="s">
        <v>16</v>
      </c>
      <c r="J1477" t="s">
        <v>16</v>
      </c>
      <c r="K1477" t="s">
        <v>16</v>
      </c>
      <c r="L1477">
        <v>4.05608101238525</v>
      </c>
      <c r="M1477">
        <v>-0.734091198418242</v>
      </c>
      <c r="N1477">
        <v>6.7080031064045101E-4</v>
      </c>
      <c r="O1477">
        <v>3.6410935843902502E-2</v>
      </c>
    </row>
    <row r="1478" spans="1:15" x14ac:dyDescent="0.25">
      <c r="A1478">
        <v>1364</v>
      </c>
      <c r="B1478" t="s">
        <v>2688</v>
      </c>
      <c r="C1478" t="s">
        <v>2689</v>
      </c>
      <c r="H1478" t="s">
        <v>16</v>
      </c>
      <c r="I1478" t="s">
        <v>16</v>
      </c>
      <c r="J1478" t="s">
        <v>16</v>
      </c>
      <c r="K1478" t="s">
        <v>16</v>
      </c>
      <c r="L1478">
        <v>2.8731689258781499</v>
      </c>
      <c r="M1478">
        <v>3.1876026570201201</v>
      </c>
      <c r="N1478" s="1">
        <v>2.20694674813806E-5</v>
      </c>
      <c r="O1478">
        <v>6.9038438292975896E-3</v>
      </c>
    </row>
    <row r="1479" spans="1:15" x14ac:dyDescent="0.25">
      <c r="A1479">
        <v>1365</v>
      </c>
      <c r="B1479" t="s">
        <v>2690</v>
      </c>
      <c r="C1479" t="s">
        <v>18</v>
      </c>
      <c r="H1479" t="s">
        <v>16</v>
      </c>
      <c r="I1479" t="s">
        <v>16</v>
      </c>
      <c r="J1479" t="s">
        <v>16</v>
      </c>
      <c r="K1479" t="s">
        <v>16</v>
      </c>
      <c r="L1479">
        <v>2.9810874880738898</v>
      </c>
      <c r="M1479">
        <v>-0.54197316661601103</v>
      </c>
      <c r="N1479">
        <v>1.18418388422645E-3</v>
      </c>
      <c r="O1479">
        <v>4.7942408171172297E-2</v>
      </c>
    </row>
    <row r="1480" spans="1:15" x14ac:dyDescent="0.25">
      <c r="A1480">
        <v>1366</v>
      </c>
      <c r="B1480" t="s">
        <v>2691</v>
      </c>
      <c r="C1480" t="s">
        <v>18</v>
      </c>
      <c r="H1480" t="s">
        <v>16</v>
      </c>
      <c r="I1480" t="s">
        <v>16</v>
      </c>
      <c r="J1480" t="s">
        <v>16</v>
      </c>
      <c r="K1480" t="s">
        <v>16</v>
      </c>
      <c r="L1480">
        <v>1.71203685746118</v>
      </c>
      <c r="M1480">
        <v>2.6833089667000798</v>
      </c>
      <c r="N1480">
        <v>1.0876407444257101E-3</v>
      </c>
      <c r="O1480">
        <v>4.6309632620826303E-2</v>
      </c>
    </row>
    <row r="1481" spans="1:15" x14ac:dyDescent="0.25">
      <c r="A1481">
        <v>1367</v>
      </c>
      <c r="B1481" t="s">
        <v>2692</v>
      </c>
      <c r="C1481" t="s">
        <v>18</v>
      </c>
      <c r="H1481" t="s">
        <v>16</v>
      </c>
      <c r="I1481" t="s">
        <v>16</v>
      </c>
      <c r="J1481" t="s">
        <v>16</v>
      </c>
      <c r="K1481" t="s">
        <v>16</v>
      </c>
      <c r="L1481">
        <v>1.92808469478541</v>
      </c>
      <c r="M1481">
        <v>3.55164567438305</v>
      </c>
      <c r="N1481" s="1">
        <v>2.43127334294882E-5</v>
      </c>
      <c r="O1481">
        <v>7.2772908683494198E-3</v>
      </c>
    </row>
    <row r="1482" spans="1:15" x14ac:dyDescent="0.25">
      <c r="A1482">
        <v>1368</v>
      </c>
      <c r="B1482" t="s">
        <v>2693</v>
      </c>
      <c r="C1482" t="s">
        <v>1292</v>
      </c>
      <c r="H1482" t="s">
        <v>16</v>
      </c>
      <c r="I1482" t="s">
        <v>16</v>
      </c>
      <c r="J1482" t="s">
        <v>16</v>
      </c>
      <c r="K1482" t="s">
        <v>16</v>
      </c>
      <c r="L1482">
        <v>3.4800293435817502</v>
      </c>
      <c r="M1482">
        <v>2.4590690239142599</v>
      </c>
      <c r="N1482" s="1">
        <v>6.8498252921467197E-5</v>
      </c>
      <c r="O1482">
        <v>1.1813406155630901E-2</v>
      </c>
    </row>
    <row r="1483" spans="1:15" x14ac:dyDescent="0.25">
      <c r="A1483">
        <v>1369</v>
      </c>
      <c r="B1483" t="s">
        <v>2694</v>
      </c>
      <c r="C1483" t="s">
        <v>18</v>
      </c>
      <c r="H1483" t="s">
        <v>16</v>
      </c>
      <c r="I1483" t="s">
        <v>16</v>
      </c>
      <c r="J1483" t="s">
        <v>16</v>
      </c>
      <c r="K1483" t="s">
        <v>16</v>
      </c>
      <c r="L1483">
        <v>1.74208666517388</v>
      </c>
      <c r="M1483">
        <v>3.1951751561154</v>
      </c>
      <c r="N1483">
        <v>2.17475320659265E-4</v>
      </c>
      <c r="O1483">
        <v>2.11170404740804E-2</v>
      </c>
    </row>
    <row r="1484" spans="1:15" x14ac:dyDescent="0.25">
      <c r="A1484">
        <v>1370</v>
      </c>
      <c r="B1484" t="s">
        <v>2695</v>
      </c>
      <c r="C1484" t="s">
        <v>18</v>
      </c>
      <c r="H1484" t="s">
        <v>16</v>
      </c>
      <c r="I1484" t="s">
        <v>16</v>
      </c>
      <c r="J1484" t="s">
        <v>16</v>
      </c>
      <c r="K1484" t="s">
        <v>16</v>
      </c>
      <c r="L1484">
        <v>7.9181509893599404</v>
      </c>
      <c r="M1484">
        <v>-0.28713808581497902</v>
      </c>
      <c r="N1484">
        <v>1.80061598742447E-4</v>
      </c>
      <c r="O1484">
        <v>1.9482267711360201E-2</v>
      </c>
    </row>
    <row r="1485" spans="1:15" x14ac:dyDescent="0.25">
      <c r="A1485">
        <v>1371</v>
      </c>
      <c r="B1485" t="s">
        <v>2696</v>
      </c>
      <c r="C1485" t="s">
        <v>2697</v>
      </c>
      <c r="E1485" t="s">
        <v>2698</v>
      </c>
      <c r="F1485" t="s">
        <v>2699</v>
      </c>
      <c r="G1485" t="s">
        <v>929</v>
      </c>
      <c r="H1485" t="s">
        <v>16</v>
      </c>
      <c r="I1485" t="s">
        <v>16</v>
      </c>
      <c r="J1485" t="s">
        <v>16</v>
      </c>
      <c r="K1485" t="s">
        <v>16</v>
      </c>
      <c r="L1485">
        <v>-7.2331773284488703</v>
      </c>
      <c r="M1485">
        <v>3.8072751819157098</v>
      </c>
      <c r="N1485">
        <v>1.7157377108728799E-4</v>
      </c>
      <c r="O1485">
        <v>1.9010419528554302E-2</v>
      </c>
    </row>
    <row r="1486" spans="1:15" x14ac:dyDescent="0.25">
      <c r="A1486">
        <v>1372</v>
      </c>
      <c r="B1486" t="s">
        <v>2700</v>
      </c>
      <c r="C1486" t="s">
        <v>18</v>
      </c>
      <c r="H1486" t="s">
        <v>16</v>
      </c>
      <c r="I1486" t="s">
        <v>16</v>
      </c>
      <c r="J1486" t="s">
        <v>16</v>
      </c>
      <c r="K1486" t="s">
        <v>16</v>
      </c>
      <c r="L1486">
        <v>2.0433638671951999</v>
      </c>
      <c r="M1486">
        <v>1.6218463867172099</v>
      </c>
      <c r="N1486">
        <v>1.15625404317886E-3</v>
      </c>
      <c r="O1486">
        <v>4.7351634131966698E-2</v>
      </c>
    </row>
    <row r="1487" spans="1:15" x14ac:dyDescent="0.25">
      <c r="A1487">
        <v>1373</v>
      </c>
      <c r="B1487" t="s">
        <v>2701</v>
      </c>
      <c r="C1487" t="s">
        <v>18</v>
      </c>
      <c r="H1487" t="s">
        <v>16</v>
      </c>
      <c r="I1487" t="s">
        <v>16</v>
      </c>
      <c r="J1487" t="s">
        <v>16</v>
      </c>
      <c r="K1487" t="s">
        <v>16</v>
      </c>
      <c r="L1487">
        <v>2.48795272793694</v>
      </c>
      <c r="M1487">
        <v>5.0070759377250997</v>
      </c>
      <c r="N1487">
        <v>1.6796730527524601E-4</v>
      </c>
      <c r="O1487">
        <v>1.8887469512511398E-2</v>
      </c>
    </row>
    <row r="1488" spans="1:15" x14ac:dyDescent="0.25">
      <c r="A1488">
        <v>1374</v>
      </c>
      <c r="B1488" t="s">
        <v>2702</v>
      </c>
      <c r="C1488" t="s">
        <v>18</v>
      </c>
      <c r="H1488" t="s">
        <v>16</v>
      </c>
      <c r="I1488" t="s">
        <v>16</v>
      </c>
      <c r="J1488" t="s">
        <v>16</v>
      </c>
      <c r="K1488" t="s">
        <v>16</v>
      </c>
      <c r="L1488">
        <v>7.0935301316114998</v>
      </c>
      <c r="M1488">
        <v>-0.95556931482932606</v>
      </c>
      <c r="N1488">
        <v>1.0632223655042199E-3</v>
      </c>
      <c r="O1488">
        <v>4.5745499615290203E-2</v>
      </c>
    </row>
    <row r="1489" spans="1:15" x14ac:dyDescent="0.25">
      <c r="A1489">
        <v>1375</v>
      </c>
      <c r="B1489" t="s">
        <v>2703</v>
      </c>
      <c r="C1489" t="s">
        <v>18</v>
      </c>
      <c r="H1489" t="s">
        <v>16</v>
      </c>
      <c r="I1489" t="s">
        <v>16</v>
      </c>
      <c r="J1489" t="s">
        <v>16</v>
      </c>
      <c r="K1489" t="s">
        <v>16</v>
      </c>
      <c r="L1489">
        <v>-1.9982069072842701</v>
      </c>
      <c r="M1489">
        <v>1.9842766377824801</v>
      </c>
      <c r="N1489">
        <v>1.2959376867709401E-3</v>
      </c>
      <c r="O1489">
        <v>4.98109833340247E-2</v>
      </c>
    </row>
    <row r="1490" spans="1:15" x14ac:dyDescent="0.25">
      <c r="A1490">
        <v>1376</v>
      </c>
      <c r="B1490" t="s">
        <v>2704</v>
      </c>
      <c r="C1490" t="s">
        <v>2705</v>
      </c>
      <c r="H1490" t="s">
        <v>16</v>
      </c>
      <c r="I1490" t="s">
        <v>16</v>
      </c>
      <c r="J1490" t="s">
        <v>16</v>
      </c>
      <c r="K1490" t="s">
        <v>16</v>
      </c>
      <c r="L1490">
        <v>2.2392494055338501</v>
      </c>
      <c r="M1490">
        <v>1.1146441259465201</v>
      </c>
      <c r="N1490">
        <v>2.81110434318462E-4</v>
      </c>
      <c r="O1490">
        <v>2.3793568423417299E-2</v>
      </c>
    </row>
    <row r="1491" spans="1:15" x14ac:dyDescent="0.25">
      <c r="A1491">
        <v>1377</v>
      </c>
      <c r="B1491" t="s">
        <v>2706</v>
      </c>
      <c r="C1491" t="s">
        <v>2707</v>
      </c>
      <c r="H1491" t="s">
        <v>16</v>
      </c>
      <c r="I1491" t="s">
        <v>16</v>
      </c>
      <c r="J1491" t="s">
        <v>16</v>
      </c>
      <c r="K1491" t="s">
        <v>16</v>
      </c>
      <c r="L1491">
        <v>3.6307068173076802</v>
      </c>
      <c r="M1491">
        <v>0.81516020856067795</v>
      </c>
      <c r="N1491">
        <v>3.5701835961591898E-4</v>
      </c>
      <c r="O1491">
        <v>2.6757029961490101E-2</v>
      </c>
    </row>
    <row r="1492" spans="1:15" x14ac:dyDescent="0.25">
      <c r="A1492">
        <v>1378</v>
      </c>
      <c r="B1492" t="s">
        <v>2708</v>
      </c>
      <c r="C1492" t="s">
        <v>18</v>
      </c>
      <c r="H1492" t="s">
        <v>16</v>
      </c>
      <c r="I1492" t="s">
        <v>16</v>
      </c>
      <c r="J1492" t="s">
        <v>16</v>
      </c>
      <c r="K1492" t="s">
        <v>16</v>
      </c>
      <c r="L1492">
        <v>2.95631805590163</v>
      </c>
      <c r="M1492">
        <v>3.1277478621771202</v>
      </c>
      <c r="N1492">
        <v>2.28656260155653E-4</v>
      </c>
      <c r="O1492">
        <v>2.15478098117916E-2</v>
      </c>
    </row>
    <row r="1493" spans="1:15" x14ac:dyDescent="0.25">
      <c r="A1493">
        <v>1379</v>
      </c>
      <c r="B1493" t="s">
        <v>2709</v>
      </c>
      <c r="C1493" t="s">
        <v>18</v>
      </c>
      <c r="H1493" t="s">
        <v>16</v>
      </c>
      <c r="I1493" t="s">
        <v>16</v>
      </c>
      <c r="J1493" t="s">
        <v>16</v>
      </c>
      <c r="K1493" t="s">
        <v>16</v>
      </c>
      <c r="L1493">
        <v>3.3036088445601299</v>
      </c>
      <c r="M1493">
        <v>-0.32411703509637002</v>
      </c>
      <c r="N1493">
        <v>5.6246414577869005E-4</v>
      </c>
      <c r="O1493">
        <v>3.3502651420465698E-2</v>
      </c>
    </row>
    <row r="1494" spans="1:15" x14ac:dyDescent="0.25">
      <c r="A1494">
        <v>1380</v>
      </c>
      <c r="B1494" t="s">
        <v>2710</v>
      </c>
      <c r="C1494" t="s">
        <v>2711</v>
      </c>
      <c r="H1494" t="s">
        <v>16</v>
      </c>
      <c r="I1494" t="s">
        <v>16</v>
      </c>
      <c r="J1494" t="s">
        <v>16</v>
      </c>
      <c r="K1494" t="s">
        <v>16</v>
      </c>
      <c r="L1494">
        <v>3.5888980268029398</v>
      </c>
      <c r="M1494">
        <v>0.20499583864385101</v>
      </c>
      <c r="N1494">
        <v>1.36531943611861E-4</v>
      </c>
      <c r="O1494">
        <v>1.6856023085885099E-2</v>
      </c>
    </row>
    <row r="1495" spans="1:15" x14ac:dyDescent="0.25">
      <c r="A1495">
        <v>1381</v>
      </c>
      <c r="B1495" t="s">
        <v>2712</v>
      </c>
      <c r="C1495" t="s">
        <v>18</v>
      </c>
      <c r="H1495" t="s">
        <v>16</v>
      </c>
      <c r="I1495" t="s">
        <v>16</v>
      </c>
      <c r="J1495" t="s">
        <v>16</v>
      </c>
      <c r="K1495" t="s">
        <v>16</v>
      </c>
      <c r="L1495">
        <v>-2.1007079239030899</v>
      </c>
      <c r="M1495">
        <v>1.6084025781222999</v>
      </c>
      <c r="N1495">
        <v>5.9419767948215097E-4</v>
      </c>
      <c r="O1495">
        <v>3.4457177799686302E-2</v>
      </c>
    </row>
    <row r="1496" spans="1:15" x14ac:dyDescent="0.25">
      <c r="A1496">
        <v>1382</v>
      </c>
      <c r="B1496" t="s">
        <v>2713</v>
      </c>
      <c r="C1496" t="s">
        <v>18</v>
      </c>
      <c r="H1496" t="s">
        <v>16</v>
      </c>
      <c r="I1496" t="s">
        <v>16</v>
      </c>
      <c r="J1496" t="s">
        <v>16</v>
      </c>
      <c r="K1496" t="s">
        <v>16</v>
      </c>
      <c r="L1496">
        <v>2.49749865656162</v>
      </c>
      <c r="M1496">
        <v>1.78535640777905</v>
      </c>
      <c r="N1496" s="1">
        <v>4.1362908613076503E-6</v>
      </c>
      <c r="O1496">
        <v>3.21668129775954E-3</v>
      </c>
    </row>
    <row r="1497" spans="1:15" x14ac:dyDescent="0.25">
      <c r="A1497">
        <v>1383</v>
      </c>
      <c r="B1497" t="s">
        <v>2714</v>
      </c>
      <c r="C1497" t="s">
        <v>18</v>
      </c>
      <c r="H1497" t="s">
        <v>16</v>
      </c>
      <c r="I1497" t="s">
        <v>16</v>
      </c>
      <c r="J1497" t="s">
        <v>16</v>
      </c>
      <c r="K1497" t="s">
        <v>16</v>
      </c>
      <c r="L1497">
        <v>-2.2836933673494402</v>
      </c>
      <c r="M1497">
        <v>2.5284076946612002</v>
      </c>
      <c r="N1497">
        <v>1.13645686647888E-4</v>
      </c>
      <c r="O1497">
        <v>1.5106343820539001E-2</v>
      </c>
    </row>
    <row r="1498" spans="1:15" x14ac:dyDescent="0.25">
      <c r="A1498">
        <v>1384</v>
      </c>
      <c r="B1498" t="s">
        <v>2715</v>
      </c>
      <c r="C1498" t="s">
        <v>18</v>
      </c>
      <c r="H1498" t="s">
        <v>16</v>
      </c>
      <c r="I1498" t="s">
        <v>16</v>
      </c>
      <c r="J1498" t="s">
        <v>16</v>
      </c>
      <c r="K1498" t="s">
        <v>16</v>
      </c>
      <c r="L1498">
        <v>-2.2782632707507702</v>
      </c>
      <c r="M1498">
        <v>3.59199793597362</v>
      </c>
      <c r="N1498">
        <v>1.3019161251436801E-3</v>
      </c>
      <c r="O1498">
        <v>4.9880249805930303E-2</v>
      </c>
    </row>
    <row r="1499" spans="1:15" x14ac:dyDescent="0.25">
      <c r="A1499">
        <v>1385</v>
      </c>
      <c r="B1499" t="s">
        <v>2716</v>
      </c>
      <c r="C1499" t="s">
        <v>2717</v>
      </c>
      <c r="H1499" t="s">
        <v>16</v>
      </c>
      <c r="I1499" t="s">
        <v>16</v>
      </c>
      <c r="J1499" t="s">
        <v>16</v>
      </c>
      <c r="K1499" t="s">
        <v>16</v>
      </c>
      <c r="L1499">
        <v>-1.54322095758968</v>
      </c>
      <c r="M1499">
        <v>4.8796864623959504</v>
      </c>
      <c r="N1499">
        <v>5.3182368130493701E-4</v>
      </c>
      <c r="O1499">
        <v>3.26436157204553E-2</v>
      </c>
    </row>
    <row r="1500" spans="1:15" x14ac:dyDescent="0.25">
      <c r="A1500">
        <v>1386</v>
      </c>
      <c r="B1500" t="s">
        <v>2718</v>
      </c>
      <c r="C1500" t="s">
        <v>18</v>
      </c>
      <c r="H1500" t="s">
        <v>16</v>
      </c>
      <c r="I1500" t="s">
        <v>16</v>
      </c>
      <c r="J1500" t="s">
        <v>16</v>
      </c>
      <c r="K1500" t="s">
        <v>16</v>
      </c>
      <c r="L1500">
        <v>1.47214309310129</v>
      </c>
      <c r="M1500">
        <v>2.2798534606052399</v>
      </c>
      <c r="N1500">
        <v>1.03133505991177E-3</v>
      </c>
      <c r="O1500">
        <v>4.5358573821521503E-2</v>
      </c>
    </row>
    <row r="1501" spans="1:15" x14ac:dyDescent="0.25">
      <c r="A1501">
        <v>1387</v>
      </c>
      <c r="B1501" t="s">
        <v>2719</v>
      </c>
      <c r="C1501" t="s">
        <v>2720</v>
      </c>
      <c r="E1501" t="s">
        <v>2721</v>
      </c>
      <c r="F1501" t="s">
        <v>2722</v>
      </c>
      <c r="G1501" t="s">
        <v>2723</v>
      </c>
      <c r="H1501" t="s">
        <v>16</v>
      </c>
      <c r="I1501" t="s">
        <v>16</v>
      </c>
      <c r="J1501" t="s">
        <v>16</v>
      </c>
      <c r="K1501" t="s">
        <v>16</v>
      </c>
      <c r="L1501">
        <v>-9.6278964072313702</v>
      </c>
      <c r="M1501">
        <v>1.49062514270768</v>
      </c>
      <c r="N1501">
        <v>1.10281872341397E-3</v>
      </c>
      <c r="O1501">
        <v>4.6534811761663401E-2</v>
      </c>
    </row>
    <row r="1502" spans="1:15" x14ac:dyDescent="0.25">
      <c r="A1502">
        <v>1388</v>
      </c>
      <c r="B1502" t="s">
        <v>2724</v>
      </c>
      <c r="C1502" t="s">
        <v>2725</v>
      </c>
      <c r="H1502" t="s">
        <v>16</v>
      </c>
      <c r="I1502" t="s">
        <v>16</v>
      </c>
      <c r="J1502" t="s">
        <v>16</v>
      </c>
      <c r="K1502" t="s">
        <v>16</v>
      </c>
      <c r="L1502">
        <v>1.7740196255742</v>
      </c>
      <c r="M1502">
        <v>4.6955784872419404</v>
      </c>
      <c r="N1502">
        <v>3.7054856298019399E-4</v>
      </c>
      <c r="O1502">
        <v>2.7224650472006399E-2</v>
      </c>
    </row>
    <row r="1503" spans="1:15" x14ac:dyDescent="0.25">
      <c r="A1503">
        <v>1389</v>
      </c>
      <c r="B1503" t="s">
        <v>2726</v>
      </c>
      <c r="C1503" t="s">
        <v>18</v>
      </c>
      <c r="H1503" t="s">
        <v>16</v>
      </c>
      <c r="I1503" t="s">
        <v>16</v>
      </c>
      <c r="J1503" t="s">
        <v>16</v>
      </c>
      <c r="K1503" t="s">
        <v>16</v>
      </c>
      <c r="L1503">
        <v>-1.6609386930190899</v>
      </c>
      <c r="M1503">
        <v>6.88556277693508</v>
      </c>
      <c r="N1503">
        <v>8.7337938686629505E-4</v>
      </c>
      <c r="O1503">
        <v>4.2120427949111403E-2</v>
      </c>
    </row>
    <row r="1504" spans="1:15" x14ac:dyDescent="0.25">
      <c r="A1504">
        <v>1390</v>
      </c>
      <c r="B1504" t="s">
        <v>2727</v>
      </c>
      <c r="C1504" t="s">
        <v>18</v>
      </c>
      <c r="H1504" t="s">
        <v>16</v>
      </c>
      <c r="I1504" t="s">
        <v>16</v>
      </c>
      <c r="J1504" t="s">
        <v>16</v>
      </c>
      <c r="K1504" t="s">
        <v>16</v>
      </c>
      <c r="L1504">
        <v>-2.5949414929130801</v>
      </c>
      <c r="M1504">
        <v>1.07452659531482</v>
      </c>
      <c r="N1504">
        <v>2.18678001081735E-4</v>
      </c>
      <c r="O1504">
        <v>2.1159879445839101E-2</v>
      </c>
    </row>
    <row r="1505" spans="1:15" x14ac:dyDescent="0.25">
      <c r="A1505">
        <v>1391</v>
      </c>
      <c r="B1505" t="s">
        <v>2728</v>
      </c>
      <c r="C1505" t="s">
        <v>18</v>
      </c>
      <c r="H1505" t="s">
        <v>16</v>
      </c>
      <c r="I1505" t="s">
        <v>16</v>
      </c>
      <c r="J1505" t="s">
        <v>16</v>
      </c>
      <c r="K1505" t="s">
        <v>16</v>
      </c>
      <c r="L1505">
        <v>-1.3401072894925701</v>
      </c>
      <c r="M1505">
        <v>3.78945975119704</v>
      </c>
      <c r="N1505">
        <v>6.4992871916910201E-4</v>
      </c>
      <c r="O1505">
        <v>3.5891505462755199E-2</v>
      </c>
    </row>
    <row r="1506" spans="1:15" x14ac:dyDescent="0.25">
      <c r="A1506">
        <v>1392</v>
      </c>
      <c r="B1506" t="s">
        <v>2729</v>
      </c>
      <c r="C1506" t="s">
        <v>2075</v>
      </c>
      <c r="E1506" t="s">
        <v>1921</v>
      </c>
      <c r="F1506" t="s">
        <v>1922</v>
      </c>
      <c r="G1506" t="s">
        <v>137</v>
      </c>
      <c r="H1506" t="s">
        <v>16</v>
      </c>
      <c r="I1506" t="s">
        <v>16</v>
      </c>
      <c r="J1506" t="s">
        <v>16</v>
      </c>
      <c r="K1506" t="s">
        <v>16</v>
      </c>
      <c r="L1506">
        <v>4.2238322096724099</v>
      </c>
      <c r="M1506">
        <v>1.28183339137195</v>
      </c>
      <c r="N1506" s="1">
        <v>3.4341523393066397E-5</v>
      </c>
      <c r="O1506">
        <v>8.2828768204650603E-3</v>
      </c>
    </row>
    <row r="1507" spans="1:15" x14ac:dyDescent="0.25">
      <c r="A1507">
        <v>1393</v>
      </c>
      <c r="B1507" t="s">
        <v>2730</v>
      </c>
      <c r="C1507" t="s">
        <v>18</v>
      </c>
      <c r="H1507" t="s">
        <v>16</v>
      </c>
      <c r="I1507" t="s">
        <v>16</v>
      </c>
      <c r="J1507" t="s">
        <v>16</v>
      </c>
      <c r="K1507" t="s">
        <v>16</v>
      </c>
      <c r="L1507">
        <v>-2.0525793210767</v>
      </c>
      <c r="M1507">
        <v>1.0438309971016999</v>
      </c>
      <c r="N1507" s="1">
        <v>9.7713628296428195E-5</v>
      </c>
      <c r="O1507">
        <v>1.4015103337976899E-2</v>
      </c>
    </row>
    <row r="1508" spans="1:15" x14ac:dyDescent="0.25">
      <c r="A1508">
        <v>1394</v>
      </c>
      <c r="B1508" t="s">
        <v>2731</v>
      </c>
      <c r="C1508" t="s">
        <v>2732</v>
      </c>
      <c r="H1508" t="s">
        <v>16</v>
      </c>
      <c r="I1508" t="s">
        <v>16</v>
      </c>
      <c r="J1508" t="s">
        <v>16</v>
      </c>
      <c r="K1508" t="s">
        <v>16</v>
      </c>
      <c r="L1508">
        <v>7.3731992614310604</v>
      </c>
      <c r="M1508">
        <v>-0.61921997514870997</v>
      </c>
      <c r="N1508">
        <v>5.3890148248597202E-4</v>
      </c>
      <c r="O1508">
        <v>3.2946895190665397E-2</v>
      </c>
    </row>
    <row r="1509" spans="1:15" x14ac:dyDescent="0.25">
      <c r="A1509">
        <v>1395</v>
      </c>
      <c r="B1509" t="s">
        <v>2733</v>
      </c>
      <c r="C1509" t="s">
        <v>2711</v>
      </c>
      <c r="H1509" t="s">
        <v>16</v>
      </c>
      <c r="I1509" t="s">
        <v>16</v>
      </c>
      <c r="J1509" t="s">
        <v>16</v>
      </c>
      <c r="K1509" t="s">
        <v>16</v>
      </c>
      <c r="L1509">
        <v>5.2032517398957703</v>
      </c>
      <c r="M1509">
        <v>0.55803112828790502</v>
      </c>
      <c r="N1509" s="1">
        <v>6.6796215360186497E-6</v>
      </c>
      <c r="O1509">
        <v>4.00922039860386E-3</v>
      </c>
    </row>
    <row r="1510" spans="1:15" x14ac:dyDescent="0.25">
      <c r="A1510">
        <v>1396</v>
      </c>
      <c r="B1510" t="s">
        <v>2734</v>
      </c>
      <c r="C1510" t="s">
        <v>2735</v>
      </c>
      <c r="E1510" t="s">
        <v>2736</v>
      </c>
      <c r="F1510" t="s">
        <v>2737</v>
      </c>
      <c r="G1510" t="s">
        <v>1212</v>
      </c>
      <c r="H1510" t="s">
        <v>16</v>
      </c>
      <c r="I1510" t="s">
        <v>16</v>
      </c>
      <c r="J1510" t="s">
        <v>16</v>
      </c>
      <c r="K1510" t="s">
        <v>16</v>
      </c>
      <c r="L1510">
        <v>4.2588527176726902</v>
      </c>
      <c r="M1510">
        <v>0.209278425763919</v>
      </c>
      <c r="N1510" s="1">
        <v>2.4635684890342499E-5</v>
      </c>
      <c r="O1510">
        <v>7.30360620564942E-3</v>
      </c>
    </row>
    <row r="1511" spans="1:15" x14ac:dyDescent="0.25">
      <c r="A1511">
        <v>1397</v>
      </c>
      <c r="B1511" t="s">
        <v>2738</v>
      </c>
      <c r="C1511" t="s">
        <v>18</v>
      </c>
      <c r="H1511" t="s">
        <v>16</v>
      </c>
      <c r="I1511" t="s">
        <v>16</v>
      </c>
      <c r="J1511" t="s">
        <v>16</v>
      </c>
      <c r="K1511" t="s">
        <v>16</v>
      </c>
      <c r="L1511">
        <v>2.2495177583078299</v>
      </c>
      <c r="M1511">
        <v>1.0084818379710001</v>
      </c>
      <c r="N1511" s="1">
        <v>9.7856954481553602E-5</v>
      </c>
      <c r="O1511">
        <v>1.4015103337976899E-2</v>
      </c>
    </row>
    <row r="1512" spans="1:15" x14ac:dyDescent="0.25">
      <c r="A1512">
        <v>1398</v>
      </c>
      <c r="B1512" t="s">
        <v>2739</v>
      </c>
      <c r="C1512" t="s">
        <v>18</v>
      </c>
      <c r="H1512" t="s">
        <v>16</v>
      </c>
      <c r="I1512" t="s">
        <v>16</v>
      </c>
      <c r="J1512" t="s">
        <v>16</v>
      </c>
      <c r="K1512" t="s">
        <v>16</v>
      </c>
      <c r="L1512">
        <v>2.8650265584775001</v>
      </c>
      <c r="M1512">
        <v>0.236892884548739</v>
      </c>
      <c r="N1512" s="1">
        <v>7.9609862941239194E-5</v>
      </c>
      <c r="O1512">
        <v>1.27305872740343E-2</v>
      </c>
    </row>
    <row r="1513" spans="1:15" x14ac:dyDescent="0.25">
      <c r="A1513">
        <v>1399</v>
      </c>
      <c r="B1513" t="s">
        <v>2740</v>
      </c>
      <c r="C1513" t="s">
        <v>18</v>
      </c>
      <c r="H1513" t="s">
        <v>16</v>
      </c>
      <c r="I1513" t="s">
        <v>16</v>
      </c>
      <c r="J1513" t="s">
        <v>16</v>
      </c>
      <c r="K1513" t="s">
        <v>16</v>
      </c>
      <c r="L1513">
        <v>-1.8950940292204499</v>
      </c>
      <c r="M1513">
        <v>3.5600479039433601</v>
      </c>
      <c r="N1513">
        <v>9.2243786354616005E-4</v>
      </c>
      <c r="O1513">
        <v>4.3329839172423397E-2</v>
      </c>
    </row>
    <row r="1514" spans="1:15" x14ac:dyDescent="0.25">
      <c r="A1514">
        <v>1400</v>
      </c>
      <c r="B1514" t="s">
        <v>2741</v>
      </c>
      <c r="C1514" t="s">
        <v>18</v>
      </c>
      <c r="H1514" t="s">
        <v>16</v>
      </c>
      <c r="I1514" t="s">
        <v>16</v>
      </c>
      <c r="J1514" t="s">
        <v>16</v>
      </c>
      <c r="K1514" t="s">
        <v>16</v>
      </c>
      <c r="L1514">
        <v>-3.0506989188617299</v>
      </c>
      <c r="M1514">
        <v>1.46549579183664</v>
      </c>
      <c r="N1514">
        <v>6.4017885863373305E-4</v>
      </c>
      <c r="O1514">
        <v>3.5704375544197503E-2</v>
      </c>
    </row>
    <row r="1515" spans="1:15" x14ac:dyDescent="0.25">
      <c r="A1515">
        <v>1401</v>
      </c>
      <c r="B1515" t="s">
        <v>2742</v>
      </c>
      <c r="C1515" t="s">
        <v>18</v>
      </c>
      <c r="H1515" t="s">
        <v>16</v>
      </c>
      <c r="I1515" t="s">
        <v>16</v>
      </c>
      <c r="J1515" t="s">
        <v>16</v>
      </c>
      <c r="K1515" t="s">
        <v>16</v>
      </c>
      <c r="L1515">
        <v>-1.7135468838985799</v>
      </c>
      <c r="M1515">
        <v>7.4342925398010999</v>
      </c>
      <c r="N1515">
        <v>1.8135069724645799E-4</v>
      </c>
      <c r="O1515">
        <v>1.95471151147345E-2</v>
      </c>
    </row>
    <row r="1516" spans="1:15" x14ac:dyDescent="0.25">
      <c r="A1516">
        <v>1403</v>
      </c>
      <c r="B1516" t="s">
        <v>2745</v>
      </c>
      <c r="C1516" t="s">
        <v>18</v>
      </c>
      <c r="H1516" t="s">
        <v>16</v>
      </c>
      <c r="I1516" t="s">
        <v>16</v>
      </c>
      <c r="J1516" t="s">
        <v>16</v>
      </c>
      <c r="K1516" t="s">
        <v>16</v>
      </c>
      <c r="L1516">
        <v>-2.8040476562994199</v>
      </c>
      <c r="M1516">
        <v>2.33757762211135</v>
      </c>
      <c r="N1516">
        <v>2.3025542999442601E-4</v>
      </c>
      <c r="O1516">
        <v>2.16006590589247E-2</v>
      </c>
    </row>
    <row r="1517" spans="1:15" x14ac:dyDescent="0.25">
      <c r="A1517">
        <v>1404</v>
      </c>
      <c r="B1517" t="s">
        <v>2746</v>
      </c>
      <c r="C1517" t="s">
        <v>18</v>
      </c>
      <c r="H1517" t="s">
        <v>16</v>
      </c>
      <c r="I1517" t="s">
        <v>16</v>
      </c>
      <c r="J1517" t="s">
        <v>16</v>
      </c>
      <c r="K1517" t="s">
        <v>16</v>
      </c>
      <c r="L1517">
        <v>3.65165478949999</v>
      </c>
      <c r="M1517">
        <v>0.33195980155628801</v>
      </c>
      <c r="N1517">
        <v>1.3109962216871401E-4</v>
      </c>
      <c r="O1517">
        <v>1.63982995757312E-2</v>
      </c>
    </row>
    <row r="1518" spans="1:15" x14ac:dyDescent="0.25">
      <c r="A1518">
        <v>1405</v>
      </c>
      <c r="B1518" t="s">
        <v>2747</v>
      </c>
      <c r="C1518" t="s">
        <v>18</v>
      </c>
      <c r="H1518" t="s">
        <v>16</v>
      </c>
      <c r="I1518" t="s">
        <v>16</v>
      </c>
      <c r="J1518" t="s">
        <v>16</v>
      </c>
      <c r="K1518" t="s">
        <v>16</v>
      </c>
      <c r="L1518">
        <v>2.44700763951773</v>
      </c>
      <c r="M1518">
        <v>5.7250856623197199</v>
      </c>
      <c r="N1518" s="1">
        <v>1.93550885009576E-5</v>
      </c>
      <c r="O1518">
        <v>6.4726569259834603E-3</v>
      </c>
    </row>
    <row r="1519" spans="1:15" x14ac:dyDescent="0.25">
      <c r="A1519">
        <v>1407</v>
      </c>
      <c r="B1519" t="s">
        <v>2749</v>
      </c>
      <c r="C1519" t="s">
        <v>98</v>
      </c>
      <c r="D1519" t="s">
        <v>36</v>
      </c>
      <c r="E1519" t="s">
        <v>1708</v>
      </c>
      <c r="F1519" t="s">
        <v>1709</v>
      </c>
      <c r="G1519" t="s">
        <v>1710</v>
      </c>
      <c r="H1519" t="s">
        <v>16</v>
      </c>
      <c r="I1519" t="s">
        <v>16</v>
      </c>
      <c r="J1519" t="s">
        <v>16</v>
      </c>
      <c r="K1519" t="s">
        <v>16</v>
      </c>
      <c r="L1519">
        <v>7.7830814180616796</v>
      </c>
      <c r="M1519">
        <v>-0.89571612912296705</v>
      </c>
      <c r="N1519" s="1">
        <v>3.5065709503049801E-5</v>
      </c>
      <c r="O1519">
        <v>8.4087975603984906E-3</v>
      </c>
    </row>
    <row r="1520" spans="1:15" x14ac:dyDescent="0.25">
      <c r="A1520">
        <v>1408</v>
      </c>
      <c r="B1520" t="s">
        <v>2750</v>
      </c>
      <c r="C1520" t="s">
        <v>98</v>
      </c>
      <c r="D1520" t="s">
        <v>36</v>
      </c>
      <c r="E1520" t="s">
        <v>1708</v>
      </c>
      <c r="F1520" t="s">
        <v>1709</v>
      </c>
      <c r="G1520" t="s">
        <v>1710</v>
      </c>
      <c r="H1520" t="s">
        <v>16</v>
      </c>
      <c r="I1520" t="s">
        <v>16</v>
      </c>
      <c r="J1520" t="s">
        <v>16</v>
      </c>
      <c r="K1520" t="s">
        <v>16</v>
      </c>
      <c r="L1520">
        <v>2.79950623432795</v>
      </c>
      <c r="M1520">
        <v>-0.61387679520219496</v>
      </c>
      <c r="N1520">
        <v>1.1226699911751901E-3</v>
      </c>
      <c r="O1520">
        <v>4.6850059082621499E-2</v>
      </c>
    </row>
    <row r="1521" spans="1:15" x14ac:dyDescent="0.25">
      <c r="A1521">
        <v>1409</v>
      </c>
      <c r="B1521" t="s">
        <v>2751</v>
      </c>
      <c r="C1521" t="s">
        <v>2752</v>
      </c>
      <c r="H1521" t="s">
        <v>16</v>
      </c>
      <c r="I1521" t="s">
        <v>16</v>
      </c>
      <c r="J1521" t="s">
        <v>16</v>
      </c>
      <c r="K1521" t="s">
        <v>16</v>
      </c>
      <c r="L1521">
        <v>3.7956681496666098</v>
      </c>
      <c r="M1521">
        <v>0.28629081609312801</v>
      </c>
      <c r="N1521">
        <v>1.1711986668890199E-3</v>
      </c>
      <c r="O1521">
        <v>4.7749442562715599E-2</v>
      </c>
    </row>
    <row r="1522" spans="1:15" x14ac:dyDescent="0.25">
      <c r="A1522">
        <v>1410</v>
      </c>
      <c r="B1522" t="s">
        <v>2753</v>
      </c>
      <c r="C1522" t="s">
        <v>2752</v>
      </c>
      <c r="H1522" t="s">
        <v>16</v>
      </c>
      <c r="I1522" t="s">
        <v>16</v>
      </c>
      <c r="J1522" t="s">
        <v>16</v>
      </c>
      <c r="K1522" t="s">
        <v>16</v>
      </c>
      <c r="L1522">
        <v>6.1748136669104801</v>
      </c>
      <c r="M1522">
        <v>-1.2374579864650801E-2</v>
      </c>
      <c r="N1522" s="1">
        <v>9.38359178893111E-6</v>
      </c>
      <c r="O1522">
        <v>4.7600732164616699E-3</v>
      </c>
    </row>
    <row r="1523" spans="1:15" x14ac:dyDescent="0.25">
      <c r="A1523">
        <v>1412</v>
      </c>
      <c r="B1523" t="s">
        <v>2755</v>
      </c>
      <c r="C1523" t="s">
        <v>18</v>
      </c>
      <c r="H1523" t="s">
        <v>16</v>
      </c>
      <c r="I1523" t="s">
        <v>16</v>
      </c>
      <c r="J1523" t="s">
        <v>16</v>
      </c>
      <c r="K1523" t="s">
        <v>16</v>
      </c>
      <c r="L1523">
        <v>4.8164712721472496</v>
      </c>
      <c r="M1523">
        <v>1.2345908717473499</v>
      </c>
      <c r="N1523">
        <v>4.8921640166603604E-4</v>
      </c>
      <c r="O1523">
        <v>3.1386419428706701E-2</v>
      </c>
    </row>
    <row r="1524" spans="1:15" x14ac:dyDescent="0.25">
      <c r="A1524">
        <v>1413</v>
      </c>
      <c r="B1524" t="s">
        <v>2756</v>
      </c>
      <c r="C1524" t="s">
        <v>18</v>
      </c>
      <c r="H1524" t="s">
        <v>16</v>
      </c>
      <c r="I1524" t="s">
        <v>16</v>
      </c>
      <c r="J1524" t="s">
        <v>16</v>
      </c>
      <c r="K1524" t="s">
        <v>16</v>
      </c>
      <c r="L1524">
        <v>2.7104751708159198</v>
      </c>
      <c r="M1524">
        <v>-4.1649387049311301E-2</v>
      </c>
      <c r="N1524">
        <v>1.0834507453554799E-3</v>
      </c>
      <c r="O1524">
        <v>4.6233343575269099E-2</v>
      </c>
    </row>
    <row r="1525" spans="1:15" x14ac:dyDescent="0.25">
      <c r="A1525">
        <v>1414</v>
      </c>
      <c r="B1525" t="s">
        <v>2757</v>
      </c>
      <c r="C1525" t="s">
        <v>2758</v>
      </c>
      <c r="H1525" t="s">
        <v>16</v>
      </c>
      <c r="I1525" t="s">
        <v>16</v>
      </c>
      <c r="J1525" t="s">
        <v>16</v>
      </c>
      <c r="K1525" t="s">
        <v>16</v>
      </c>
      <c r="L1525">
        <v>7.7748567562639002</v>
      </c>
      <c r="M1525">
        <v>0.65282449255019004</v>
      </c>
      <c r="N1525" s="1">
        <v>6.43107423448979E-5</v>
      </c>
      <c r="O1525">
        <v>1.1465117709921599E-2</v>
      </c>
    </row>
    <row r="1526" spans="1:15" x14ac:dyDescent="0.25">
      <c r="A1526">
        <v>1415</v>
      </c>
      <c r="B1526" t="s">
        <v>2759</v>
      </c>
      <c r="C1526" t="s">
        <v>2758</v>
      </c>
      <c r="H1526" t="s">
        <v>16</v>
      </c>
      <c r="I1526" t="s">
        <v>16</v>
      </c>
      <c r="J1526" t="s">
        <v>16</v>
      </c>
      <c r="K1526" t="s">
        <v>16</v>
      </c>
      <c r="L1526">
        <v>6.8268522311989797</v>
      </c>
      <c r="M1526">
        <v>0.116327397476734</v>
      </c>
      <c r="N1526">
        <v>3.4953136082175299E-4</v>
      </c>
      <c r="O1526">
        <v>2.6583360957202699E-2</v>
      </c>
    </row>
    <row r="1527" spans="1:15" x14ac:dyDescent="0.25">
      <c r="A1527">
        <v>1416</v>
      </c>
      <c r="B1527" t="s">
        <v>2760</v>
      </c>
      <c r="C1527" t="s">
        <v>2761</v>
      </c>
      <c r="H1527" t="s">
        <v>16</v>
      </c>
      <c r="I1527" t="s">
        <v>16</v>
      </c>
      <c r="J1527" t="s">
        <v>16</v>
      </c>
      <c r="K1527" t="s">
        <v>16</v>
      </c>
      <c r="L1527">
        <v>-8.1214912911527897</v>
      </c>
      <c r="M1527">
        <v>0.86232336657943698</v>
      </c>
      <c r="N1527">
        <v>8.9927037116909803E-4</v>
      </c>
      <c r="O1527">
        <v>4.2761819741835003E-2</v>
      </c>
    </row>
    <row r="1528" spans="1:15" x14ac:dyDescent="0.25">
      <c r="A1528">
        <v>1418</v>
      </c>
      <c r="B1528" t="s">
        <v>2763</v>
      </c>
      <c r="C1528" t="s">
        <v>2764</v>
      </c>
      <c r="H1528" t="s">
        <v>16</v>
      </c>
      <c r="I1528" t="s">
        <v>16</v>
      </c>
      <c r="J1528" t="s">
        <v>16</v>
      </c>
      <c r="K1528" t="s">
        <v>16</v>
      </c>
      <c r="L1528">
        <v>4.7756284277290799</v>
      </c>
      <c r="M1528">
        <v>-0.582468846665113</v>
      </c>
      <c r="N1528" s="1">
        <v>4.3732758477069198E-5</v>
      </c>
      <c r="O1528">
        <v>9.3121779162730397E-3</v>
      </c>
    </row>
    <row r="1529" spans="1:15" x14ac:dyDescent="0.25">
      <c r="A1529">
        <v>1420</v>
      </c>
      <c r="B1529" t="s">
        <v>2767</v>
      </c>
      <c r="C1529" t="s">
        <v>2768</v>
      </c>
      <c r="H1529" t="s">
        <v>16</v>
      </c>
      <c r="I1529" t="s">
        <v>16</v>
      </c>
      <c r="J1529" t="s">
        <v>16</v>
      </c>
      <c r="K1529" t="s">
        <v>16</v>
      </c>
      <c r="L1529">
        <v>-2.0424556662840101</v>
      </c>
      <c r="M1529">
        <v>1.7702843891334501</v>
      </c>
      <c r="N1529">
        <v>5.4672684495964098E-4</v>
      </c>
      <c r="O1529">
        <v>3.31070596827409E-2</v>
      </c>
    </row>
    <row r="1530" spans="1:15" x14ac:dyDescent="0.25">
      <c r="A1530">
        <v>1421</v>
      </c>
      <c r="B1530" t="s">
        <v>2769</v>
      </c>
      <c r="C1530" t="s">
        <v>2770</v>
      </c>
      <c r="E1530" t="s">
        <v>2771</v>
      </c>
      <c r="F1530" t="s">
        <v>2772</v>
      </c>
      <c r="G1530" t="s">
        <v>289</v>
      </c>
      <c r="H1530" t="s">
        <v>16</v>
      </c>
      <c r="I1530" t="s">
        <v>16</v>
      </c>
      <c r="J1530" t="s">
        <v>16</v>
      </c>
      <c r="K1530" t="s">
        <v>16</v>
      </c>
      <c r="L1530">
        <v>3.1914313675247499</v>
      </c>
      <c r="M1530">
        <v>2.69079334718458</v>
      </c>
      <c r="N1530" s="1">
        <v>8.8507963429362498E-6</v>
      </c>
      <c r="O1530">
        <v>4.6233254425953997E-3</v>
      </c>
    </row>
    <row r="1531" spans="1:15" x14ac:dyDescent="0.25">
      <c r="A1531">
        <v>1422</v>
      </c>
      <c r="B1531" t="s">
        <v>2773</v>
      </c>
      <c r="C1531" t="s">
        <v>2774</v>
      </c>
      <c r="H1531" t="s">
        <v>16</v>
      </c>
      <c r="I1531" t="s">
        <v>16</v>
      </c>
      <c r="J1531" t="s">
        <v>16</v>
      </c>
      <c r="K1531" t="s">
        <v>16</v>
      </c>
      <c r="L1531">
        <v>7.7495537965866497</v>
      </c>
      <c r="M1531">
        <v>2.0414050177524801</v>
      </c>
      <c r="N1531" s="1">
        <v>5.8800031502796797E-7</v>
      </c>
      <c r="O1531">
        <v>1.1649546241379099E-3</v>
      </c>
    </row>
    <row r="1532" spans="1:15" x14ac:dyDescent="0.25">
      <c r="A1532">
        <v>1423</v>
      </c>
      <c r="B1532" t="s">
        <v>2775</v>
      </c>
      <c r="C1532" t="s">
        <v>2774</v>
      </c>
      <c r="H1532" t="s">
        <v>16</v>
      </c>
      <c r="I1532" t="s">
        <v>16</v>
      </c>
      <c r="J1532" t="s">
        <v>16</v>
      </c>
      <c r="K1532" t="s">
        <v>16</v>
      </c>
      <c r="L1532">
        <v>5.6304436376866098</v>
      </c>
      <c r="M1532">
        <v>1.7616109914776601</v>
      </c>
      <c r="N1532">
        <v>7.5765958721410497E-4</v>
      </c>
      <c r="O1532">
        <v>3.8994148427127298E-2</v>
      </c>
    </row>
    <row r="1533" spans="1:15" x14ac:dyDescent="0.25">
      <c r="A1533">
        <v>1424</v>
      </c>
      <c r="B1533" t="s">
        <v>2776</v>
      </c>
      <c r="C1533" t="s">
        <v>2777</v>
      </c>
      <c r="H1533" t="s">
        <v>16</v>
      </c>
      <c r="I1533" t="s">
        <v>16</v>
      </c>
      <c r="J1533" t="s">
        <v>16</v>
      </c>
      <c r="K1533" t="s">
        <v>16</v>
      </c>
      <c r="L1533">
        <v>2.1421281860252601</v>
      </c>
      <c r="M1533">
        <v>1.59699818702176</v>
      </c>
      <c r="N1533">
        <v>5.6593083357411097E-4</v>
      </c>
      <c r="O1533">
        <v>3.3649259705699E-2</v>
      </c>
    </row>
    <row r="1534" spans="1:15" x14ac:dyDescent="0.25">
      <c r="A1534">
        <v>1426</v>
      </c>
      <c r="B1534" t="s">
        <v>2780</v>
      </c>
      <c r="C1534" t="s">
        <v>2781</v>
      </c>
      <c r="H1534" t="s">
        <v>16</v>
      </c>
      <c r="I1534" t="s">
        <v>16</v>
      </c>
      <c r="J1534" t="s">
        <v>16</v>
      </c>
      <c r="K1534" t="s">
        <v>16</v>
      </c>
      <c r="L1534">
        <v>1.86252702011716</v>
      </c>
      <c r="M1534">
        <v>1.7926107381737399</v>
      </c>
      <c r="N1534">
        <v>4.2556614819195897E-4</v>
      </c>
      <c r="O1534">
        <v>2.9383846103608301E-2</v>
      </c>
    </row>
    <row r="1535" spans="1:15" x14ac:dyDescent="0.25">
      <c r="A1535">
        <v>1427</v>
      </c>
      <c r="B1535" t="s">
        <v>2782</v>
      </c>
      <c r="C1535" t="s">
        <v>286</v>
      </c>
      <c r="E1535" t="s">
        <v>1283</v>
      </c>
      <c r="F1535" t="s">
        <v>1284</v>
      </c>
      <c r="G1535" t="s">
        <v>33</v>
      </c>
      <c r="H1535" t="s">
        <v>16</v>
      </c>
      <c r="I1535" t="s">
        <v>16</v>
      </c>
      <c r="J1535" t="s">
        <v>16</v>
      </c>
      <c r="K1535" t="s">
        <v>16</v>
      </c>
      <c r="L1535">
        <v>-5.5225266878986599</v>
      </c>
      <c r="M1535">
        <v>0.29077265718047901</v>
      </c>
      <c r="N1535">
        <v>4.16166216657544E-4</v>
      </c>
      <c r="O1535">
        <v>2.8954520948403801E-2</v>
      </c>
    </row>
    <row r="1536" spans="1:15" x14ac:dyDescent="0.25">
      <c r="A1536">
        <v>1428</v>
      </c>
      <c r="B1536" t="s">
        <v>2783</v>
      </c>
      <c r="C1536" t="s">
        <v>2784</v>
      </c>
      <c r="E1536" t="s">
        <v>1921</v>
      </c>
      <c r="F1536" t="s">
        <v>1922</v>
      </c>
      <c r="G1536" t="s">
        <v>137</v>
      </c>
      <c r="H1536" t="s">
        <v>16</v>
      </c>
      <c r="I1536" t="s">
        <v>16</v>
      </c>
      <c r="J1536" t="s">
        <v>16</v>
      </c>
      <c r="K1536" t="s">
        <v>16</v>
      </c>
      <c r="L1536">
        <v>3.1695941201419102</v>
      </c>
      <c r="M1536">
        <v>-0.63889820329332903</v>
      </c>
      <c r="N1536">
        <v>8.6997014657947997E-4</v>
      </c>
      <c r="O1536">
        <v>4.20960213366951E-2</v>
      </c>
    </row>
    <row r="1537" spans="1:15" x14ac:dyDescent="0.25">
      <c r="A1537">
        <v>1429</v>
      </c>
      <c r="B1537" t="s">
        <v>2785</v>
      </c>
      <c r="C1537" t="s">
        <v>2784</v>
      </c>
      <c r="E1537" t="s">
        <v>2786</v>
      </c>
      <c r="F1537" t="s">
        <v>2787</v>
      </c>
      <c r="G1537" t="s">
        <v>2788</v>
      </c>
      <c r="H1537" t="s">
        <v>16</v>
      </c>
      <c r="I1537" t="s">
        <v>16</v>
      </c>
      <c r="J1537" t="s">
        <v>16</v>
      </c>
      <c r="K1537" t="s">
        <v>16</v>
      </c>
      <c r="L1537">
        <v>1.6575416671769201</v>
      </c>
      <c r="M1537">
        <v>2.5908271148826398</v>
      </c>
      <c r="N1537">
        <v>9.6724603880839796E-4</v>
      </c>
      <c r="O1537">
        <v>4.41140072790503E-2</v>
      </c>
    </row>
    <row r="1538" spans="1:15" x14ac:dyDescent="0.25">
      <c r="A1538">
        <v>1430</v>
      </c>
      <c r="B1538" t="s">
        <v>2789</v>
      </c>
      <c r="C1538" t="s">
        <v>18</v>
      </c>
      <c r="H1538" t="s">
        <v>16</v>
      </c>
      <c r="I1538" t="s">
        <v>16</v>
      </c>
      <c r="J1538" t="s">
        <v>16</v>
      </c>
      <c r="K1538" t="s">
        <v>16</v>
      </c>
      <c r="L1538">
        <v>-1.76217712948467</v>
      </c>
      <c r="M1538">
        <v>1.9494914321964001</v>
      </c>
      <c r="N1538">
        <v>9.9153781238640903E-4</v>
      </c>
      <c r="O1538">
        <v>4.4577348990712598E-2</v>
      </c>
    </row>
    <row r="1539" spans="1:15" x14ac:dyDescent="0.25">
      <c r="A1539">
        <v>1431</v>
      </c>
      <c r="B1539" t="s">
        <v>2790</v>
      </c>
      <c r="C1539" t="s">
        <v>18</v>
      </c>
      <c r="H1539" t="s">
        <v>16</v>
      </c>
      <c r="I1539" t="s">
        <v>16</v>
      </c>
      <c r="J1539" t="s">
        <v>16</v>
      </c>
      <c r="K1539" t="s">
        <v>16</v>
      </c>
      <c r="L1539">
        <v>-1.3834082223699</v>
      </c>
      <c r="M1539">
        <v>1.4101495328087701</v>
      </c>
      <c r="N1539">
        <v>1.2898793678204499E-3</v>
      </c>
      <c r="O1539">
        <v>4.9796310340928199E-2</v>
      </c>
    </row>
    <row r="1540" spans="1:15" x14ac:dyDescent="0.25">
      <c r="A1540">
        <v>1432</v>
      </c>
      <c r="B1540" t="s">
        <v>2791</v>
      </c>
      <c r="C1540" t="s">
        <v>2792</v>
      </c>
      <c r="H1540" t="s">
        <v>16</v>
      </c>
      <c r="I1540" t="s">
        <v>16</v>
      </c>
      <c r="J1540" t="s">
        <v>16</v>
      </c>
      <c r="K1540" t="s">
        <v>16</v>
      </c>
      <c r="L1540">
        <v>1.0235005789715901</v>
      </c>
      <c r="M1540">
        <v>3.6755294376225098</v>
      </c>
      <c r="N1540">
        <v>8.7810609160114705E-4</v>
      </c>
      <c r="O1540">
        <v>4.2167619065728502E-2</v>
      </c>
    </row>
    <row r="1541" spans="1:15" x14ac:dyDescent="0.25">
      <c r="A1541">
        <v>1434</v>
      </c>
      <c r="B1541" t="s">
        <v>2794</v>
      </c>
      <c r="C1541" t="s">
        <v>2795</v>
      </c>
      <c r="H1541" t="s">
        <v>16</v>
      </c>
      <c r="I1541" t="s">
        <v>16</v>
      </c>
      <c r="J1541" t="s">
        <v>16</v>
      </c>
      <c r="K1541" t="s">
        <v>16</v>
      </c>
      <c r="L1541">
        <v>6.5628303048046899</v>
      </c>
      <c r="M1541">
        <v>-1.03281408231342</v>
      </c>
      <c r="N1541">
        <v>8.2340861736325305E-4</v>
      </c>
      <c r="O1541">
        <v>4.0808013376660901E-2</v>
      </c>
    </row>
    <row r="1542" spans="1:15" x14ac:dyDescent="0.25">
      <c r="A1542">
        <v>1435</v>
      </c>
      <c r="B1542" t="s">
        <v>2796</v>
      </c>
      <c r="C1542" t="s">
        <v>2797</v>
      </c>
      <c r="E1542" t="s">
        <v>2798</v>
      </c>
      <c r="F1542" t="s">
        <v>2799</v>
      </c>
      <c r="G1542" t="s">
        <v>2013</v>
      </c>
      <c r="H1542" t="s">
        <v>16</v>
      </c>
      <c r="I1542" t="s">
        <v>16</v>
      </c>
      <c r="J1542" t="s">
        <v>16</v>
      </c>
      <c r="K1542" t="s">
        <v>16</v>
      </c>
      <c r="L1542">
        <v>1.51364674887259</v>
      </c>
      <c r="M1542">
        <v>1.5556901721377501</v>
      </c>
      <c r="N1542">
        <v>1.0905201904929699E-3</v>
      </c>
      <c r="O1542">
        <v>4.6309632620826303E-2</v>
      </c>
    </row>
    <row r="1543" spans="1:15" x14ac:dyDescent="0.25">
      <c r="A1543">
        <v>1436</v>
      </c>
      <c r="B1543" t="s">
        <v>2800</v>
      </c>
      <c r="C1543" t="s">
        <v>2801</v>
      </c>
      <c r="E1543" t="s">
        <v>252</v>
      </c>
      <c r="F1543" t="s">
        <v>253</v>
      </c>
      <c r="G1543" t="s">
        <v>75</v>
      </c>
      <c r="H1543" t="s">
        <v>16</v>
      </c>
      <c r="I1543" t="s">
        <v>16</v>
      </c>
      <c r="J1543" t="s">
        <v>16</v>
      </c>
      <c r="K1543" t="s">
        <v>16</v>
      </c>
      <c r="L1543">
        <v>5.3522254932648696</v>
      </c>
      <c r="M1543">
        <v>0.49052038179241603</v>
      </c>
      <c r="N1543">
        <v>9.6167503647489596E-4</v>
      </c>
      <c r="O1543">
        <v>4.40734272580771E-2</v>
      </c>
    </row>
    <row r="1544" spans="1:15" x14ac:dyDescent="0.25">
      <c r="A1544">
        <v>1438</v>
      </c>
      <c r="B1544" t="s">
        <v>2804</v>
      </c>
      <c r="C1544" t="s">
        <v>18</v>
      </c>
      <c r="H1544" t="s">
        <v>16</v>
      </c>
      <c r="I1544" t="s">
        <v>16</v>
      </c>
      <c r="J1544" t="s">
        <v>16</v>
      </c>
      <c r="K1544" t="s">
        <v>16</v>
      </c>
      <c r="L1544">
        <v>4.2053392176133197</v>
      </c>
      <c r="M1544">
        <v>-0.38644496900581599</v>
      </c>
      <c r="N1544">
        <v>2.2988754234126301E-4</v>
      </c>
      <c r="O1544">
        <v>2.1595990298723999E-2</v>
      </c>
    </row>
    <row r="1545" spans="1:15" x14ac:dyDescent="0.25">
      <c r="A1545">
        <v>1439</v>
      </c>
      <c r="B1545" t="s">
        <v>2805</v>
      </c>
      <c r="C1545" t="s">
        <v>18</v>
      </c>
      <c r="H1545" t="s">
        <v>16</v>
      </c>
      <c r="I1545" t="s">
        <v>16</v>
      </c>
      <c r="J1545" t="s">
        <v>16</v>
      </c>
      <c r="K1545" t="s">
        <v>16</v>
      </c>
      <c r="L1545">
        <v>2.3860770478252298</v>
      </c>
      <c r="M1545">
        <v>0.30492910364659898</v>
      </c>
      <c r="N1545">
        <v>2.4433850747289501E-4</v>
      </c>
      <c r="O1545">
        <v>2.22203842025432E-2</v>
      </c>
    </row>
    <row r="1546" spans="1:15" x14ac:dyDescent="0.25">
      <c r="A1546">
        <v>1441</v>
      </c>
      <c r="B1546" t="s">
        <v>2808</v>
      </c>
      <c r="C1546" t="s">
        <v>18</v>
      </c>
      <c r="H1546" t="s">
        <v>16</v>
      </c>
      <c r="I1546" t="s">
        <v>16</v>
      </c>
      <c r="J1546" t="s">
        <v>16</v>
      </c>
      <c r="K1546" t="s">
        <v>16</v>
      </c>
      <c r="L1546">
        <v>-2.41571284756139</v>
      </c>
      <c r="M1546">
        <v>0.38304838108487399</v>
      </c>
      <c r="N1546">
        <v>2.35547029440944E-4</v>
      </c>
      <c r="O1546">
        <v>2.1793474811616299E-2</v>
      </c>
    </row>
    <row r="1547" spans="1:15" x14ac:dyDescent="0.25">
      <c r="A1547">
        <v>1442</v>
      </c>
      <c r="B1547" t="s">
        <v>2809</v>
      </c>
      <c r="C1547" t="s">
        <v>18</v>
      </c>
      <c r="H1547" t="s">
        <v>16</v>
      </c>
      <c r="I1547" t="s">
        <v>16</v>
      </c>
      <c r="J1547" t="s">
        <v>16</v>
      </c>
      <c r="K1547" t="s">
        <v>16</v>
      </c>
      <c r="L1547">
        <v>4.7537950121469299</v>
      </c>
      <c r="M1547">
        <v>-0.641086142395346</v>
      </c>
      <c r="N1547">
        <v>6.95648364175624E-4</v>
      </c>
      <c r="O1547">
        <v>3.7321467460617597E-2</v>
      </c>
    </row>
    <row r="1548" spans="1:15" x14ac:dyDescent="0.25">
      <c r="A1548">
        <v>1443</v>
      </c>
      <c r="B1548" t="s">
        <v>2810</v>
      </c>
      <c r="C1548" t="s">
        <v>2811</v>
      </c>
      <c r="H1548" t="s">
        <v>16</v>
      </c>
      <c r="I1548" t="s">
        <v>16</v>
      </c>
      <c r="J1548" t="s">
        <v>16</v>
      </c>
      <c r="K1548" t="s">
        <v>16</v>
      </c>
      <c r="L1548">
        <v>7.7041243097491998</v>
      </c>
      <c r="M1548">
        <v>-0.14753125713766199</v>
      </c>
      <c r="N1548">
        <v>6.2771648181083001E-4</v>
      </c>
      <c r="O1548">
        <v>3.54417819245001E-2</v>
      </c>
    </row>
    <row r="1549" spans="1:15" x14ac:dyDescent="0.25">
      <c r="A1549">
        <v>1444</v>
      </c>
      <c r="B1549" t="s">
        <v>2812</v>
      </c>
      <c r="C1549" t="s">
        <v>18</v>
      </c>
      <c r="H1549" t="s">
        <v>16</v>
      </c>
      <c r="I1549" t="s">
        <v>16</v>
      </c>
      <c r="J1549" t="s">
        <v>16</v>
      </c>
      <c r="K1549" t="s">
        <v>16</v>
      </c>
      <c r="L1549">
        <v>2.0618186036607198</v>
      </c>
      <c r="M1549">
        <v>-0.46663818691981701</v>
      </c>
      <c r="N1549">
        <v>1.2707933487764299E-3</v>
      </c>
      <c r="O1549">
        <v>4.96450635422701E-2</v>
      </c>
    </row>
    <row r="1550" spans="1:15" x14ac:dyDescent="0.25">
      <c r="A1550">
        <v>1445</v>
      </c>
      <c r="B1550" t="s">
        <v>2813</v>
      </c>
      <c r="C1550" t="s">
        <v>2814</v>
      </c>
      <c r="H1550" t="s">
        <v>16</v>
      </c>
      <c r="I1550" t="s">
        <v>16</v>
      </c>
      <c r="J1550" t="s">
        <v>16</v>
      </c>
      <c r="K1550" t="s">
        <v>16</v>
      </c>
      <c r="L1550">
        <v>2.5830011186593</v>
      </c>
      <c r="M1550">
        <v>1.6005478619845399</v>
      </c>
      <c r="N1550">
        <v>2.3521747192785399E-4</v>
      </c>
      <c r="O1550">
        <v>2.1793474811616299E-2</v>
      </c>
    </row>
    <row r="1551" spans="1:15" x14ac:dyDescent="0.25">
      <c r="A1551">
        <v>1447</v>
      </c>
      <c r="B1551" t="s">
        <v>2820</v>
      </c>
      <c r="C1551" t="s">
        <v>18</v>
      </c>
      <c r="H1551" t="s">
        <v>16</v>
      </c>
      <c r="I1551" t="s">
        <v>16</v>
      </c>
      <c r="J1551" t="s">
        <v>16</v>
      </c>
      <c r="K1551" t="s">
        <v>16</v>
      </c>
      <c r="L1551">
        <v>3.6517014999869399</v>
      </c>
      <c r="M1551">
        <v>1.4748791129469001</v>
      </c>
      <c r="N1551" s="1">
        <v>1.05740638724208E-5</v>
      </c>
      <c r="O1551">
        <v>5.0278767365028896E-3</v>
      </c>
    </row>
    <row r="1552" spans="1:15" x14ac:dyDescent="0.25">
      <c r="A1552">
        <v>1448</v>
      </c>
      <c r="B1552" t="s">
        <v>2821</v>
      </c>
      <c r="C1552" t="s">
        <v>18</v>
      </c>
      <c r="H1552" t="s">
        <v>16</v>
      </c>
      <c r="I1552" t="s">
        <v>16</v>
      </c>
      <c r="J1552" t="s">
        <v>16</v>
      </c>
      <c r="K1552" t="s">
        <v>16</v>
      </c>
      <c r="L1552">
        <v>2.7773020262982602</v>
      </c>
      <c r="M1552">
        <v>1.9172205884584299</v>
      </c>
      <c r="N1552">
        <v>1.9242745253592199E-4</v>
      </c>
      <c r="O1552">
        <v>2.0204545768615901E-2</v>
      </c>
    </row>
    <row r="1553" spans="1:15" x14ac:dyDescent="0.25">
      <c r="A1553">
        <v>1449</v>
      </c>
      <c r="B1553" t="s">
        <v>2822</v>
      </c>
      <c r="C1553" t="s">
        <v>2823</v>
      </c>
      <c r="H1553" t="s">
        <v>16</v>
      </c>
      <c r="I1553" t="s">
        <v>16</v>
      </c>
      <c r="J1553" t="s">
        <v>16</v>
      </c>
      <c r="K1553" t="s">
        <v>16</v>
      </c>
      <c r="L1553">
        <v>2.78408104533364</v>
      </c>
      <c r="M1553">
        <v>4.9815383482619602</v>
      </c>
      <c r="N1553" s="1">
        <v>3.2653987501637998E-5</v>
      </c>
      <c r="O1553">
        <v>8.1124954260302293E-3</v>
      </c>
    </row>
    <row r="1554" spans="1:15" x14ac:dyDescent="0.25">
      <c r="A1554">
        <v>1450</v>
      </c>
      <c r="B1554" t="s">
        <v>2824</v>
      </c>
      <c r="C1554" t="s">
        <v>2825</v>
      </c>
      <c r="H1554" t="s">
        <v>16</v>
      </c>
      <c r="I1554" t="s">
        <v>16</v>
      </c>
      <c r="J1554" t="s">
        <v>16</v>
      </c>
      <c r="K1554" t="s">
        <v>16</v>
      </c>
      <c r="L1554">
        <v>5.6705135094596297</v>
      </c>
      <c r="M1554">
        <v>-0.32193199722422799</v>
      </c>
      <c r="N1554" s="1">
        <v>5.02127066987293E-5</v>
      </c>
      <c r="O1554">
        <v>1.0019783062609E-2</v>
      </c>
    </row>
    <row r="1555" spans="1:15" x14ac:dyDescent="0.25">
      <c r="A1555">
        <v>1452</v>
      </c>
      <c r="B1555" t="s">
        <v>2827</v>
      </c>
      <c r="C1555" t="s">
        <v>2828</v>
      </c>
      <c r="H1555" t="s">
        <v>16</v>
      </c>
      <c r="I1555" t="s">
        <v>16</v>
      </c>
      <c r="J1555" t="s">
        <v>16</v>
      </c>
      <c r="K1555" t="s">
        <v>16</v>
      </c>
      <c r="L1555">
        <v>1.6498519430479801</v>
      </c>
      <c r="M1555">
        <v>4.7852084909918604</v>
      </c>
      <c r="N1555" s="1">
        <v>7.0889540510634994E-5</v>
      </c>
      <c r="O1555">
        <v>1.1872981829395E-2</v>
      </c>
    </row>
    <row r="1556" spans="1:15" x14ac:dyDescent="0.25">
      <c r="A1556">
        <v>1453</v>
      </c>
      <c r="B1556" t="s">
        <v>2829</v>
      </c>
      <c r="C1556" t="s">
        <v>2830</v>
      </c>
      <c r="H1556" t="s">
        <v>16</v>
      </c>
      <c r="I1556" t="s">
        <v>16</v>
      </c>
      <c r="J1556" t="s">
        <v>16</v>
      </c>
      <c r="K1556" t="s">
        <v>16</v>
      </c>
      <c r="L1556">
        <v>1.3027770876681699</v>
      </c>
      <c r="M1556">
        <v>5.2642263495548898</v>
      </c>
      <c r="N1556">
        <v>1.29041460967486E-3</v>
      </c>
      <c r="O1556">
        <v>4.9796310340928199E-2</v>
      </c>
    </row>
    <row r="1557" spans="1:15" x14ac:dyDescent="0.25">
      <c r="A1557">
        <v>1454</v>
      </c>
      <c r="B1557" t="s">
        <v>2831</v>
      </c>
      <c r="C1557" t="s">
        <v>2832</v>
      </c>
      <c r="H1557" t="s">
        <v>16</v>
      </c>
      <c r="I1557" t="s">
        <v>16</v>
      </c>
      <c r="J1557" t="s">
        <v>16</v>
      </c>
      <c r="K1557" t="s">
        <v>16</v>
      </c>
      <c r="L1557">
        <v>2.3815408169037799</v>
      </c>
      <c r="M1557">
        <v>1.8564760972724099</v>
      </c>
      <c r="N1557">
        <v>2.1182677122927299E-4</v>
      </c>
      <c r="O1557">
        <v>2.0785751722593199E-2</v>
      </c>
    </row>
    <row r="1558" spans="1:15" x14ac:dyDescent="0.25">
      <c r="A1558">
        <v>1455</v>
      </c>
      <c r="B1558" t="s">
        <v>2833</v>
      </c>
      <c r="C1558" t="s">
        <v>18</v>
      </c>
      <c r="H1558" t="s">
        <v>16</v>
      </c>
      <c r="I1558" t="s">
        <v>16</v>
      </c>
      <c r="J1558" t="s">
        <v>16</v>
      </c>
      <c r="K1558" t="s">
        <v>16</v>
      </c>
      <c r="L1558">
        <v>-2.8621881243389602</v>
      </c>
      <c r="M1558">
        <v>0.72487541548325496</v>
      </c>
      <c r="N1558">
        <v>5.5697018540657697E-4</v>
      </c>
      <c r="O1558">
        <v>3.34145970424417E-2</v>
      </c>
    </row>
    <row r="1559" spans="1:15" x14ac:dyDescent="0.25">
      <c r="A1559">
        <v>1456</v>
      </c>
      <c r="B1559" t="s">
        <v>2834</v>
      </c>
      <c r="C1559" t="s">
        <v>18</v>
      </c>
      <c r="H1559" t="s">
        <v>16</v>
      </c>
      <c r="I1559" t="s">
        <v>16</v>
      </c>
      <c r="J1559" t="s">
        <v>16</v>
      </c>
      <c r="K1559" t="s">
        <v>16</v>
      </c>
      <c r="L1559">
        <v>-1.67463435416349</v>
      </c>
      <c r="M1559">
        <v>1.46300069552815</v>
      </c>
      <c r="N1559">
        <v>1.0054781250708801E-3</v>
      </c>
      <c r="O1559">
        <v>4.4786239947227198E-2</v>
      </c>
    </row>
    <row r="1560" spans="1:15" x14ac:dyDescent="0.25">
      <c r="A1560">
        <v>1457</v>
      </c>
      <c r="B1560" t="s">
        <v>2835</v>
      </c>
      <c r="C1560" t="s">
        <v>2836</v>
      </c>
      <c r="H1560" t="s">
        <v>16</v>
      </c>
      <c r="I1560" t="s">
        <v>16</v>
      </c>
      <c r="J1560" t="s">
        <v>16</v>
      </c>
      <c r="K1560" t="s">
        <v>16</v>
      </c>
      <c r="L1560">
        <v>6.00107158776673</v>
      </c>
      <c r="M1560">
        <v>1.1802298261097699</v>
      </c>
      <c r="N1560" s="1">
        <v>4.2250871505835596E-9</v>
      </c>
      <c r="O1560" s="1">
        <v>8.78934317218021E-5</v>
      </c>
    </row>
    <row r="1561" spans="1:15" x14ac:dyDescent="0.25">
      <c r="A1561">
        <v>1458</v>
      </c>
      <c r="B1561" t="s">
        <v>2837</v>
      </c>
      <c r="C1561" t="s">
        <v>995</v>
      </c>
      <c r="D1561" t="s">
        <v>996</v>
      </c>
      <c r="E1561" t="s">
        <v>997</v>
      </c>
      <c r="F1561" t="s">
        <v>998</v>
      </c>
      <c r="G1561" t="s">
        <v>999</v>
      </c>
      <c r="H1561" t="s">
        <v>16</v>
      </c>
      <c r="I1561" t="s">
        <v>16</v>
      </c>
      <c r="J1561" t="s">
        <v>16</v>
      </c>
      <c r="K1561" t="s">
        <v>16</v>
      </c>
      <c r="L1561">
        <v>1.46007211252616</v>
      </c>
      <c r="M1561">
        <v>5.0694250457862902</v>
      </c>
      <c r="N1561">
        <v>2.8366101464818701E-4</v>
      </c>
      <c r="O1561">
        <v>2.38662453891712E-2</v>
      </c>
    </row>
    <row r="1562" spans="1:15" x14ac:dyDescent="0.25">
      <c r="A1562">
        <v>1459</v>
      </c>
      <c r="B1562" t="s">
        <v>2838</v>
      </c>
      <c r="C1562" t="s">
        <v>2839</v>
      </c>
      <c r="D1562" t="s">
        <v>2840</v>
      </c>
      <c r="E1562" t="s">
        <v>2841</v>
      </c>
      <c r="F1562" t="s">
        <v>2842</v>
      </c>
      <c r="G1562" t="s">
        <v>2843</v>
      </c>
      <c r="H1562" t="s">
        <v>16</v>
      </c>
      <c r="I1562" t="s">
        <v>16</v>
      </c>
      <c r="J1562" t="s">
        <v>16</v>
      </c>
      <c r="K1562" t="s">
        <v>16</v>
      </c>
      <c r="L1562">
        <v>7.1613024833744099</v>
      </c>
      <c r="M1562">
        <v>0.13099250248310801</v>
      </c>
      <c r="N1562">
        <v>9.3496943910502503E-4</v>
      </c>
      <c r="O1562">
        <v>4.3585289634379999E-2</v>
      </c>
    </row>
    <row r="1563" spans="1:15" x14ac:dyDescent="0.25">
      <c r="A1563">
        <v>1460</v>
      </c>
      <c r="B1563" t="s">
        <v>2844</v>
      </c>
      <c r="C1563" t="s">
        <v>18</v>
      </c>
      <c r="H1563" t="s">
        <v>16</v>
      </c>
      <c r="I1563" t="s">
        <v>16</v>
      </c>
      <c r="J1563" t="s">
        <v>16</v>
      </c>
      <c r="K1563" t="s">
        <v>16</v>
      </c>
      <c r="L1563">
        <v>-1.63962161651386</v>
      </c>
      <c r="M1563">
        <v>6.0166657675720696</v>
      </c>
      <c r="N1563">
        <v>3.84263490696335E-4</v>
      </c>
      <c r="O1563">
        <v>2.7790923019644299E-2</v>
      </c>
    </row>
    <row r="1564" spans="1:15" x14ac:dyDescent="0.25">
      <c r="A1564">
        <v>1461</v>
      </c>
      <c r="B1564" t="s">
        <v>2845</v>
      </c>
      <c r="C1564" t="s">
        <v>18</v>
      </c>
      <c r="H1564" t="s">
        <v>16</v>
      </c>
      <c r="I1564" t="s">
        <v>16</v>
      </c>
      <c r="J1564" t="s">
        <v>16</v>
      </c>
      <c r="K1564" t="s">
        <v>16</v>
      </c>
      <c r="L1564">
        <v>5.5976929627349099</v>
      </c>
      <c r="M1564">
        <v>-0.61648916272507503</v>
      </c>
      <c r="N1564" s="1">
        <v>1.2111091195148201E-5</v>
      </c>
      <c r="O1564">
        <v>5.1865537917565796E-3</v>
      </c>
    </row>
    <row r="1565" spans="1:15" x14ac:dyDescent="0.25">
      <c r="A1565">
        <v>1462</v>
      </c>
      <c r="B1565" t="s">
        <v>2846</v>
      </c>
      <c r="C1565" t="s">
        <v>2847</v>
      </c>
      <c r="D1565" t="s">
        <v>2848</v>
      </c>
      <c r="E1565" t="s">
        <v>2849</v>
      </c>
      <c r="F1565" t="s">
        <v>2850</v>
      </c>
      <c r="G1565" t="s">
        <v>2851</v>
      </c>
      <c r="H1565" t="s">
        <v>16</v>
      </c>
      <c r="I1565" t="s">
        <v>16</v>
      </c>
      <c r="J1565" t="s">
        <v>16</v>
      </c>
      <c r="K1565" t="s">
        <v>16</v>
      </c>
      <c r="L1565">
        <v>9.2140069253884</v>
      </c>
      <c r="M1565">
        <v>0.62890315676082698</v>
      </c>
      <c r="N1565">
        <v>9.7394119563258595E-4</v>
      </c>
      <c r="O1565">
        <v>4.41651052695263E-2</v>
      </c>
    </row>
    <row r="1566" spans="1:15" x14ac:dyDescent="0.25">
      <c r="A1566">
        <v>1463</v>
      </c>
      <c r="B1566" t="s">
        <v>2852</v>
      </c>
      <c r="C1566" t="s">
        <v>2853</v>
      </c>
      <c r="E1566" t="s">
        <v>888</v>
      </c>
      <c r="F1566" t="s">
        <v>889</v>
      </c>
      <c r="G1566" t="s">
        <v>137</v>
      </c>
      <c r="H1566" t="s">
        <v>16</v>
      </c>
      <c r="I1566" t="s">
        <v>16</v>
      </c>
      <c r="J1566" t="s">
        <v>16</v>
      </c>
      <c r="K1566" t="s">
        <v>16</v>
      </c>
      <c r="L1566">
        <v>-6.7393004234675002</v>
      </c>
      <c r="M1566">
        <v>0.296018067847512</v>
      </c>
      <c r="N1566">
        <v>1.25810176532986E-3</v>
      </c>
      <c r="O1566">
        <v>4.9397928310783497E-2</v>
      </c>
    </row>
    <row r="1567" spans="1:15" x14ac:dyDescent="0.25">
      <c r="A1567">
        <v>1464</v>
      </c>
      <c r="B1567" t="s">
        <v>2854</v>
      </c>
      <c r="C1567" t="s">
        <v>18</v>
      </c>
      <c r="H1567" t="s">
        <v>16</v>
      </c>
      <c r="I1567" t="s">
        <v>16</v>
      </c>
      <c r="J1567" t="s">
        <v>16</v>
      </c>
      <c r="K1567" t="s">
        <v>16</v>
      </c>
      <c r="L1567">
        <v>-1.7023460567401301</v>
      </c>
      <c r="M1567">
        <v>2.2224939820061098</v>
      </c>
      <c r="N1567">
        <v>1.28656499538208E-3</v>
      </c>
      <c r="O1567">
        <v>4.9796310340928199E-2</v>
      </c>
    </row>
    <row r="1568" spans="1:15" x14ac:dyDescent="0.25">
      <c r="A1568">
        <v>1465</v>
      </c>
      <c r="B1568" t="s">
        <v>2855</v>
      </c>
      <c r="C1568" t="s">
        <v>18</v>
      </c>
      <c r="H1568" t="s">
        <v>16</v>
      </c>
      <c r="I1568" t="s">
        <v>16</v>
      </c>
      <c r="J1568" t="s">
        <v>16</v>
      </c>
      <c r="K1568" t="s">
        <v>16</v>
      </c>
      <c r="L1568">
        <v>-1.2511607595063801</v>
      </c>
      <c r="M1568">
        <v>1.9918651412663</v>
      </c>
      <c r="N1568">
        <v>8.99318224690487E-4</v>
      </c>
      <c r="O1568">
        <v>4.2761819741835003E-2</v>
      </c>
    </row>
    <row r="1569" spans="1:15" x14ac:dyDescent="0.25">
      <c r="A1569">
        <v>1466</v>
      </c>
      <c r="B1569" t="s">
        <v>2856</v>
      </c>
      <c r="C1569" t="s">
        <v>18</v>
      </c>
      <c r="H1569" t="s">
        <v>16</v>
      </c>
      <c r="I1569" t="s">
        <v>16</v>
      </c>
      <c r="J1569" t="s">
        <v>16</v>
      </c>
      <c r="K1569" t="s">
        <v>16</v>
      </c>
      <c r="L1569">
        <v>2.0934875429922299</v>
      </c>
      <c r="M1569">
        <v>1.62819049402788</v>
      </c>
      <c r="N1569">
        <v>8.2062193713470198E-4</v>
      </c>
      <c r="O1569">
        <v>4.0718409070313502E-2</v>
      </c>
    </row>
    <row r="1570" spans="1:15" x14ac:dyDescent="0.25">
      <c r="A1570">
        <v>1467</v>
      </c>
      <c r="B1570" t="s">
        <v>2857</v>
      </c>
      <c r="C1570" t="s">
        <v>18</v>
      </c>
      <c r="H1570" t="s">
        <v>16</v>
      </c>
      <c r="I1570" t="s">
        <v>16</v>
      </c>
      <c r="J1570" t="s">
        <v>16</v>
      </c>
      <c r="K1570" t="s">
        <v>16</v>
      </c>
      <c r="L1570">
        <v>2.4888255301458502</v>
      </c>
      <c r="M1570">
        <v>7.7608084728252296</v>
      </c>
      <c r="N1570">
        <v>8.9602391243892002E-4</v>
      </c>
      <c r="O1570">
        <v>4.27027753596535E-2</v>
      </c>
    </row>
    <row r="1571" spans="1:15" x14ac:dyDescent="0.25">
      <c r="A1571">
        <v>1468</v>
      </c>
      <c r="B1571" t="s">
        <v>2858</v>
      </c>
      <c r="C1571" t="s">
        <v>18</v>
      </c>
      <c r="H1571" t="s">
        <v>16</v>
      </c>
      <c r="I1571" t="s">
        <v>16</v>
      </c>
      <c r="J1571" t="s">
        <v>16</v>
      </c>
      <c r="K1571" t="s">
        <v>16</v>
      </c>
      <c r="L1571">
        <v>5.7540618006286799</v>
      </c>
      <c r="M1571">
        <v>-1.17062019066162</v>
      </c>
      <c r="N1571">
        <v>1.0766928432159901E-3</v>
      </c>
      <c r="O1571">
        <v>4.6063078754162198E-2</v>
      </c>
    </row>
    <row r="1572" spans="1:15" x14ac:dyDescent="0.25">
      <c r="A1572">
        <v>1469</v>
      </c>
      <c r="B1572" t="s">
        <v>2859</v>
      </c>
      <c r="C1572" t="s">
        <v>2860</v>
      </c>
      <c r="H1572" t="s">
        <v>16</v>
      </c>
      <c r="I1572" t="s">
        <v>16</v>
      </c>
      <c r="J1572" t="s">
        <v>16</v>
      </c>
      <c r="K1572" t="s">
        <v>16</v>
      </c>
      <c r="L1572">
        <v>5.9733172018942504</v>
      </c>
      <c r="M1572">
        <v>-0.75018066331848299</v>
      </c>
      <c r="N1572">
        <v>1.0483898139899001E-3</v>
      </c>
      <c r="O1572">
        <v>4.5476293247064897E-2</v>
      </c>
    </row>
    <row r="1573" spans="1:15" x14ac:dyDescent="0.25">
      <c r="A1573">
        <v>1470</v>
      </c>
      <c r="B1573" t="s">
        <v>2861</v>
      </c>
      <c r="C1573" t="s">
        <v>18</v>
      </c>
      <c r="H1573" t="s">
        <v>16</v>
      </c>
      <c r="I1573" t="s">
        <v>16</v>
      </c>
      <c r="J1573" t="s">
        <v>16</v>
      </c>
      <c r="K1573" t="s">
        <v>16</v>
      </c>
      <c r="L1573">
        <v>-1.8023362561104399</v>
      </c>
      <c r="M1573">
        <v>1.9345177310197601</v>
      </c>
      <c r="N1573">
        <v>2.22935123871358E-4</v>
      </c>
      <c r="O1573">
        <v>2.1298110898346299E-2</v>
      </c>
    </row>
    <row r="1574" spans="1:15" x14ac:dyDescent="0.25">
      <c r="A1574">
        <v>1471</v>
      </c>
      <c r="B1574" t="s">
        <v>2862</v>
      </c>
      <c r="C1574" t="s">
        <v>18</v>
      </c>
      <c r="H1574" t="s">
        <v>16</v>
      </c>
      <c r="I1574" t="s">
        <v>16</v>
      </c>
      <c r="J1574" t="s">
        <v>16</v>
      </c>
      <c r="K1574" t="s">
        <v>16</v>
      </c>
      <c r="L1574">
        <v>2.08510995485867</v>
      </c>
      <c r="M1574">
        <v>1.7318876544744699</v>
      </c>
      <c r="N1574" s="1">
        <v>5.0079410499481298E-6</v>
      </c>
      <c r="O1574">
        <v>3.47945430950005E-3</v>
      </c>
    </row>
    <row r="1575" spans="1:15" x14ac:dyDescent="0.25">
      <c r="A1575">
        <v>1472</v>
      </c>
      <c r="B1575" t="s">
        <v>2863</v>
      </c>
      <c r="C1575" t="s">
        <v>18</v>
      </c>
      <c r="H1575" t="s">
        <v>16</v>
      </c>
      <c r="I1575" t="s">
        <v>16</v>
      </c>
      <c r="J1575" t="s">
        <v>16</v>
      </c>
      <c r="K1575" t="s">
        <v>16</v>
      </c>
      <c r="L1575">
        <v>3.63433708236705</v>
      </c>
      <c r="M1575">
        <v>2.35892635794609</v>
      </c>
      <c r="N1575">
        <v>3.2888493420098598E-4</v>
      </c>
      <c r="O1575">
        <v>2.5858993895471302E-2</v>
      </c>
    </row>
    <row r="1576" spans="1:15" x14ac:dyDescent="0.25">
      <c r="A1576">
        <v>1473</v>
      </c>
      <c r="B1576" t="s">
        <v>2864</v>
      </c>
      <c r="C1576" t="s">
        <v>18</v>
      </c>
      <c r="H1576" t="s">
        <v>16</v>
      </c>
      <c r="I1576" t="s">
        <v>16</v>
      </c>
      <c r="J1576" t="s">
        <v>16</v>
      </c>
      <c r="K1576" t="s">
        <v>16</v>
      </c>
      <c r="L1576">
        <v>2.42411885086138</v>
      </c>
      <c r="M1576">
        <v>1.95037604747583</v>
      </c>
      <c r="N1576">
        <v>2.2793775016526299E-4</v>
      </c>
      <c r="O1576">
        <v>2.1526088201454501E-2</v>
      </c>
    </row>
    <row r="1577" spans="1:15" x14ac:dyDescent="0.25">
      <c r="A1577">
        <v>1474</v>
      </c>
      <c r="B1577" t="s">
        <v>2865</v>
      </c>
      <c r="C1577" t="s">
        <v>18</v>
      </c>
      <c r="H1577" t="s">
        <v>16</v>
      </c>
      <c r="I1577" t="s">
        <v>16</v>
      </c>
      <c r="J1577" t="s">
        <v>16</v>
      </c>
      <c r="K1577" t="s">
        <v>16</v>
      </c>
      <c r="L1577">
        <v>4.8803243539113597</v>
      </c>
      <c r="M1577">
        <v>4.8084959024195198E-2</v>
      </c>
      <c r="N1577">
        <v>3.7043880742836398E-4</v>
      </c>
      <c r="O1577">
        <v>2.7224650472006399E-2</v>
      </c>
    </row>
    <row r="1578" spans="1:15" x14ac:dyDescent="0.25">
      <c r="A1578">
        <v>1475</v>
      </c>
      <c r="B1578" t="s">
        <v>2866</v>
      </c>
      <c r="C1578" t="s">
        <v>18</v>
      </c>
      <c r="H1578" t="s">
        <v>16</v>
      </c>
      <c r="I1578" t="s">
        <v>16</v>
      </c>
      <c r="J1578" t="s">
        <v>16</v>
      </c>
      <c r="K1578" t="s">
        <v>16</v>
      </c>
      <c r="L1578">
        <v>2.93055318015973</v>
      </c>
      <c r="M1578">
        <v>0.105163521945088</v>
      </c>
      <c r="N1578">
        <v>5.1974683077613405E-4</v>
      </c>
      <c r="O1578">
        <v>3.2392027227717397E-2</v>
      </c>
    </row>
    <row r="1579" spans="1:15" x14ac:dyDescent="0.25">
      <c r="A1579">
        <v>1476</v>
      </c>
      <c r="B1579" t="s">
        <v>2867</v>
      </c>
      <c r="C1579" t="s">
        <v>2868</v>
      </c>
      <c r="D1579" t="s">
        <v>2532</v>
      </c>
      <c r="E1579" t="s">
        <v>2869</v>
      </c>
      <c r="F1579" t="s">
        <v>2870</v>
      </c>
      <c r="G1579" t="s">
        <v>2871</v>
      </c>
      <c r="H1579" t="s">
        <v>16</v>
      </c>
      <c r="I1579" t="s">
        <v>16</v>
      </c>
      <c r="J1579" t="s">
        <v>16</v>
      </c>
      <c r="K1579" t="s">
        <v>16</v>
      </c>
      <c r="L1579">
        <v>3.4842468518838001</v>
      </c>
      <c r="M1579">
        <v>0.88593755670216501</v>
      </c>
      <c r="N1579">
        <v>8.9149931738071798E-4</v>
      </c>
      <c r="O1579">
        <v>4.2626547016131E-2</v>
      </c>
    </row>
    <row r="1580" spans="1:15" x14ac:dyDescent="0.25">
      <c r="A1580">
        <v>1477</v>
      </c>
      <c r="B1580" t="s">
        <v>2872</v>
      </c>
      <c r="C1580" t="s">
        <v>18</v>
      </c>
      <c r="H1580" t="s">
        <v>16</v>
      </c>
      <c r="I1580" t="s">
        <v>16</v>
      </c>
      <c r="J1580" t="s">
        <v>16</v>
      </c>
      <c r="K1580" t="s">
        <v>16</v>
      </c>
      <c r="L1580">
        <v>-2.39955564426928</v>
      </c>
      <c r="M1580">
        <v>0.120759923623313</v>
      </c>
      <c r="N1580" s="1">
        <v>9.5189222026752303E-5</v>
      </c>
      <c r="O1580">
        <v>1.38233688552672E-2</v>
      </c>
    </row>
    <row r="1581" spans="1:15" x14ac:dyDescent="0.25">
      <c r="A1581">
        <v>1478</v>
      </c>
      <c r="B1581" t="s">
        <v>2873</v>
      </c>
      <c r="C1581" t="s">
        <v>2874</v>
      </c>
      <c r="H1581" t="s">
        <v>16</v>
      </c>
      <c r="I1581" t="s">
        <v>16</v>
      </c>
      <c r="J1581" t="s">
        <v>16</v>
      </c>
      <c r="K1581" t="s">
        <v>16</v>
      </c>
      <c r="L1581">
        <v>1.6254127292292</v>
      </c>
      <c r="M1581">
        <v>0.67900154757869502</v>
      </c>
      <c r="N1581">
        <v>1.20886900832689E-3</v>
      </c>
      <c r="O1581">
        <v>4.8339608748697999E-2</v>
      </c>
    </row>
    <row r="1582" spans="1:15" x14ac:dyDescent="0.25">
      <c r="A1582">
        <v>1480</v>
      </c>
      <c r="B1582" t="s">
        <v>2877</v>
      </c>
      <c r="C1582" t="s">
        <v>2878</v>
      </c>
      <c r="H1582" t="s">
        <v>16</v>
      </c>
      <c r="I1582" t="s">
        <v>16</v>
      </c>
      <c r="J1582" t="s">
        <v>16</v>
      </c>
      <c r="K1582" t="s">
        <v>16</v>
      </c>
      <c r="L1582">
        <v>1.9885925007182499</v>
      </c>
      <c r="M1582">
        <v>1.56227789989114</v>
      </c>
      <c r="N1582">
        <v>1.0513760452653901E-3</v>
      </c>
      <c r="O1582">
        <v>4.5518237306232098E-2</v>
      </c>
    </row>
    <row r="1583" spans="1:15" x14ac:dyDescent="0.25">
      <c r="A1583">
        <v>1481</v>
      </c>
      <c r="B1583" t="s">
        <v>2879</v>
      </c>
      <c r="C1583" t="s">
        <v>18</v>
      </c>
      <c r="H1583" t="s">
        <v>16</v>
      </c>
      <c r="I1583" t="s">
        <v>16</v>
      </c>
      <c r="J1583" t="s">
        <v>16</v>
      </c>
      <c r="K1583" t="s">
        <v>16</v>
      </c>
      <c r="L1583">
        <v>2.6499965303533499</v>
      </c>
      <c r="M1583">
        <v>0.890264608787113</v>
      </c>
      <c r="N1583">
        <v>5.9256315078308898E-4</v>
      </c>
      <c r="O1583">
        <v>3.4441922473258203E-2</v>
      </c>
    </row>
    <row r="1584" spans="1:15" x14ac:dyDescent="0.25">
      <c r="A1584">
        <v>1482</v>
      </c>
      <c r="B1584" t="s">
        <v>2880</v>
      </c>
      <c r="C1584" t="s">
        <v>18</v>
      </c>
      <c r="H1584" t="s">
        <v>16</v>
      </c>
      <c r="I1584" t="s">
        <v>16</v>
      </c>
      <c r="J1584" t="s">
        <v>16</v>
      </c>
      <c r="K1584" t="s">
        <v>16</v>
      </c>
      <c r="L1584">
        <v>-3.0269869933726201</v>
      </c>
      <c r="M1584">
        <v>0.38674423313477901</v>
      </c>
      <c r="N1584">
        <v>4.42841774921374E-4</v>
      </c>
      <c r="O1584">
        <v>2.9813355123772201E-2</v>
      </c>
    </row>
    <row r="1585" spans="1:15" x14ac:dyDescent="0.25">
      <c r="A1585">
        <v>1483</v>
      </c>
      <c r="B1585" t="s">
        <v>2881</v>
      </c>
      <c r="C1585" t="s">
        <v>18</v>
      </c>
      <c r="H1585" t="s">
        <v>16</v>
      </c>
      <c r="I1585" t="s">
        <v>16</v>
      </c>
      <c r="J1585" t="s">
        <v>16</v>
      </c>
      <c r="K1585" t="s">
        <v>16</v>
      </c>
      <c r="L1585">
        <v>2.5396604924928199</v>
      </c>
      <c r="M1585">
        <v>0.332167458898253</v>
      </c>
      <c r="N1585">
        <v>1.2995643592044099E-3</v>
      </c>
      <c r="O1585">
        <v>4.9856177913212597E-2</v>
      </c>
    </row>
    <row r="1586" spans="1:15" x14ac:dyDescent="0.25">
      <c r="A1586">
        <v>1484</v>
      </c>
      <c r="B1586" t="s">
        <v>2882</v>
      </c>
      <c r="C1586" t="s">
        <v>18</v>
      </c>
      <c r="H1586" t="s">
        <v>16</v>
      </c>
      <c r="I1586" t="s">
        <v>16</v>
      </c>
      <c r="J1586" t="s">
        <v>16</v>
      </c>
      <c r="K1586" t="s">
        <v>16</v>
      </c>
      <c r="L1586">
        <v>-2.0855780252087799</v>
      </c>
      <c r="M1586">
        <v>2.4631976099654098</v>
      </c>
      <c r="N1586">
        <v>2.5423736903786601E-4</v>
      </c>
      <c r="O1586">
        <v>2.2669275451277102E-2</v>
      </c>
    </row>
    <row r="1587" spans="1:15" x14ac:dyDescent="0.25">
      <c r="A1587">
        <v>1485</v>
      </c>
      <c r="B1587" t="s">
        <v>2883</v>
      </c>
      <c r="C1587" t="s">
        <v>2685</v>
      </c>
      <c r="H1587" t="s">
        <v>16</v>
      </c>
      <c r="I1587" t="s">
        <v>16</v>
      </c>
      <c r="J1587" t="s">
        <v>16</v>
      </c>
      <c r="K1587" t="s">
        <v>16</v>
      </c>
      <c r="L1587">
        <v>2.69988426854519</v>
      </c>
      <c r="M1587">
        <v>3.1909859551934598</v>
      </c>
      <c r="N1587" s="1">
        <v>1.82576570281908E-5</v>
      </c>
      <c r="O1587">
        <v>6.3301579123866102E-3</v>
      </c>
    </row>
    <row r="1588" spans="1:15" x14ac:dyDescent="0.25">
      <c r="A1588">
        <v>1486</v>
      </c>
      <c r="B1588" t="s">
        <v>2884</v>
      </c>
      <c r="C1588" t="s">
        <v>18</v>
      </c>
      <c r="H1588" t="s">
        <v>16</v>
      </c>
      <c r="I1588" t="s">
        <v>16</v>
      </c>
      <c r="J1588" t="s">
        <v>16</v>
      </c>
      <c r="K1588" t="s">
        <v>16</v>
      </c>
      <c r="L1588">
        <v>2.1220358906792498</v>
      </c>
      <c r="M1588">
        <v>4.4389136858962397</v>
      </c>
      <c r="N1588" s="1">
        <v>4.0434314189605501E-6</v>
      </c>
      <c r="O1588">
        <v>3.17413180946345E-3</v>
      </c>
    </row>
    <row r="1589" spans="1:15" x14ac:dyDescent="0.25">
      <c r="A1589">
        <v>1487</v>
      </c>
      <c r="B1589" t="s">
        <v>2885</v>
      </c>
      <c r="C1589" t="s">
        <v>2886</v>
      </c>
      <c r="H1589" t="s">
        <v>16</v>
      </c>
      <c r="I1589" t="s">
        <v>16</v>
      </c>
      <c r="J1589" t="s">
        <v>16</v>
      </c>
      <c r="K1589" t="s">
        <v>16</v>
      </c>
      <c r="L1589">
        <v>-3.45237711386882</v>
      </c>
      <c r="M1589">
        <v>2.1047740577176199</v>
      </c>
      <c r="N1589">
        <v>1.67608732962381E-4</v>
      </c>
      <c r="O1589">
        <v>1.8887469512511398E-2</v>
      </c>
    </row>
    <row r="1590" spans="1:15" x14ac:dyDescent="0.25">
      <c r="A1590">
        <v>1488</v>
      </c>
      <c r="B1590" t="s">
        <v>2887</v>
      </c>
      <c r="C1590" t="s">
        <v>2888</v>
      </c>
      <c r="E1590" t="s">
        <v>528</v>
      </c>
      <c r="F1590" t="s">
        <v>529</v>
      </c>
      <c r="G1590" t="s">
        <v>75</v>
      </c>
      <c r="H1590" t="s">
        <v>16</v>
      </c>
      <c r="I1590" t="s">
        <v>16</v>
      </c>
      <c r="J1590" t="s">
        <v>16</v>
      </c>
      <c r="K1590" t="s">
        <v>16</v>
      </c>
      <c r="L1590">
        <v>1.4078934645018299</v>
      </c>
      <c r="M1590">
        <v>3.2275648038107598</v>
      </c>
      <c r="N1590">
        <v>2.62163357945556E-4</v>
      </c>
      <c r="O1590">
        <v>2.29116530485193E-2</v>
      </c>
    </row>
    <row r="1591" spans="1:15" x14ac:dyDescent="0.25">
      <c r="A1591">
        <v>1490</v>
      </c>
      <c r="B1591" t="s">
        <v>2895</v>
      </c>
      <c r="C1591" t="s">
        <v>18</v>
      </c>
      <c r="H1591" t="s">
        <v>16</v>
      </c>
      <c r="I1591" t="s">
        <v>16</v>
      </c>
      <c r="J1591" t="s">
        <v>16</v>
      </c>
      <c r="K1591" t="s">
        <v>16</v>
      </c>
      <c r="L1591">
        <v>4.2746768843636902</v>
      </c>
      <c r="M1591">
        <v>-0.85019405486606503</v>
      </c>
      <c r="N1591">
        <v>3.1151662515014299E-4</v>
      </c>
      <c r="O1591">
        <v>2.51515856580889E-2</v>
      </c>
    </row>
    <row r="1592" spans="1:15" x14ac:dyDescent="0.25">
      <c r="A1592">
        <v>1491</v>
      </c>
      <c r="B1592" t="s">
        <v>2896</v>
      </c>
      <c r="C1592" t="s">
        <v>18</v>
      </c>
      <c r="H1592" t="s">
        <v>16</v>
      </c>
      <c r="I1592" t="s">
        <v>16</v>
      </c>
      <c r="J1592" t="s">
        <v>16</v>
      </c>
      <c r="K1592" t="s">
        <v>16</v>
      </c>
      <c r="L1592">
        <v>2.4147246348520599</v>
      </c>
      <c r="M1592">
        <v>6.8669952158449501</v>
      </c>
      <c r="N1592">
        <v>1.6357466092183101E-4</v>
      </c>
      <c r="O1592">
        <v>1.87224361897751E-2</v>
      </c>
    </row>
    <row r="1593" spans="1:15" x14ac:dyDescent="0.25">
      <c r="A1593">
        <v>1492</v>
      </c>
      <c r="B1593" t="s">
        <v>2897</v>
      </c>
      <c r="C1593" t="s">
        <v>18</v>
      </c>
      <c r="H1593" t="s">
        <v>16</v>
      </c>
      <c r="I1593" t="s">
        <v>16</v>
      </c>
      <c r="J1593" t="s">
        <v>16</v>
      </c>
      <c r="K1593" t="s">
        <v>16</v>
      </c>
      <c r="L1593">
        <v>7.4070654804293596</v>
      </c>
      <c r="M1593">
        <v>2.9763806071852601</v>
      </c>
      <c r="N1593" s="1">
        <v>4.14204095525644E-7</v>
      </c>
      <c r="O1593">
        <v>1.05905157388009E-3</v>
      </c>
    </row>
    <row r="1594" spans="1:15" x14ac:dyDescent="0.25">
      <c r="A1594">
        <v>1493</v>
      </c>
      <c r="B1594" t="s">
        <v>2898</v>
      </c>
      <c r="C1594" t="s">
        <v>18</v>
      </c>
      <c r="H1594" t="s">
        <v>16</v>
      </c>
      <c r="I1594" t="s">
        <v>16</v>
      </c>
      <c r="J1594" t="s">
        <v>16</v>
      </c>
      <c r="K1594" t="s">
        <v>16</v>
      </c>
      <c r="L1594">
        <v>4.8666043543155499</v>
      </c>
      <c r="M1594">
        <v>-0.129508010132621</v>
      </c>
      <c r="N1594">
        <v>6.33857506940573E-4</v>
      </c>
      <c r="O1594">
        <v>3.5545577366559299E-2</v>
      </c>
    </row>
    <row r="1595" spans="1:15" x14ac:dyDescent="0.25">
      <c r="A1595">
        <v>1494</v>
      </c>
      <c r="B1595" t="s">
        <v>2899</v>
      </c>
      <c r="C1595" t="s">
        <v>18</v>
      </c>
      <c r="H1595" t="s">
        <v>16</v>
      </c>
      <c r="I1595" t="s">
        <v>16</v>
      </c>
      <c r="J1595" t="s">
        <v>16</v>
      </c>
      <c r="K1595" t="s">
        <v>16</v>
      </c>
      <c r="L1595">
        <v>3.7749189469120901</v>
      </c>
      <c r="M1595">
        <v>6.6242736587211297</v>
      </c>
      <c r="N1595" s="1">
        <v>8.9889551953014306E-5</v>
      </c>
      <c r="O1595">
        <v>1.3525858060691299E-2</v>
      </c>
    </row>
    <row r="1596" spans="1:15" x14ac:dyDescent="0.25">
      <c r="A1596">
        <v>1495</v>
      </c>
      <c r="B1596" t="s">
        <v>2900</v>
      </c>
      <c r="C1596" t="s">
        <v>18</v>
      </c>
      <c r="H1596" t="s">
        <v>16</v>
      </c>
      <c r="I1596" t="s">
        <v>16</v>
      </c>
      <c r="J1596" t="s">
        <v>16</v>
      </c>
      <c r="K1596" t="s">
        <v>16</v>
      </c>
      <c r="L1596">
        <v>3.9135715064493</v>
      </c>
      <c r="M1596">
        <v>0.20388014809281599</v>
      </c>
      <c r="N1596">
        <v>4.56151069156419E-4</v>
      </c>
      <c r="O1596">
        <v>3.0341156367366E-2</v>
      </c>
    </row>
    <row r="1597" spans="1:15" x14ac:dyDescent="0.25">
      <c r="A1597">
        <v>1496</v>
      </c>
      <c r="B1597" t="s">
        <v>2901</v>
      </c>
      <c r="C1597" t="s">
        <v>18</v>
      </c>
      <c r="H1597" t="s">
        <v>16</v>
      </c>
      <c r="I1597" t="s">
        <v>16</v>
      </c>
      <c r="J1597" t="s">
        <v>16</v>
      </c>
      <c r="K1597" t="s">
        <v>16</v>
      </c>
      <c r="L1597">
        <v>2.7404517012251199</v>
      </c>
      <c r="M1597">
        <v>2.2407607825222402</v>
      </c>
      <c r="N1597">
        <v>1.05222645276168E-3</v>
      </c>
      <c r="O1597">
        <v>4.5531365242200798E-2</v>
      </c>
    </row>
    <row r="1598" spans="1:15" x14ac:dyDescent="0.25">
      <c r="A1598">
        <v>1497</v>
      </c>
      <c r="B1598" t="s">
        <v>2902</v>
      </c>
      <c r="C1598" t="s">
        <v>18</v>
      </c>
      <c r="H1598" t="s">
        <v>16</v>
      </c>
      <c r="I1598" t="s">
        <v>16</v>
      </c>
      <c r="J1598" t="s">
        <v>16</v>
      </c>
      <c r="K1598" t="s">
        <v>16</v>
      </c>
      <c r="L1598">
        <v>4.3564417737698298</v>
      </c>
      <c r="M1598">
        <v>-0.92773336388654504</v>
      </c>
      <c r="N1598">
        <v>1.04931418964277E-3</v>
      </c>
      <c r="O1598">
        <v>4.5476293247064897E-2</v>
      </c>
    </row>
    <row r="1599" spans="1:15" x14ac:dyDescent="0.25">
      <c r="A1599">
        <v>1498</v>
      </c>
      <c r="B1599" t="s">
        <v>2903</v>
      </c>
      <c r="C1599" t="s">
        <v>2904</v>
      </c>
      <c r="E1599" t="s">
        <v>888</v>
      </c>
      <c r="F1599" t="s">
        <v>889</v>
      </c>
      <c r="G1599" t="s">
        <v>137</v>
      </c>
      <c r="H1599" t="s">
        <v>16</v>
      </c>
      <c r="I1599" t="s">
        <v>16</v>
      </c>
      <c r="J1599" t="s">
        <v>16</v>
      </c>
      <c r="K1599" t="s">
        <v>16</v>
      </c>
      <c r="L1599">
        <v>2.5594651527022401</v>
      </c>
      <c r="M1599">
        <v>0.62589588094435</v>
      </c>
      <c r="N1599">
        <v>3.5238634038412301E-4</v>
      </c>
      <c r="O1599">
        <v>2.6632533850774999E-2</v>
      </c>
    </row>
    <row r="1600" spans="1:15" x14ac:dyDescent="0.25">
      <c r="A1600">
        <v>1499</v>
      </c>
      <c r="B1600" t="s">
        <v>2905</v>
      </c>
      <c r="C1600" t="s">
        <v>18</v>
      </c>
      <c r="H1600" t="s">
        <v>16</v>
      </c>
      <c r="I1600" t="s">
        <v>16</v>
      </c>
      <c r="J1600" t="s">
        <v>16</v>
      </c>
      <c r="K1600" t="s">
        <v>16</v>
      </c>
      <c r="L1600">
        <v>2.5488699316249299</v>
      </c>
      <c r="M1600">
        <v>-0.13874413548966</v>
      </c>
      <c r="N1600">
        <v>4.3154366124214302E-4</v>
      </c>
      <c r="O1600">
        <v>2.9482085053875201E-2</v>
      </c>
    </row>
    <row r="1601" spans="1:15" x14ac:dyDescent="0.25">
      <c r="A1601">
        <v>1500</v>
      </c>
      <c r="B1601" t="s">
        <v>2906</v>
      </c>
      <c r="C1601" t="s">
        <v>630</v>
      </c>
      <c r="H1601" t="s">
        <v>16</v>
      </c>
      <c r="I1601" t="s">
        <v>16</v>
      </c>
      <c r="J1601" t="s">
        <v>16</v>
      </c>
      <c r="K1601" t="s">
        <v>16</v>
      </c>
      <c r="L1601">
        <v>2.4275106640922801</v>
      </c>
      <c r="M1601">
        <v>0.19944740800291899</v>
      </c>
      <c r="N1601">
        <v>8.2322281647595095E-4</v>
      </c>
      <c r="O1601">
        <v>4.0808013376660901E-2</v>
      </c>
    </row>
    <row r="1602" spans="1:15" x14ac:dyDescent="0.25">
      <c r="A1602">
        <v>1501</v>
      </c>
      <c r="B1602" t="s">
        <v>2907</v>
      </c>
      <c r="C1602" t="s">
        <v>18</v>
      </c>
      <c r="H1602" t="s">
        <v>16</v>
      </c>
      <c r="I1602" t="s">
        <v>16</v>
      </c>
      <c r="J1602" t="s">
        <v>16</v>
      </c>
      <c r="K1602" t="s">
        <v>16</v>
      </c>
      <c r="L1602">
        <v>1.9336110564498199</v>
      </c>
      <c r="M1602">
        <v>0.46502532294239202</v>
      </c>
      <c r="N1602">
        <v>3.1801169479993399E-4</v>
      </c>
      <c r="O1602">
        <v>2.5289626453395699E-2</v>
      </c>
    </row>
    <row r="1603" spans="1:15" x14ac:dyDescent="0.25">
      <c r="A1603">
        <v>1502</v>
      </c>
      <c r="B1603" t="s">
        <v>2908</v>
      </c>
      <c r="C1603" t="s">
        <v>18</v>
      </c>
      <c r="H1603" t="s">
        <v>16</v>
      </c>
      <c r="I1603" t="s">
        <v>16</v>
      </c>
      <c r="J1603" t="s">
        <v>16</v>
      </c>
      <c r="K1603" t="s">
        <v>16</v>
      </c>
      <c r="L1603">
        <v>3.2267878317066598</v>
      </c>
      <c r="M1603">
        <v>1.6764317054437201</v>
      </c>
      <c r="N1603">
        <v>1.4228677373242501E-4</v>
      </c>
      <c r="O1603">
        <v>1.7316204357031999E-2</v>
      </c>
    </row>
    <row r="1604" spans="1:15" x14ac:dyDescent="0.25">
      <c r="A1604">
        <v>1503</v>
      </c>
      <c r="B1604" t="s">
        <v>2909</v>
      </c>
      <c r="C1604" t="s">
        <v>2910</v>
      </c>
      <c r="H1604" t="s">
        <v>16</v>
      </c>
      <c r="I1604" t="s">
        <v>16</v>
      </c>
      <c r="J1604" t="s">
        <v>16</v>
      </c>
      <c r="K1604" t="s">
        <v>16</v>
      </c>
      <c r="L1604">
        <v>2.6858239556033698</v>
      </c>
      <c r="M1604">
        <v>1.7046188108026801</v>
      </c>
      <c r="N1604" s="1">
        <v>7.8166806934806101E-6</v>
      </c>
      <c r="O1604">
        <v>4.3653276321155296E-3</v>
      </c>
    </row>
    <row r="1605" spans="1:15" x14ac:dyDescent="0.25">
      <c r="A1605">
        <v>1504</v>
      </c>
      <c r="B1605" t="s">
        <v>2911</v>
      </c>
      <c r="C1605" t="s">
        <v>18</v>
      </c>
      <c r="H1605" t="s">
        <v>16</v>
      </c>
      <c r="I1605" t="s">
        <v>16</v>
      </c>
      <c r="J1605" t="s">
        <v>16</v>
      </c>
      <c r="K1605" t="s">
        <v>16</v>
      </c>
      <c r="L1605">
        <v>2.78117698149592</v>
      </c>
      <c r="M1605">
        <v>1.8636294114959699</v>
      </c>
      <c r="N1605" s="1">
        <v>9.2879856585371904E-5</v>
      </c>
      <c r="O1605">
        <v>1.37204932815759E-2</v>
      </c>
    </row>
    <row r="1606" spans="1:15" x14ac:dyDescent="0.25">
      <c r="A1606">
        <v>1505</v>
      </c>
      <c r="B1606" t="s">
        <v>2912</v>
      </c>
      <c r="C1606" t="s">
        <v>2913</v>
      </c>
      <c r="D1606" t="s">
        <v>2914</v>
      </c>
      <c r="E1606" t="s">
        <v>2915</v>
      </c>
      <c r="F1606" t="s">
        <v>2916</v>
      </c>
      <c r="G1606" t="s">
        <v>2917</v>
      </c>
      <c r="H1606" t="s">
        <v>16</v>
      </c>
      <c r="I1606" t="s">
        <v>16</v>
      </c>
      <c r="J1606" t="s">
        <v>16</v>
      </c>
      <c r="K1606" t="s">
        <v>16</v>
      </c>
      <c r="L1606">
        <v>1.0496392218672199</v>
      </c>
      <c r="M1606">
        <v>5.73427413330952</v>
      </c>
      <c r="N1606">
        <v>5.6080330364548096E-4</v>
      </c>
      <c r="O1606">
        <v>3.3481082058869398E-2</v>
      </c>
    </row>
    <row r="1607" spans="1:15" x14ac:dyDescent="0.25">
      <c r="A1607">
        <v>1506</v>
      </c>
      <c r="B1607" t="s">
        <v>2918</v>
      </c>
      <c r="C1607" t="s">
        <v>2919</v>
      </c>
      <c r="H1607" t="s">
        <v>16</v>
      </c>
      <c r="I1607" t="s">
        <v>16</v>
      </c>
      <c r="J1607" t="s">
        <v>16</v>
      </c>
      <c r="K1607" t="s">
        <v>16</v>
      </c>
      <c r="L1607">
        <v>1.94862513565745</v>
      </c>
      <c r="M1607">
        <v>2.5120563585229099</v>
      </c>
      <c r="N1607">
        <v>9.7657978793691796E-4</v>
      </c>
      <c r="O1607">
        <v>4.42159226616958E-2</v>
      </c>
    </row>
    <row r="1608" spans="1:15" x14ac:dyDescent="0.25">
      <c r="A1608">
        <v>1507</v>
      </c>
      <c r="B1608" t="s">
        <v>2920</v>
      </c>
      <c r="C1608" t="s">
        <v>18</v>
      </c>
      <c r="H1608" t="s">
        <v>16</v>
      </c>
      <c r="I1608" t="s">
        <v>16</v>
      </c>
      <c r="J1608" t="s">
        <v>16</v>
      </c>
      <c r="K1608" t="s">
        <v>16</v>
      </c>
      <c r="L1608">
        <v>2.5461764121614299</v>
      </c>
      <c r="M1608">
        <v>-0.39871069458400299</v>
      </c>
      <c r="N1608">
        <v>2.7101848754922201E-4</v>
      </c>
      <c r="O1608">
        <v>2.32491952241838E-2</v>
      </c>
    </row>
    <row r="1609" spans="1:15" x14ac:dyDescent="0.25">
      <c r="A1609">
        <v>1508</v>
      </c>
      <c r="B1609" t="s">
        <v>2921</v>
      </c>
      <c r="C1609" t="s">
        <v>18</v>
      </c>
      <c r="H1609" t="s">
        <v>16</v>
      </c>
      <c r="I1609" t="s">
        <v>16</v>
      </c>
      <c r="J1609" t="s">
        <v>16</v>
      </c>
      <c r="K1609" t="s">
        <v>16</v>
      </c>
      <c r="L1609">
        <v>2.8068090740525098</v>
      </c>
      <c r="M1609">
        <v>2.34194297496507</v>
      </c>
      <c r="N1609" s="1">
        <v>4.6564795874197001E-5</v>
      </c>
      <c r="O1609">
        <v>9.7110356628766995E-3</v>
      </c>
    </row>
    <row r="1610" spans="1:15" x14ac:dyDescent="0.25">
      <c r="A1610">
        <v>1509</v>
      </c>
      <c r="B1610" t="s">
        <v>2922</v>
      </c>
      <c r="C1610" t="s">
        <v>18</v>
      </c>
      <c r="H1610" t="s">
        <v>16</v>
      </c>
      <c r="I1610" t="s">
        <v>16</v>
      </c>
      <c r="J1610" t="s">
        <v>16</v>
      </c>
      <c r="K1610" t="s">
        <v>16</v>
      </c>
      <c r="L1610">
        <v>-3.9477683661421801</v>
      </c>
      <c r="M1610">
        <v>-0.38372706902843701</v>
      </c>
      <c r="N1610">
        <v>5.3019309821886803E-4</v>
      </c>
      <c r="O1610">
        <v>3.2631581283942501E-2</v>
      </c>
    </row>
    <row r="1611" spans="1:15" x14ac:dyDescent="0.25">
      <c r="A1611">
        <v>1510</v>
      </c>
      <c r="B1611" t="s">
        <v>2923</v>
      </c>
      <c r="C1611" t="s">
        <v>2924</v>
      </c>
      <c r="H1611" t="s">
        <v>16</v>
      </c>
      <c r="I1611" t="s">
        <v>16</v>
      </c>
      <c r="J1611" t="s">
        <v>16</v>
      </c>
      <c r="K1611" t="s">
        <v>16</v>
      </c>
      <c r="L1611">
        <v>1.9844349387735301</v>
      </c>
      <c r="M1611">
        <v>1.06886707797751</v>
      </c>
      <c r="N1611">
        <v>1.1777277324835E-3</v>
      </c>
      <c r="O1611">
        <v>4.7812384797451701E-2</v>
      </c>
    </row>
    <row r="1612" spans="1:15" x14ac:dyDescent="0.25">
      <c r="A1612">
        <v>1511</v>
      </c>
      <c r="B1612" t="s">
        <v>2925</v>
      </c>
      <c r="C1612" t="s">
        <v>2926</v>
      </c>
      <c r="H1612" t="s">
        <v>16</v>
      </c>
      <c r="I1612" t="s">
        <v>16</v>
      </c>
      <c r="J1612" t="s">
        <v>16</v>
      </c>
      <c r="K1612" t="s">
        <v>16</v>
      </c>
      <c r="L1612">
        <v>2.23334752179036</v>
      </c>
      <c r="M1612">
        <v>3.9510488280878899</v>
      </c>
      <c r="N1612" s="1">
        <v>9.5568642919300101E-6</v>
      </c>
      <c r="O1612">
        <v>4.7618936203340598E-3</v>
      </c>
    </row>
    <row r="1613" spans="1:15" x14ac:dyDescent="0.25">
      <c r="A1613">
        <v>1512</v>
      </c>
      <c r="B1613" t="s">
        <v>2927</v>
      </c>
      <c r="C1613" t="s">
        <v>18</v>
      </c>
      <c r="H1613" t="s">
        <v>16</v>
      </c>
      <c r="I1613" t="s">
        <v>16</v>
      </c>
      <c r="J1613" t="s">
        <v>16</v>
      </c>
      <c r="K1613" t="s">
        <v>16</v>
      </c>
      <c r="L1613">
        <v>4.7362267952612003</v>
      </c>
      <c r="M1613">
        <v>0.39058069626556402</v>
      </c>
      <c r="N1613" s="1">
        <v>4.3827771059921704E-6</v>
      </c>
      <c r="O1613">
        <v>3.34582812630013E-3</v>
      </c>
    </row>
    <row r="1614" spans="1:15" x14ac:dyDescent="0.25">
      <c r="A1614">
        <v>1513</v>
      </c>
      <c r="B1614" t="s">
        <v>2928</v>
      </c>
      <c r="C1614" t="s">
        <v>18</v>
      </c>
      <c r="H1614" t="s">
        <v>16</v>
      </c>
      <c r="I1614" t="s">
        <v>16</v>
      </c>
      <c r="J1614" t="s">
        <v>16</v>
      </c>
      <c r="K1614" t="s">
        <v>16</v>
      </c>
      <c r="L1614">
        <v>3.0494645961212399</v>
      </c>
      <c r="M1614">
        <v>0.73019230044118499</v>
      </c>
      <c r="N1614">
        <v>3.0876492013643498E-4</v>
      </c>
      <c r="O1614">
        <v>2.5017174069593799E-2</v>
      </c>
    </row>
    <row r="1615" spans="1:15" x14ac:dyDescent="0.25">
      <c r="A1615">
        <v>1514</v>
      </c>
      <c r="B1615" t="s">
        <v>2929</v>
      </c>
      <c r="C1615" t="s">
        <v>18</v>
      </c>
      <c r="H1615" t="s">
        <v>16</v>
      </c>
      <c r="I1615" t="s">
        <v>16</v>
      </c>
      <c r="J1615" t="s">
        <v>16</v>
      </c>
      <c r="K1615" t="s">
        <v>16</v>
      </c>
      <c r="L1615">
        <v>4.1851135205676497</v>
      </c>
      <c r="M1615">
        <v>1.05471301832109</v>
      </c>
      <c r="N1615">
        <v>2.33023693102653E-4</v>
      </c>
      <c r="O1615">
        <v>2.1677723338910299E-2</v>
      </c>
    </row>
    <row r="1616" spans="1:15" x14ac:dyDescent="0.25">
      <c r="A1616">
        <v>1515</v>
      </c>
      <c r="B1616" t="s">
        <v>2930</v>
      </c>
      <c r="C1616" t="s">
        <v>18</v>
      </c>
      <c r="H1616" t="s">
        <v>16</v>
      </c>
      <c r="I1616" t="s">
        <v>16</v>
      </c>
      <c r="J1616" t="s">
        <v>16</v>
      </c>
      <c r="K1616" t="s">
        <v>16</v>
      </c>
      <c r="L1616">
        <v>1.7439456240162501</v>
      </c>
      <c r="M1616">
        <v>1.2909342619005799</v>
      </c>
      <c r="N1616">
        <v>5.5294746690348303E-4</v>
      </c>
      <c r="O1616">
        <v>3.3287938833463898E-2</v>
      </c>
    </row>
    <row r="1617" spans="1:15" x14ac:dyDescent="0.25">
      <c r="A1617">
        <v>1516</v>
      </c>
      <c r="B1617" t="s">
        <v>2931</v>
      </c>
      <c r="C1617" t="s">
        <v>18</v>
      </c>
      <c r="H1617" t="s">
        <v>16</v>
      </c>
      <c r="I1617" t="s">
        <v>16</v>
      </c>
      <c r="J1617" t="s">
        <v>16</v>
      </c>
      <c r="K1617" t="s">
        <v>16</v>
      </c>
      <c r="L1617">
        <v>2.54777705883106</v>
      </c>
      <c r="M1617">
        <v>-4.0677258474212101E-2</v>
      </c>
      <c r="N1617">
        <v>1.58917706997341E-4</v>
      </c>
      <c r="O1617">
        <v>1.8468856587927001E-2</v>
      </c>
    </row>
    <row r="1618" spans="1:15" x14ac:dyDescent="0.25">
      <c r="A1618">
        <v>1517</v>
      </c>
      <c r="B1618" t="s">
        <v>2932</v>
      </c>
      <c r="C1618" t="s">
        <v>18</v>
      </c>
      <c r="H1618" t="s">
        <v>16</v>
      </c>
      <c r="I1618" t="s">
        <v>16</v>
      </c>
      <c r="J1618" t="s">
        <v>16</v>
      </c>
      <c r="K1618" t="s">
        <v>16</v>
      </c>
      <c r="L1618">
        <v>2.0626897538137601</v>
      </c>
      <c r="M1618">
        <v>3.60013066004583</v>
      </c>
      <c r="N1618">
        <v>3.1479358744416098E-4</v>
      </c>
      <c r="O1618">
        <v>2.5222437910859302E-2</v>
      </c>
    </row>
    <row r="1619" spans="1:15" x14ac:dyDescent="0.25">
      <c r="A1619">
        <v>1518</v>
      </c>
      <c r="B1619" t="s">
        <v>2933</v>
      </c>
      <c r="C1619" t="s">
        <v>18</v>
      </c>
      <c r="H1619" t="s">
        <v>16</v>
      </c>
      <c r="I1619" t="s">
        <v>16</v>
      </c>
      <c r="J1619" t="s">
        <v>16</v>
      </c>
      <c r="K1619" t="s">
        <v>16</v>
      </c>
      <c r="L1619">
        <v>6.5728736082650698</v>
      </c>
      <c r="M1619">
        <v>2.7198699342030799</v>
      </c>
      <c r="N1619" s="1">
        <v>6.1784195950400096E-6</v>
      </c>
      <c r="O1619">
        <v>3.9245226940677396E-3</v>
      </c>
    </row>
    <row r="1620" spans="1:15" x14ac:dyDescent="0.25">
      <c r="A1620">
        <v>1519</v>
      </c>
      <c r="B1620" t="s">
        <v>2934</v>
      </c>
      <c r="C1620" t="s">
        <v>18</v>
      </c>
      <c r="H1620" t="s">
        <v>16</v>
      </c>
      <c r="I1620" t="s">
        <v>16</v>
      </c>
      <c r="J1620" t="s">
        <v>16</v>
      </c>
      <c r="K1620" t="s">
        <v>16</v>
      </c>
      <c r="L1620">
        <v>-2.5139149897233302</v>
      </c>
      <c r="M1620">
        <v>2.2463639589483901</v>
      </c>
      <c r="N1620" s="1">
        <v>4.1457366645872699E-5</v>
      </c>
      <c r="O1620">
        <v>9.1021343956984406E-3</v>
      </c>
    </row>
    <row r="1621" spans="1:15" x14ac:dyDescent="0.25">
      <c r="A1621">
        <v>1520</v>
      </c>
      <c r="B1621" t="s">
        <v>2935</v>
      </c>
      <c r="C1621" t="s">
        <v>2936</v>
      </c>
      <c r="E1621" t="s">
        <v>394</v>
      </c>
      <c r="F1621" t="s">
        <v>395</v>
      </c>
      <c r="G1621" t="s">
        <v>396</v>
      </c>
      <c r="H1621" t="s">
        <v>16</v>
      </c>
      <c r="I1621" t="s">
        <v>16</v>
      </c>
      <c r="J1621" t="s">
        <v>16</v>
      </c>
      <c r="K1621" t="s">
        <v>16</v>
      </c>
      <c r="L1621">
        <v>1.44324442000294</v>
      </c>
      <c r="M1621">
        <v>4.0727492193854902</v>
      </c>
      <c r="N1621">
        <v>8.3347467738073804E-4</v>
      </c>
      <c r="O1621">
        <v>4.1111002596045401E-2</v>
      </c>
    </row>
    <row r="1622" spans="1:15" x14ac:dyDescent="0.25">
      <c r="A1622">
        <v>1521</v>
      </c>
      <c r="B1622" t="s">
        <v>2937</v>
      </c>
      <c r="C1622" t="s">
        <v>18</v>
      </c>
      <c r="H1622" t="s">
        <v>16</v>
      </c>
      <c r="I1622" t="s">
        <v>16</v>
      </c>
      <c r="J1622" t="s">
        <v>16</v>
      </c>
      <c r="K1622" t="s">
        <v>16</v>
      </c>
      <c r="L1622">
        <v>-1.5874104381572001</v>
      </c>
      <c r="M1622">
        <v>2.4842130972983698</v>
      </c>
      <c r="N1622">
        <v>4.7084990684936401E-4</v>
      </c>
      <c r="O1622">
        <v>3.08503083455452E-2</v>
      </c>
    </row>
    <row r="1623" spans="1:15" x14ac:dyDescent="0.25">
      <c r="A1623">
        <v>1522</v>
      </c>
      <c r="B1623" t="s">
        <v>2938</v>
      </c>
      <c r="C1623" t="s">
        <v>2939</v>
      </c>
      <c r="H1623" t="s">
        <v>16</v>
      </c>
      <c r="I1623" t="s">
        <v>16</v>
      </c>
      <c r="J1623" t="s">
        <v>16</v>
      </c>
      <c r="K1623" t="s">
        <v>16</v>
      </c>
      <c r="L1623">
        <v>3.2148250861388501</v>
      </c>
      <c r="M1623">
        <v>-0.49031360276943597</v>
      </c>
      <c r="N1623">
        <v>2.7284523324295698E-4</v>
      </c>
      <c r="O1623">
        <v>2.33817968108956E-2</v>
      </c>
    </row>
    <row r="1624" spans="1:15" x14ac:dyDescent="0.25">
      <c r="A1624">
        <v>1523</v>
      </c>
      <c r="B1624" t="s">
        <v>2940</v>
      </c>
      <c r="C1624" t="s">
        <v>2941</v>
      </c>
      <c r="H1624" t="s">
        <v>16</v>
      </c>
      <c r="I1624" t="s">
        <v>16</v>
      </c>
      <c r="J1624" t="s">
        <v>16</v>
      </c>
      <c r="K1624" t="s">
        <v>16</v>
      </c>
      <c r="L1624">
        <v>2.6180575987979999</v>
      </c>
      <c r="M1624">
        <v>3.3213955749562998</v>
      </c>
      <c r="N1624" s="1">
        <v>2.4535057635315599E-5</v>
      </c>
      <c r="O1624">
        <v>7.30360620564942E-3</v>
      </c>
    </row>
    <row r="1625" spans="1:15" x14ac:dyDescent="0.25">
      <c r="A1625">
        <v>1524</v>
      </c>
      <c r="B1625" t="s">
        <v>2942</v>
      </c>
      <c r="C1625" t="s">
        <v>2941</v>
      </c>
      <c r="H1625" t="s">
        <v>16</v>
      </c>
      <c r="I1625" t="s">
        <v>16</v>
      </c>
      <c r="J1625" t="s">
        <v>16</v>
      </c>
      <c r="K1625" t="s">
        <v>16</v>
      </c>
      <c r="L1625">
        <v>2.6236955379212499</v>
      </c>
      <c r="M1625">
        <v>2.7600623365615302</v>
      </c>
      <c r="N1625">
        <v>1.2949331835769599E-3</v>
      </c>
      <c r="O1625">
        <v>4.98109833340247E-2</v>
      </c>
    </row>
    <row r="1626" spans="1:15" x14ac:dyDescent="0.25">
      <c r="A1626">
        <v>1525</v>
      </c>
      <c r="B1626" t="s">
        <v>2943</v>
      </c>
      <c r="C1626" t="s">
        <v>18</v>
      </c>
      <c r="H1626" t="s">
        <v>16</v>
      </c>
      <c r="I1626" t="s">
        <v>16</v>
      </c>
      <c r="J1626" t="s">
        <v>16</v>
      </c>
      <c r="K1626" t="s">
        <v>16</v>
      </c>
      <c r="L1626">
        <v>3.5519927080715799</v>
      </c>
      <c r="M1626">
        <v>4.2811281138231898</v>
      </c>
      <c r="N1626" s="1">
        <v>3.2362687294837098E-6</v>
      </c>
      <c r="O1626">
        <v>2.92124048720488E-3</v>
      </c>
    </row>
    <row r="1627" spans="1:15" x14ac:dyDescent="0.25">
      <c r="A1627">
        <v>1526</v>
      </c>
      <c r="B1627" t="s">
        <v>2944</v>
      </c>
      <c r="C1627" t="s">
        <v>18</v>
      </c>
      <c r="H1627" t="s">
        <v>16</v>
      </c>
      <c r="I1627" t="s">
        <v>16</v>
      </c>
      <c r="J1627" t="s">
        <v>16</v>
      </c>
      <c r="K1627" t="s">
        <v>16</v>
      </c>
      <c r="L1627">
        <v>4.1976591427369403</v>
      </c>
      <c r="M1627">
        <v>2.7920399128825402</v>
      </c>
      <c r="N1627" s="1">
        <v>4.5495784625317799E-5</v>
      </c>
      <c r="O1627">
        <v>9.6085018641048694E-3</v>
      </c>
    </row>
    <row r="1628" spans="1:15" x14ac:dyDescent="0.25">
      <c r="A1628">
        <v>1527</v>
      </c>
      <c r="B1628" t="s">
        <v>2945</v>
      </c>
      <c r="C1628" t="s">
        <v>18</v>
      </c>
      <c r="H1628" t="s">
        <v>16</v>
      </c>
      <c r="I1628" t="s">
        <v>16</v>
      </c>
      <c r="J1628" t="s">
        <v>16</v>
      </c>
      <c r="K1628" t="s">
        <v>16</v>
      </c>
      <c r="L1628">
        <v>3.6274713099597702</v>
      </c>
      <c r="M1628">
        <v>2.9231059466098901</v>
      </c>
      <c r="N1628">
        <v>1.4086207227423001E-4</v>
      </c>
      <c r="O1628">
        <v>1.7250754151301E-2</v>
      </c>
    </row>
    <row r="1629" spans="1:15" x14ac:dyDescent="0.25">
      <c r="A1629">
        <v>1528</v>
      </c>
      <c r="B1629" t="s">
        <v>2946</v>
      </c>
      <c r="C1629" t="s">
        <v>2947</v>
      </c>
      <c r="E1629" t="s">
        <v>528</v>
      </c>
      <c r="F1629" t="s">
        <v>529</v>
      </c>
      <c r="G1629" t="s">
        <v>75</v>
      </c>
      <c r="H1629" t="s">
        <v>16</v>
      </c>
      <c r="I1629" t="s">
        <v>16</v>
      </c>
      <c r="J1629" t="s">
        <v>16</v>
      </c>
      <c r="K1629" t="s">
        <v>16</v>
      </c>
      <c r="L1629">
        <v>2.0950783049017598</v>
      </c>
      <c r="M1629">
        <v>0.88741118369208605</v>
      </c>
      <c r="N1629">
        <v>1.27069042061867E-3</v>
      </c>
      <c r="O1629">
        <v>4.96450635422701E-2</v>
      </c>
    </row>
    <row r="1630" spans="1:15" x14ac:dyDescent="0.25">
      <c r="A1630">
        <v>1530</v>
      </c>
      <c r="B1630" t="s">
        <v>2953</v>
      </c>
      <c r="C1630" t="s">
        <v>2949</v>
      </c>
      <c r="D1630" t="s">
        <v>1222</v>
      </c>
      <c r="E1630" t="s">
        <v>2950</v>
      </c>
      <c r="F1630" t="s">
        <v>2951</v>
      </c>
      <c r="G1630" t="s">
        <v>2952</v>
      </c>
      <c r="H1630" t="s">
        <v>16</v>
      </c>
      <c r="I1630" t="s">
        <v>16</v>
      </c>
      <c r="J1630" t="s">
        <v>16</v>
      </c>
      <c r="K1630" t="s">
        <v>16</v>
      </c>
      <c r="L1630">
        <v>-8.8382710148720296</v>
      </c>
      <c r="M1630">
        <v>0.81653390421854999</v>
      </c>
      <c r="N1630">
        <v>1.3760274652501199E-4</v>
      </c>
      <c r="O1630">
        <v>1.6929330118920401E-2</v>
      </c>
    </row>
    <row r="1631" spans="1:15" x14ac:dyDescent="0.25">
      <c r="A1631">
        <v>1531</v>
      </c>
      <c r="B1631" t="s">
        <v>2954</v>
      </c>
      <c r="C1631" t="s">
        <v>18</v>
      </c>
      <c r="H1631" t="s">
        <v>16</v>
      </c>
      <c r="I1631" t="s">
        <v>16</v>
      </c>
      <c r="J1631" t="s">
        <v>16</v>
      </c>
      <c r="K1631" t="s">
        <v>16</v>
      </c>
      <c r="L1631">
        <v>-1.56413681685507</v>
      </c>
      <c r="M1631">
        <v>4.0909632037647903</v>
      </c>
      <c r="N1631">
        <v>7.3920982447435099E-4</v>
      </c>
      <c r="O1631">
        <v>3.8492108075303601E-2</v>
      </c>
    </row>
    <row r="1632" spans="1:15" x14ac:dyDescent="0.25">
      <c r="A1632">
        <v>1532</v>
      </c>
      <c r="B1632" t="s">
        <v>2955</v>
      </c>
      <c r="C1632" t="s">
        <v>2956</v>
      </c>
      <c r="H1632" t="s">
        <v>16</v>
      </c>
      <c r="I1632" t="s">
        <v>16</v>
      </c>
      <c r="J1632" t="s">
        <v>16</v>
      </c>
      <c r="K1632" t="s">
        <v>16</v>
      </c>
      <c r="L1632">
        <v>-1.00421064170535</v>
      </c>
      <c r="M1632">
        <v>6.0763212477512996</v>
      </c>
      <c r="N1632">
        <v>9.91607755967469E-4</v>
      </c>
      <c r="O1632">
        <v>4.4577348990712598E-2</v>
      </c>
    </row>
    <row r="1633" spans="1:15" x14ac:dyDescent="0.25">
      <c r="A1633">
        <v>1533</v>
      </c>
      <c r="B1633" t="s">
        <v>2957</v>
      </c>
      <c r="C1633" t="s">
        <v>18</v>
      </c>
      <c r="H1633" t="s">
        <v>16</v>
      </c>
      <c r="I1633" t="s">
        <v>16</v>
      </c>
      <c r="J1633" t="s">
        <v>16</v>
      </c>
      <c r="K1633" t="s">
        <v>16</v>
      </c>
      <c r="L1633">
        <v>-4.8376113337005497</v>
      </c>
      <c r="M1633">
        <v>-0.22088495933221899</v>
      </c>
      <c r="N1633">
        <v>5.1191979120773703E-4</v>
      </c>
      <c r="O1633">
        <v>3.2110653949333101E-2</v>
      </c>
    </row>
    <row r="1634" spans="1:15" x14ac:dyDescent="0.25">
      <c r="A1634">
        <v>1535</v>
      </c>
      <c r="B1634" t="s">
        <v>2960</v>
      </c>
      <c r="C1634" t="s">
        <v>18</v>
      </c>
      <c r="H1634" t="s">
        <v>16</v>
      </c>
      <c r="I1634" t="s">
        <v>16</v>
      </c>
      <c r="J1634" t="s">
        <v>16</v>
      </c>
      <c r="K1634" t="s">
        <v>16</v>
      </c>
      <c r="L1634">
        <v>-2.19751938633605</v>
      </c>
      <c r="M1634">
        <v>1.10599435238751</v>
      </c>
      <c r="N1634">
        <v>6.3743171016293295E-4</v>
      </c>
      <c r="O1634">
        <v>3.5598208076756899E-2</v>
      </c>
    </row>
    <row r="1635" spans="1:15" x14ac:dyDescent="0.25">
      <c r="A1635">
        <v>1536</v>
      </c>
      <c r="B1635" t="s">
        <v>2961</v>
      </c>
      <c r="C1635" t="s">
        <v>18</v>
      </c>
      <c r="H1635" t="s">
        <v>16</v>
      </c>
      <c r="I1635" t="s">
        <v>16</v>
      </c>
      <c r="J1635" t="s">
        <v>16</v>
      </c>
      <c r="K1635" t="s">
        <v>16</v>
      </c>
      <c r="L1635">
        <v>2.9395108993291199</v>
      </c>
      <c r="M1635">
        <v>2.02479957869856</v>
      </c>
      <c r="N1635">
        <v>8.87878064214212E-4</v>
      </c>
      <c r="O1635">
        <v>4.2509333487530998E-2</v>
      </c>
    </row>
    <row r="1636" spans="1:15" x14ac:dyDescent="0.25">
      <c r="A1636">
        <v>1537</v>
      </c>
      <c r="B1636" t="s">
        <v>2962</v>
      </c>
      <c r="C1636" t="s">
        <v>18</v>
      </c>
      <c r="H1636" t="s">
        <v>16</v>
      </c>
      <c r="I1636" t="s">
        <v>16</v>
      </c>
      <c r="J1636" t="s">
        <v>16</v>
      </c>
      <c r="K1636" t="s">
        <v>16</v>
      </c>
      <c r="L1636">
        <v>3.6364160976008701</v>
      </c>
      <c r="M1636">
        <v>-0.66688112017204204</v>
      </c>
      <c r="N1636">
        <v>1.2532474787099099E-3</v>
      </c>
      <c r="O1636">
        <v>4.9283542509891601E-2</v>
      </c>
    </row>
    <row r="1637" spans="1:15" x14ac:dyDescent="0.25">
      <c r="A1637">
        <v>1538</v>
      </c>
      <c r="B1637" t="s">
        <v>2963</v>
      </c>
      <c r="C1637" t="s">
        <v>2964</v>
      </c>
      <c r="H1637" t="s">
        <v>16</v>
      </c>
      <c r="I1637" t="s">
        <v>16</v>
      </c>
      <c r="J1637" t="s">
        <v>16</v>
      </c>
      <c r="K1637" t="s">
        <v>16</v>
      </c>
      <c r="L1637">
        <v>2.4902685530520698</v>
      </c>
      <c r="M1637">
        <v>2.86898149418389</v>
      </c>
      <c r="N1637">
        <v>1.17749638140786E-3</v>
      </c>
      <c r="O1637">
        <v>4.7812384797451701E-2</v>
      </c>
    </row>
    <row r="1638" spans="1:15" x14ac:dyDescent="0.25">
      <c r="A1638">
        <v>1539</v>
      </c>
      <c r="B1638" t="s">
        <v>2965</v>
      </c>
      <c r="C1638" t="s">
        <v>18</v>
      </c>
      <c r="H1638" t="s">
        <v>16</v>
      </c>
      <c r="I1638" t="s">
        <v>16</v>
      </c>
      <c r="J1638" t="s">
        <v>16</v>
      </c>
      <c r="K1638" t="s">
        <v>16</v>
      </c>
      <c r="L1638">
        <v>-2.32423714864938</v>
      </c>
      <c r="M1638">
        <v>1.4780411099069399</v>
      </c>
      <c r="N1638">
        <v>3.8935167775654801E-4</v>
      </c>
      <c r="O1638">
        <v>2.7984312894842801E-2</v>
      </c>
    </row>
    <row r="1639" spans="1:15" x14ac:dyDescent="0.25">
      <c r="A1639">
        <v>1540</v>
      </c>
      <c r="B1639" t="s">
        <v>2966</v>
      </c>
      <c r="C1639" t="s">
        <v>18</v>
      </c>
      <c r="H1639" t="s">
        <v>16</v>
      </c>
      <c r="I1639" t="s">
        <v>16</v>
      </c>
      <c r="J1639" t="s">
        <v>16</v>
      </c>
      <c r="K1639" t="s">
        <v>16</v>
      </c>
      <c r="L1639">
        <v>-2.6153257778260399</v>
      </c>
      <c r="M1639">
        <v>1.3079520746495501</v>
      </c>
      <c r="N1639" s="1">
        <v>5.5698142988932602E-6</v>
      </c>
      <c r="O1639">
        <v>3.64936864271817E-3</v>
      </c>
    </row>
    <row r="1640" spans="1:15" x14ac:dyDescent="0.25">
      <c r="A1640">
        <v>1542</v>
      </c>
      <c r="B1640" t="s">
        <v>2969</v>
      </c>
      <c r="C1640" t="s">
        <v>18</v>
      </c>
      <c r="H1640" t="s">
        <v>16</v>
      </c>
      <c r="I1640" t="s">
        <v>16</v>
      </c>
      <c r="J1640" t="s">
        <v>16</v>
      </c>
      <c r="K1640" t="s">
        <v>16</v>
      </c>
      <c r="L1640">
        <v>-3.79491055049504</v>
      </c>
      <c r="M1640">
        <v>-8.5961370609867298E-3</v>
      </c>
      <c r="N1640">
        <v>1.45723225026272E-4</v>
      </c>
      <c r="O1640">
        <v>1.75326415013159E-2</v>
      </c>
    </row>
    <row r="1641" spans="1:15" x14ac:dyDescent="0.25">
      <c r="A1641">
        <v>1543</v>
      </c>
      <c r="B1641" t="s">
        <v>2970</v>
      </c>
      <c r="C1641" t="s">
        <v>2971</v>
      </c>
      <c r="H1641" t="s">
        <v>16</v>
      </c>
      <c r="I1641" t="s">
        <v>16</v>
      </c>
      <c r="J1641" t="s">
        <v>16</v>
      </c>
      <c r="K1641" t="s">
        <v>16</v>
      </c>
      <c r="L1641">
        <v>5.9269071621329799</v>
      </c>
      <c r="M1641">
        <v>2.4234098329810498</v>
      </c>
      <c r="N1641" s="1">
        <v>1.01566093814799E-5</v>
      </c>
      <c r="O1641">
        <v>4.9081686327260001E-3</v>
      </c>
    </row>
    <row r="1642" spans="1:15" x14ac:dyDescent="0.25">
      <c r="A1642">
        <v>1545</v>
      </c>
      <c r="B1642" t="s">
        <v>2973</v>
      </c>
      <c r="C1642" t="s">
        <v>2971</v>
      </c>
      <c r="H1642" t="s">
        <v>16</v>
      </c>
      <c r="I1642" t="s">
        <v>16</v>
      </c>
      <c r="J1642" t="s">
        <v>16</v>
      </c>
      <c r="K1642" t="s">
        <v>16</v>
      </c>
      <c r="L1642">
        <v>7.3555015953391099</v>
      </c>
      <c r="M1642">
        <v>0.59224525195754496</v>
      </c>
      <c r="N1642">
        <v>1.3031530007367601E-3</v>
      </c>
      <c r="O1642">
        <v>4.9881705428618799E-2</v>
      </c>
    </row>
    <row r="1643" spans="1:15" x14ac:dyDescent="0.25">
      <c r="A1643">
        <v>1546</v>
      </c>
      <c r="B1643" t="s">
        <v>2974</v>
      </c>
      <c r="C1643" t="s">
        <v>2975</v>
      </c>
      <c r="H1643" t="s">
        <v>16</v>
      </c>
      <c r="I1643" t="s">
        <v>16</v>
      </c>
      <c r="J1643" t="s">
        <v>16</v>
      </c>
      <c r="K1643" t="s">
        <v>16</v>
      </c>
      <c r="L1643">
        <v>7.3174817116428397</v>
      </c>
      <c r="M1643">
        <v>-0.54792219548869003</v>
      </c>
      <c r="N1643" s="1">
        <v>2.9941624961643299E-5</v>
      </c>
      <c r="O1643">
        <v>7.8667417238438998E-3</v>
      </c>
    </row>
    <row r="1644" spans="1:15" x14ac:dyDescent="0.25">
      <c r="A1644">
        <v>1547</v>
      </c>
      <c r="B1644" t="s">
        <v>2976</v>
      </c>
      <c r="C1644" t="s">
        <v>2977</v>
      </c>
      <c r="H1644" t="s">
        <v>16</v>
      </c>
      <c r="I1644" t="s">
        <v>16</v>
      </c>
      <c r="J1644" t="s">
        <v>16</v>
      </c>
      <c r="K1644" t="s">
        <v>16</v>
      </c>
      <c r="L1644">
        <v>3.0952554755672201</v>
      </c>
      <c r="M1644">
        <v>2.84677542834214</v>
      </c>
      <c r="N1644" s="1">
        <v>6.9435624499942497E-5</v>
      </c>
      <c r="O1644">
        <v>1.1833976524679501E-2</v>
      </c>
    </row>
    <row r="1645" spans="1:15" x14ac:dyDescent="0.25">
      <c r="A1645">
        <v>1548</v>
      </c>
      <c r="B1645" t="s">
        <v>2978</v>
      </c>
      <c r="C1645" t="s">
        <v>18</v>
      </c>
      <c r="H1645" t="s">
        <v>16</v>
      </c>
      <c r="I1645" t="s">
        <v>16</v>
      </c>
      <c r="J1645" t="s">
        <v>16</v>
      </c>
      <c r="K1645" t="s">
        <v>16</v>
      </c>
      <c r="L1645">
        <v>-1.83613722038047</v>
      </c>
      <c r="M1645">
        <v>4.5504265865928799</v>
      </c>
      <c r="N1645" s="1">
        <v>8.9335980618283296E-6</v>
      </c>
      <c r="O1645">
        <v>4.6233254425953997E-3</v>
      </c>
    </row>
    <row r="1646" spans="1:15" x14ac:dyDescent="0.25">
      <c r="A1646">
        <v>1549</v>
      </c>
      <c r="B1646" t="s">
        <v>2979</v>
      </c>
      <c r="C1646" t="s">
        <v>18</v>
      </c>
      <c r="H1646" t="s">
        <v>16</v>
      </c>
      <c r="I1646" t="s">
        <v>16</v>
      </c>
      <c r="J1646" t="s">
        <v>16</v>
      </c>
      <c r="K1646" t="s">
        <v>16</v>
      </c>
      <c r="L1646">
        <v>1.87763620061028</v>
      </c>
      <c r="M1646">
        <v>1.15360105025306</v>
      </c>
      <c r="N1646" s="1">
        <v>5.3294831032143601E-5</v>
      </c>
      <c r="O1646">
        <v>1.0343021280717299E-2</v>
      </c>
    </row>
    <row r="1647" spans="1:15" x14ac:dyDescent="0.25">
      <c r="A1647">
        <v>1550</v>
      </c>
      <c r="B1647" t="s">
        <v>2980</v>
      </c>
      <c r="C1647" t="s">
        <v>2981</v>
      </c>
      <c r="D1647" t="s">
        <v>2982</v>
      </c>
      <c r="E1647" t="s">
        <v>2983</v>
      </c>
      <c r="F1647" t="s">
        <v>2984</v>
      </c>
      <c r="G1647" t="s">
        <v>2985</v>
      </c>
      <c r="H1647" t="s">
        <v>16</v>
      </c>
      <c r="I1647" t="s">
        <v>16</v>
      </c>
      <c r="J1647" t="s">
        <v>16</v>
      </c>
      <c r="K1647" t="s">
        <v>16</v>
      </c>
      <c r="L1647">
        <v>1.9865011189256001</v>
      </c>
      <c r="M1647">
        <v>1.5210672853862901</v>
      </c>
      <c r="N1647" s="1">
        <v>2.0204921892019702E-5</v>
      </c>
      <c r="O1647">
        <v>6.5932225708111702E-3</v>
      </c>
    </row>
    <row r="1648" spans="1:15" x14ac:dyDescent="0.25">
      <c r="A1648">
        <v>1551</v>
      </c>
      <c r="B1648" t="s">
        <v>2986</v>
      </c>
      <c r="C1648" t="s">
        <v>18</v>
      </c>
      <c r="H1648" t="s">
        <v>16</v>
      </c>
      <c r="I1648" t="s">
        <v>16</v>
      </c>
      <c r="J1648" t="s">
        <v>16</v>
      </c>
      <c r="K1648" t="s">
        <v>16</v>
      </c>
      <c r="L1648">
        <v>4.8904457179089604</v>
      </c>
      <c r="M1648">
        <v>-0.79705858608708702</v>
      </c>
      <c r="N1648">
        <v>5.4889268408369295E-4</v>
      </c>
      <c r="O1648">
        <v>3.31070596827409E-2</v>
      </c>
    </row>
    <row r="1649" spans="1:15" x14ac:dyDescent="0.25">
      <c r="A1649">
        <v>1552</v>
      </c>
      <c r="B1649" t="s">
        <v>2987</v>
      </c>
      <c r="C1649" t="s">
        <v>2988</v>
      </c>
      <c r="E1649" t="s">
        <v>135</v>
      </c>
      <c r="F1649" t="s">
        <v>136</v>
      </c>
      <c r="G1649" t="s">
        <v>137</v>
      </c>
      <c r="H1649" t="s">
        <v>16</v>
      </c>
      <c r="I1649" t="s">
        <v>16</v>
      </c>
      <c r="J1649" t="s">
        <v>16</v>
      </c>
      <c r="K1649" t="s">
        <v>16</v>
      </c>
      <c r="L1649">
        <v>-1.39205840788944</v>
      </c>
      <c r="M1649">
        <v>5.51610536297148</v>
      </c>
      <c r="N1649">
        <v>1.1809561953338E-4</v>
      </c>
      <c r="O1649">
        <v>1.5485407107469E-2</v>
      </c>
    </row>
    <row r="1650" spans="1:15" x14ac:dyDescent="0.25">
      <c r="A1650">
        <v>1553</v>
      </c>
      <c r="B1650" t="s">
        <v>2989</v>
      </c>
      <c r="C1650" t="s">
        <v>2990</v>
      </c>
      <c r="H1650" t="s">
        <v>16</v>
      </c>
      <c r="I1650" t="s">
        <v>16</v>
      </c>
      <c r="J1650" t="s">
        <v>16</v>
      </c>
      <c r="K1650" t="s">
        <v>16</v>
      </c>
      <c r="L1650">
        <v>5.3082693136436001</v>
      </c>
      <c r="M1650">
        <v>0.223819553810119</v>
      </c>
      <c r="N1650" s="1">
        <v>4.63086243757681E-5</v>
      </c>
      <c r="O1650">
        <v>9.7110356628766995E-3</v>
      </c>
    </row>
    <row r="1651" spans="1:15" x14ac:dyDescent="0.25">
      <c r="A1651">
        <v>1554</v>
      </c>
      <c r="B1651" t="s">
        <v>2991</v>
      </c>
      <c r="C1651" t="s">
        <v>18</v>
      </c>
      <c r="H1651" t="s">
        <v>16</v>
      </c>
      <c r="I1651" t="s">
        <v>16</v>
      </c>
      <c r="J1651" t="s">
        <v>16</v>
      </c>
      <c r="K1651" t="s">
        <v>16</v>
      </c>
      <c r="L1651">
        <v>3.7600327411027799</v>
      </c>
      <c r="M1651">
        <v>0.40678561181312001</v>
      </c>
      <c r="N1651">
        <v>8.59022929575795E-4</v>
      </c>
      <c r="O1651">
        <v>4.1801261399375102E-2</v>
      </c>
    </row>
    <row r="1652" spans="1:15" x14ac:dyDescent="0.25">
      <c r="A1652">
        <v>1555</v>
      </c>
      <c r="B1652" t="s">
        <v>2992</v>
      </c>
      <c r="C1652" t="s">
        <v>2422</v>
      </c>
      <c r="H1652" t="s">
        <v>16</v>
      </c>
      <c r="I1652" t="s">
        <v>16</v>
      </c>
      <c r="J1652" t="s">
        <v>16</v>
      </c>
      <c r="K1652" t="s">
        <v>16</v>
      </c>
      <c r="L1652">
        <v>4.77750242834954</v>
      </c>
      <c r="M1652">
        <v>5.8343740151663601</v>
      </c>
      <c r="N1652" s="1">
        <v>5.3067531919202199E-6</v>
      </c>
      <c r="O1652">
        <v>3.5611309665554299E-3</v>
      </c>
    </row>
    <row r="1653" spans="1:15" x14ac:dyDescent="0.25">
      <c r="A1653">
        <v>1556</v>
      </c>
      <c r="B1653" t="s">
        <v>2993</v>
      </c>
      <c r="C1653" t="s">
        <v>2422</v>
      </c>
      <c r="H1653" t="s">
        <v>16</v>
      </c>
      <c r="I1653" t="s">
        <v>16</v>
      </c>
      <c r="J1653" t="s">
        <v>16</v>
      </c>
      <c r="K1653" t="s">
        <v>16</v>
      </c>
      <c r="L1653">
        <v>6.2360693606686901</v>
      </c>
      <c r="M1653">
        <v>5.9587808661624901</v>
      </c>
      <c r="N1653" s="1">
        <v>5.5151268209760399E-5</v>
      </c>
      <c r="O1653">
        <v>1.05015839336439E-2</v>
      </c>
    </row>
    <row r="1654" spans="1:15" x14ac:dyDescent="0.25">
      <c r="A1654">
        <v>1557</v>
      </c>
      <c r="B1654" t="s">
        <v>2994</v>
      </c>
      <c r="C1654" t="s">
        <v>18</v>
      </c>
      <c r="H1654" t="s">
        <v>16</v>
      </c>
      <c r="I1654" t="s">
        <v>16</v>
      </c>
      <c r="J1654" t="s">
        <v>16</v>
      </c>
      <c r="K1654" t="s">
        <v>16</v>
      </c>
      <c r="L1654">
        <v>-1.60064012125564</v>
      </c>
      <c r="M1654">
        <v>3.00886274117914</v>
      </c>
      <c r="N1654">
        <v>1.2336042994051601E-3</v>
      </c>
      <c r="O1654">
        <v>4.8903976826013697E-2</v>
      </c>
    </row>
    <row r="1655" spans="1:15" x14ac:dyDescent="0.25">
      <c r="A1655">
        <v>1558</v>
      </c>
      <c r="B1655" t="s">
        <v>2995</v>
      </c>
      <c r="C1655" t="s">
        <v>18</v>
      </c>
      <c r="H1655" t="s">
        <v>16</v>
      </c>
      <c r="I1655" t="s">
        <v>16</v>
      </c>
      <c r="J1655" t="s">
        <v>16</v>
      </c>
      <c r="K1655" t="s">
        <v>16</v>
      </c>
      <c r="L1655">
        <v>-1.8843261399120801</v>
      </c>
      <c r="M1655">
        <v>8.0969714824998995</v>
      </c>
      <c r="N1655" s="1">
        <v>7.11999367014949E-5</v>
      </c>
      <c r="O1655">
        <v>1.1872981829395E-2</v>
      </c>
    </row>
    <row r="1656" spans="1:15" x14ac:dyDescent="0.25">
      <c r="A1656">
        <v>1559</v>
      </c>
      <c r="B1656" t="s">
        <v>2996</v>
      </c>
      <c r="C1656" t="s">
        <v>2997</v>
      </c>
      <c r="H1656" t="s">
        <v>16</v>
      </c>
      <c r="I1656" t="s">
        <v>16</v>
      </c>
      <c r="J1656" t="s">
        <v>16</v>
      </c>
      <c r="K1656" t="s">
        <v>16</v>
      </c>
      <c r="L1656">
        <v>-5.8947139994878404</v>
      </c>
      <c r="M1656">
        <v>0.18391060436009801</v>
      </c>
      <c r="N1656">
        <v>8.0464524390665897E-4</v>
      </c>
      <c r="O1656">
        <v>4.0310256105187799E-2</v>
      </c>
    </row>
    <row r="1657" spans="1:15" x14ac:dyDescent="0.25">
      <c r="A1657">
        <v>1561</v>
      </c>
      <c r="B1657" t="s">
        <v>2999</v>
      </c>
      <c r="C1657" t="s">
        <v>18</v>
      </c>
      <c r="H1657" t="s">
        <v>16</v>
      </c>
      <c r="I1657" t="s">
        <v>16</v>
      </c>
      <c r="J1657" t="s">
        <v>16</v>
      </c>
      <c r="K1657" t="s">
        <v>16</v>
      </c>
      <c r="L1657">
        <v>3.3024239031370701</v>
      </c>
      <c r="M1657">
        <v>-0.30358588151390897</v>
      </c>
      <c r="N1657">
        <v>4.0912336471478198E-4</v>
      </c>
      <c r="O1657">
        <v>2.8728746245807402E-2</v>
      </c>
    </row>
    <row r="1658" spans="1:15" x14ac:dyDescent="0.25">
      <c r="A1658">
        <v>1562</v>
      </c>
      <c r="B1658" t="s">
        <v>3000</v>
      </c>
      <c r="C1658" t="s">
        <v>3001</v>
      </c>
      <c r="E1658" t="s">
        <v>3002</v>
      </c>
      <c r="F1658" t="s">
        <v>3003</v>
      </c>
      <c r="G1658" t="s">
        <v>466</v>
      </c>
      <c r="H1658" t="s">
        <v>16</v>
      </c>
      <c r="I1658" t="s">
        <v>16</v>
      </c>
      <c r="J1658" t="s">
        <v>16</v>
      </c>
      <c r="K1658" t="s">
        <v>16</v>
      </c>
      <c r="L1658">
        <v>4.4469440098650797</v>
      </c>
      <c r="M1658">
        <v>-0.283674229628045</v>
      </c>
      <c r="N1658" s="1">
        <v>1.1882483266363E-5</v>
      </c>
      <c r="O1658">
        <v>5.1568772866267803E-3</v>
      </c>
    </row>
    <row r="1659" spans="1:15" x14ac:dyDescent="0.25">
      <c r="A1659">
        <v>1563</v>
      </c>
      <c r="B1659" t="s">
        <v>3004</v>
      </c>
      <c r="C1659" t="s">
        <v>18</v>
      </c>
      <c r="H1659" t="s">
        <v>16</v>
      </c>
      <c r="I1659" t="s">
        <v>16</v>
      </c>
      <c r="J1659" t="s">
        <v>16</v>
      </c>
      <c r="K1659" t="s">
        <v>16</v>
      </c>
      <c r="L1659">
        <v>-2.0082629411572599</v>
      </c>
      <c r="M1659">
        <v>2.5659517941654202</v>
      </c>
      <c r="N1659">
        <v>4.40884426114877E-4</v>
      </c>
      <c r="O1659">
        <v>2.9807735368976601E-2</v>
      </c>
    </row>
    <row r="1660" spans="1:15" x14ac:dyDescent="0.25">
      <c r="A1660">
        <v>1564</v>
      </c>
      <c r="B1660" t="s">
        <v>3005</v>
      </c>
      <c r="C1660" t="s">
        <v>3006</v>
      </c>
      <c r="E1660" t="s">
        <v>3007</v>
      </c>
      <c r="F1660" t="s">
        <v>3008</v>
      </c>
      <c r="G1660" t="s">
        <v>33</v>
      </c>
      <c r="H1660" t="s">
        <v>16</v>
      </c>
      <c r="I1660" t="s">
        <v>16</v>
      </c>
      <c r="J1660" t="s">
        <v>16</v>
      </c>
      <c r="K1660" t="s">
        <v>16</v>
      </c>
      <c r="L1660">
        <v>4.0586432015959204</v>
      </c>
      <c r="M1660">
        <v>0.22709228255130801</v>
      </c>
      <c r="N1660" s="1">
        <v>9.8960051328929508E-6</v>
      </c>
      <c r="O1660">
        <v>4.8438616653714997E-3</v>
      </c>
    </row>
    <row r="1661" spans="1:15" x14ac:dyDescent="0.25">
      <c r="A1661">
        <v>1565</v>
      </c>
      <c r="B1661" t="s">
        <v>3009</v>
      </c>
      <c r="C1661" t="s">
        <v>3010</v>
      </c>
      <c r="H1661" t="s">
        <v>16</v>
      </c>
      <c r="I1661" t="s">
        <v>16</v>
      </c>
      <c r="J1661" t="s">
        <v>16</v>
      </c>
      <c r="K1661" t="s">
        <v>16</v>
      </c>
      <c r="L1661">
        <v>2.65520056248207</v>
      </c>
      <c r="M1661">
        <v>2.3127653617361199</v>
      </c>
      <c r="N1661">
        <v>2.23585945639616E-4</v>
      </c>
      <c r="O1661">
        <v>2.13113518013953E-2</v>
      </c>
    </row>
    <row r="1662" spans="1:15" x14ac:dyDescent="0.25">
      <c r="A1662">
        <v>1567</v>
      </c>
      <c r="B1662" t="s">
        <v>3013</v>
      </c>
      <c r="C1662" t="s">
        <v>18</v>
      </c>
      <c r="H1662" t="s">
        <v>16</v>
      </c>
      <c r="I1662" t="s">
        <v>16</v>
      </c>
      <c r="J1662" t="s">
        <v>16</v>
      </c>
      <c r="K1662" t="s">
        <v>16</v>
      </c>
      <c r="L1662">
        <v>5.9715968030801303</v>
      </c>
      <c r="M1662">
        <v>-1.2217309510679899</v>
      </c>
      <c r="N1662">
        <v>2.9421506551859003E-4</v>
      </c>
      <c r="O1662">
        <v>2.4580250820148E-2</v>
      </c>
    </row>
    <row r="1663" spans="1:15" x14ac:dyDescent="0.25">
      <c r="A1663">
        <v>1568</v>
      </c>
      <c r="B1663" t="s">
        <v>3014</v>
      </c>
      <c r="C1663" t="s">
        <v>18</v>
      </c>
      <c r="H1663" t="s">
        <v>16</v>
      </c>
      <c r="I1663" t="s">
        <v>16</v>
      </c>
      <c r="J1663" t="s">
        <v>16</v>
      </c>
      <c r="K1663" t="s">
        <v>16</v>
      </c>
      <c r="L1663">
        <v>4.1952783752262404</v>
      </c>
      <c r="M1663">
        <v>1.3106489391129199</v>
      </c>
      <c r="N1663" s="1">
        <v>1.0101735643070399E-5</v>
      </c>
      <c r="O1663">
        <v>4.9081686327260001E-3</v>
      </c>
    </row>
    <row r="1664" spans="1:15" x14ac:dyDescent="0.25">
      <c r="A1664">
        <v>1569</v>
      </c>
      <c r="B1664" t="s">
        <v>3015</v>
      </c>
      <c r="C1664" t="s">
        <v>18</v>
      </c>
      <c r="H1664" t="s">
        <v>16</v>
      </c>
      <c r="I1664" t="s">
        <v>16</v>
      </c>
      <c r="J1664" t="s">
        <v>16</v>
      </c>
      <c r="K1664" t="s">
        <v>16</v>
      </c>
      <c r="L1664">
        <v>4.8186657768286496</v>
      </c>
      <c r="M1664">
        <v>5.8088695316378303</v>
      </c>
      <c r="N1664" s="1">
        <v>3.1847737440528403E-5</v>
      </c>
      <c r="O1664">
        <v>8.0795185370847698E-3</v>
      </c>
    </row>
    <row r="1665" spans="1:15" x14ac:dyDescent="0.25">
      <c r="A1665">
        <v>1570</v>
      </c>
      <c r="B1665" t="s">
        <v>3016</v>
      </c>
      <c r="C1665" t="s">
        <v>18</v>
      </c>
      <c r="H1665" t="s">
        <v>16</v>
      </c>
      <c r="I1665" t="s">
        <v>16</v>
      </c>
      <c r="J1665" t="s">
        <v>16</v>
      </c>
      <c r="K1665" t="s">
        <v>16</v>
      </c>
      <c r="L1665">
        <v>2.5818313559010999</v>
      </c>
      <c r="M1665">
        <v>9.96006225824231</v>
      </c>
      <c r="N1665" s="1">
        <v>1.7257816190792599E-5</v>
      </c>
      <c r="O1665">
        <v>6.1632624165323599E-3</v>
      </c>
    </row>
    <row r="1666" spans="1:15" x14ac:dyDescent="0.25">
      <c r="A1666">
        <v>1571</v>
      </c>
      <c r="B1666" t="s">
        <v>3017</v>
      </c>
      <c r="C1666" t="s">
        <v>18</v>
      </c>
      <c r="H1666" t="s">
        <v>16</v>
      </c>
      <c r="I1666" t="s">
        <v>16</v>
      </c>
      <c r="J1666" t="s">
        <v>16</v>
      </c>
      <c r="K1666" t="s">
        <v>16</v>
      </c>
      <c r="L1666">
        <v>4.9039026999492803</v>
      </c>
      <c r="M1666">
        <v>4.3866729167007401</v>
      </c>
      <c r="N1666">
        <v>3.5099616440046499E-4</v>
      </c>
      <c r="O1666">
        <v>2.6599947027255998E-2</v>
      </c>
    </row>
    <row r="1667" spans="1:15" x14ac:dyDescent="0.25">
      <c r="A1667">
        <v>1572</v>
      </c>
      <c r="B1667" t="s">
        <v>3018</v>
      </c>
      <c r="C1667" t="s">
        <v>18</v>
      </c>
      <c r="H1667" t="s">
        <v>16</v>
      </c>
      <c r="I1667" t="s">
        <v>16</v>
      </c>
      <c r="J1667" t="s">
        <v>16</v>
      </c>
      <c r="K1667" t="s">
        <v>16</v>
      </c>
      <c r="L1667">
        <v>3.3273937492083898</v>
      </c>
      <c r="M1667">
        <v>5.89866994870202</v>
      </c>
      <c r="N1667">
        <v>2.9920193319768099E-4</v>
      </c>
      <c r="O1667">
        <v>2.4666363741806599E-2</v>
      </c>
    </row>
    <row r="1668" spans="1:15" x14ac:dyDescent="0.25">
      <c r="A1668">
        <v>1573</v>
      </c>
      <c r="B1668" t="s">
        <v>3019</v>
      </c>
      <c r="C1668" t="s">
        <v>18</v>
      </c>
      <c r="H1668" t="s">
        <v>16</v>
      </c>
      <c r="I1668" t="s">
        <v>16</v>
      </c>
      <c r="J1668" t="s">
        <v>16</v>
      </c>
      <c r="K1668" t="s">
        <v>16</v>
      </c>
      <c r="L1668">
        <v>6.5696790211335196</v>
      </c>
      <c r="M1668">
        <v>-0.81723267136323996</v>
      </c>
      <c r="N1668">
        <v>5.4875837493682605E-4</v>
      </c>
      <c r="O1668">
        <v>3.31070596827409E-2</v>
      </c>
    </row>
    <row r="1669" spans="1:15" x14ac:dyDescent="0.25">
      <c r="A1669">
        <v>1574</v>
      </c>
      <c r="B1669" t="s">
        <v>3020</v>
      </c>
      <c r="C1669" t="s">
        <v>18</v>
      </c>
      <c r="H1669" t="s">
        <v>16</v>
      </c>
      <c r="I1669" t="s">
        <v>16</v>
      </c>
      <c r="J1669" t="s">
        <v>16</v>
      </c>
      <c r="K1669" t="s">
        <v>16</v>
      </c>
      <c r="L1669">
        <v>-1.98962831238261</v>
      </c>
      <c r="M1669">
        <v>5.1181472172208498</v>
      </c>
      <c r="N1669" s="1">
        <v>3.4134266919587902E-5</v>
      </c>
      <c r="O1669">
        <v>8.2624552450465492E-3</v>
      </c>
    </row>
    <row r="1670" spans="1:15" x14ac:dyDescent="0.25">
      <c r="A1670">
        <v>1575</v>
      </c>
      <c r="B1670" t="s">
        <v>3021</v>
      </c>
      <c r="C1670" t="s">
        <v>18</v>
      </c>
      <c r="H1670" t="s">
        <v>16</v>
      </c>
      <c r="I1670" t="s">
        <v>16</v>
      </c>
      <c r="J1670" t="s">
        <v>16</v>
      </c>
      <c r="K1670" t="s">
        <v>16</v>
      </c>
      <c r="L1670">
        <v>-2.28450573857591</v>
      </c>
      <c r="M1670">
        <v>0.97332431782308304</v>
      </c>
      <c r="N1670">
        <v>9.6914995186804997E-4</v>
      </c>
      <c r="O1670">
        <v>4.41140072790503E-2</v>
      </c>
    </row>
    <row r="1671" spans="1:15" x14ac:dyDescent="0.25">
      <c r="A1671">
        <v>1576</v>
      </c>
      <c r="B1671" t="s">
        <v>3022</v>
      </c>
      <c r="C1671" t="s">
        <v>3023</v>
      </c>
      <c r="H1671" t="s">
        <v>16</v>
      </c>
      <c r="I1671" t="s">
        <v>16</v>
      </c>
      <c r="J1671" t="s">
        <v>16</v>
      </c>
      <c r="K1671" t="s">
        <v>16</v>
      </c>
      <c r="L1671">
        <v>3.0447924875913999</v>
      </c>
      <c r="M1671">
        <v>1.0197378114582001</v>
      </c>
      <c r="N1671">
        <v>7.1849840789378204E-4</v>
      </c>
      <c r="O1671">
        <v>3.7911839581007897E-2</v>
      </c>
    </row>
    <row r="1672" spans="1:15" x14ac:dyDescent="0.25">
      <c r="A1672">
        <v>1577</v>
      </c>
      <c r="B1672" t="s">
        <v>3024</v>
      </c>
      <c r="C1672" t="s">
        <v>3025</v>
      </c>
      <c r="D1672" t="s">
        <v>3026</v>
      </c>
      <c r="E1672" t="s">
        <v>3027</v>
      </c>
      <c r="F1672" t="s">
        <v>3028</v>
      </c>
      <c r="G1672" t="s">
        <v>3029</v>
      </c>
      <c r="H1672" t="s">
        <v>16</v>
      </c>
      <c r="I1672" t="s">
        <v>16</v>
      </c>
      <c r="J1672" t="s">
        <v>16</v>
      </c>
      <c r="K1672" t="s">
        <v>16</v>
      </c>
      <c r="L1672">
        <v>3.2868396295936302</v>
      </c>
      <c r="M1672">
        <v>6.1531471167534697</v>
      </c>
      <c r="N1672">
        <v>2.7704070347380502E-4</v>
      </c>
      <c r="O1672">
        <v>2.3589927086098701E-2</v>
      </c>
    </row>
    <row r="1673" spans="1:15" x14ac:dyDescent="0.25">
      <c r="A1673">
        <v>1578</v>
      </c>
      <c r="B1673" t="s">
        <v>3030</v>
      </c>
      <c r="C1673" t="s">
        <v>18</v>
      </c>
      <c r="H1673" t="s">
        <v>16</v>
      </c>
      <c r="I1673" t="s">
        <v>16</v>
      </c>
      <c r="J1673" t="s">
        <v>16</v>
      </c>
      <c r="K1673" t="s">
        <v>16</v>
      </c>
      <c r="L1673">
        <v>2.5442886599935099</v>
      </c>
      <c r="M1673">
        <v>0.90299401971641802</v>
      </c>
      <c r="N1673">
        <v>1.7803073460397401E-4</v>
      </c>
      <c r="O1673">
        <v>1.9433519622896502E-2</v>
      </c>
    </row>
    <row r="1674" spans="1:15" x14ac:dyDescent="0.25">
      <c r="A1674">
        <v>1579</v>
      </c>
      <c r="B1674" t="s">
        <v>3031</v>
      </c>
      <c r="C1674" t="s">
        <v>18</v>
      </c>
      <c r="H1674" t="s">
        <v>16</v>
      </c>
      <c r="I1674" t="s">
        <v>16</v>
      </c>
      <c r="J1674" t="s">
        <v>16</v>
      </c>
      <c r="K1674" t="s">
        <v>16</v>
      </c>
      <c r="L1674">
        <v>4.21018989754229</v>
      </c>
      <c r="M1674">
        <v>2.6003310198815699</v>
      </c>
      <c r="N1674" s="1">
        <v>1.39687551242582E-5</v>
      </c>
      <c r="O1674">
        <v>5.5000429912090004E-3</v>
      </c>
    </row>
    <row r="1675" spans="1:15" x14ac:dyDescent="0.25">
      <c r="A1675">
        <v>1580</v>
      </c>
      <c r="B1675" t="s">
        <v>3032</v>
      </c>
      <c r="C1675" t="s">
        <v>18</v>
      </c>
      <c r="H1675" t="s">
        <v>16</v>
      </c>
      <c r="I1675" t="s">
        <v>16</v>
      </c>
      <c r="J1675" t="s">
        <v>16</v>
      </c>
      <c r="K1675" t="s">
        <v>16</v>
      </c>
      <c r="L1675">
        <v>3.8388581314822599</v>
      </c>
      <c r="M1675">
        <v>1.61862284028339</v>
      </c>
      <c r="N1675" s="1">
        <v>6.2685002939812294E-5</v>
      </c>
      <c r="O1675">
        <v>1.1290220302218001E-2</v>
      </c>
    </row>
    <row r="1676" spans="1:15" x14ac:dyDescent="0.25">
      <c r="A1676">
        <v>1581</v>
      </c>
      <c r="B1676" t="s">
        <v>3033</v>
      </c>
      <c r="C1676" t="s">
        <v>3034</v>
      </c>
      <c r="H1676" t="s">
        <v>16</v>
      </c>
      <c r="I1676" t="s">
        <v>16</v>
      </c>
      <c r="J1676" t="s">
        <v>16</v>
      </c>
      <c r="K1676" t="s">
        <v>16</v>
      </c>
      <c r="L1676">
        <v>-1.96554594142261</v>
      </c>
      <c r="M1676">
        <v>3.1693368968785798</v>
      </c>
      <c r="N1676">
        <v>4.06535024402899E-4</v>
      </c>
      <c r="O1676">
        <v>2.8687917830399898E-2</v>
      </c>
    </row>
    <row r="1677" spans="1:15" x14ac:dyDescent="0.25">
      <c r="A1677">
        <v>1582</v>
      </c>
      <c r="B1677" t="s">
        <v>3035</v>
      </c>
      <c r="C1677" t="s">
        <v>3036</v>
      </c>
      <c r="E1677" t="s">
        <v>252</v>
      </c>
      <c r="F1677" t="s">
        <v>253</v>
      </c>
      <c r="G1677" t="s">
        <v>75</v>
      </c>
      <c r="H1677" t="s">
        <v>16</v>
      </c>
      <c r="I1677" t="s">
        <v>16</v>
      </c>
      <c r="J1677" t="s">
        <v>16</v>
      </c>
      <c r="K1677" t="s">
        <v>16</v>
      </c>
      <c r="L1677">
        <v>3.8937284572520201</v>
      </c>
      <c r="M1677">
        <v>0.248220461808806</v>
      </c>
      <c r="N1677" s="1">
        <v>3.0112010567235501E-5</v>
      </c>
      <c r="O1677">
        <v>7.8667417238438998E-3</v>
      </c>
    </row>
    <row r="1678" spans="1:15" x14ac:dyDescent="0.25">
      <c r="A1678">
        <v>1584</v>
      </c>
      <c r="B1678" t="s">
        <v>3038</v>
      </c>
      <c r="C1678" t="s">
        <v>3039</v>
      </c>
      <c r="D1678" t="s">
        <v>3040</v>
      </c>
      <c r="E1678" t="s">
        <v>3041</v>
      </c>
      <c r="F1678" t="s">
        <v>3042</v>
      </c>
      <c r="G1678" t="s">
        <v>3043</v>
      </c>
      <c r="H1678" t="s">
        <v>16</v>
      </c>
      <c r="I1678" t="s">
        <v>16</v>
      </c>
      <c r="J1678" t="s">
        <v>16</v>
      </c>
      <c r="K1678" t="s">
        <v>16</v>
      </c>
      <c r="L1678">
        <v>1.09151316118191</v>
      </c>
      <c r="M1678">
        <v>6.7814429427014202</v>
      </c>
      <c r="N1678">
        <v>3.0935549026900002E-4</v>
      </c>
      <c r="O1678">
        <v>2.5040641732270202E-2</v>
      </c>
    </row>
    <row r="1679" spans="1:15" x14ac:dyDescent="0.25">
      <c r="A1679">
        <v>1585</v>
      </c>
      <c r="B1679" t="s">
        <v>3044</v>
      </c>
      <c r="C1679" t="s">
        <v>18</v>
      </c>
      <c r="H1679" t="s">
        <v>16</v>
      </c>
      <c r="I1679" t="s">
        <v>16</v>
      </c>
      <c r="J1679" t="s">
        <v>16</v>
      </c>
      <c r="K1679" t="s">
        <v>16</v>
      </c>
      <c r="L1679">
        <v>3.43861616283694</v>
      </c>
      <c r="M1679">
        <v>-0.47346853889354201</v>
      </c>
      <c r="N1679" s="1">
        <v>8.6866253121272306E-5</v>
      </c>
      <c r="O1679">
        <v>1.3262803281604001E-2</v>
      </c>
    </row>
    <row r="1680" spans="1:15" x14ac:dyDescent="0.25">
      <c r="A1680">
        <v>1586</v>
      </c>
      <c r="B1680" t="s">
        <v>3045</v>
      </c>
      <c r="C1680" t="s">
        <v>18</v>
      </c>
      <c r="H1680" t="s">
        <v>16</v>
      </c>
      <c r="I1680" t="s">
        <v>16</v>
      </c>
      <c r="J1680" t="s">
        <v>16</v>
      </c>
      <c r="K1680" t="s">
        <v>16</v>
      </c>
      <c r="L1680">
        <v>-1.5070938760673001</v>
      </c>
      <c r="M1680">
        <v>6.0027039107281999</v>
      </c>
      <c r="N1680">
        <v>6.7291584818804796E-4</v>
      </c>
      <c r="O1680">
        <v>3.6478176315033001E-2</v>
      </c>
    </row>
    <row r="1681" spans="1:15" x14ac:dyDescent="0.25">
      <c r="A1681">
        <v>1587</v>
      </c>
      <c r="B1681" t="s">
        <v>3046</v>
      </c>
      <c r="C1681" t="s">
        <v>18</v>
      </c>
      <c r="H1681" t="s">
        <v>16</v>
      </c>
      <c r="I1681" t="s">
        <v>16</v>
      </c>
      <c r="J1681" t="s">
        <v>16</v>
      </c>
      <c r="K1681" t="s">
        <v>16</v>
      </c>
      <c r="L1681">
        <v>1.6103522741445899</v>
      </c>
      <c r="M1681">
        <v>3.2062161623508501</v>
      </c>
      <c r="N1681">
        <v>1.0258772253063601E-3</v>
      </c>
      <c r="O1681">
        <v>4.52380868017844E-2</v>
      </c>
    </row>
    <row r="1682" spans="1:15" x14ac:dyDescent="0.25">
      <c r="A1682">
        <v>1588</v>
      </c>
      <c r="B1682" t="s">
        <v>3047</v>
      </c>
      <c r="C1682" t="s">
        <v>18</v>
      </c>
      <c r="H1682" t="s">
        <v>16</v>
      </c>
      <c r="I1682" t="s">
        <v>16</v>
      </c>
      <c r="J1682" t="s">
        <v>16</v>
      </c>
      <c r="K1682" t="s">
        <v>16</v>
      </c>
      <c r="L1682">
        <v>2.7687332984367901</v>
      </c>
      <c r="M1682">
        <v>4.2810848504408597E-2</v>
      </c>
      <c r="N1682">
        <v>3.6766012125111902E-4</v>
      </c>
      <c r="O1682">
        <v>2.7121778678569901E-2</v>
      </c>
    </row>
    <row r="1683" spans="1:15" x14ac:dyDescent="0.25">
      <c r="A1683">
        <v>1589</v>
      </c>
      <c r="B1683" t="s">
        <v>3048</v>
      </c>
      <c r="C1683" t="s">
        <v>3049</v>
      </c>
      <c r="E1683" t="s">
        <v>3050</v>
      </c>
      <c r="F1683" t="s">
        <v>3051</v>
      </c>
      <c r="G1683" t="s">
        <v>466</v>
      </c>
      <c r="H1683" t="s">
        <v>16</v>
      </c>
      <c r="I1683" t="s">
        <v>16</v>
      </c>
      <c r="J1683" t="s">
        <v>16</v>
      </c>
      <c r="K1683" t="s">
        <v>16</v>
      </c>
      <c r="L1683">
        <v>6.8456379516639601</v>
      </c>
      <c r="M1683">
        <v>-1.0297303995995699</v>
      </c>
      <c r="N1683">
        <v>8.6353122214518599E-4</v>
      </c>
      <c r="O1683">
        <v>4.1898132085086297E-2</v>
      </c>
    </row>
    <row r="1684" spans="1:15" x14ac:dyDescent="0.25">
      <c r="A1684">
        <v>1590</v>
      </c>
      <c r="B1684" t="s">
        <v>3052</v>
      </c>
      <c r="C1684" t="s">
        <v>18</v>
      </c>
      <c r="H1684" t="s">
        <v>16</v>
      </c>
      <c r="I1684" t="s">
        <v>16</v>
      </c>
      <c r="J1684" t="s">
        <v>16</v>
      </c>
      <c r="K1684" t="s">
        <v>16</v>
      </c>
      <c r="L1684">
        <v>-2.4975725357576199</v>
      </c>
      <c r="M1684">
        <v>1.8011911734374599</v>
      </c>
      <c r="N1684">
        <v>5.1390816130836205E-4</v>
      </c>
      <c r="O1684">
        <v>3.2176683228465099E-2</v>
      </c>
    </row>
    <row r="1685" spans="1:15" x14ac:dyDescent="0.25">
      <c r="A1685">
        <v>1591</v>
      </c>
      <c r="B1685" t="s">
        <v>3053</v>
      </c>
      <c r="C1685" t="s">
        <v>3054</v>
      </c>
      <c r="H1685" t="s">
        <v>16</v>
      </c>
      <c r="I1685" t="s">
        <v>16</v>
      </c>
      <c r="J1685" t="s">
        <v>16</v>
      </c>
      <c r="K1685" t="s">
        <v>16</v>
      </c>
      <c r="L1685">
        <v>1.4788091280525999</v>
      </c>
      <c r="M1685">
        <v>5.3735263482212003</v>
      </c>
      <c r="N1685" s="1">
        <v>4.7850591323019397E-5</v>
      </c>
      <c r="O1685">
        <v>9.8313470483450995E-3</v>
      </c>
    </row>
    <row r="1686" spans="1:15" x14ac:dyDescent="0.25">
      <c r="A1686">
        <v>1593</v>
      </c>
      <c r="B1686" t="s">
        <v>3060</v>
      </c>
      <c r="C1686" t="s">
        <v>18</v>
      </c>
      <c r="H1686" t="s">
        <v>16</v>
      </c>
      <c r="I1686" t="s">
        <v>16</v>
      </c>
      <c r="J1686" t="s">
        <v>16</v>
      </c>
      <c r="K1686" t="s">
        <v>16</v>
      </c>
      <c r="L1686">
        <v>2.17271824117317</v>
      </c>
      <c r="M1686">
        <v>2.0837336887732301</v>
      </c>
      <c r="N1686">
        <v>1.56516768282808E-4</v>
      </c>
      <c r="O1686">
        <v>1.8395362719746702E-2</v>
      </c>
    </row>
    <row r="1687" spans="1:15" x14ac:dyDescent="0.25">
      <c r="A1687">
        <v>1594</v>
      </c>
      <c r="B1687" t="s">
        <v>3061</v>
      </c>
      <c r="C1687" t="s">
        <v>18</v>
      </c>
      <c r="H1687" t="s">
        <v>16</v>
      </c>
      <c r="I1687" t="s">
        <v>16</v>
      </c>
      <c r="J1687" t="s">
        <v>16</v>
      </c>
      <c r="K1687" t="s">
        <v>16</v>
      </c>
      <c r="L1687">
        <v>5.8749543235989696</v>
      </c>
      <c r="M1687">
        <v>0.72843654417500803</v>
      </c>
      <c r="N1687">
        <v>1.2414108848494401E-4</v>
      </c>
      <c r="O1687">
        <v>1.5808788409175E-2</v>
      </c>
    </row>
    <row r="1688" spans="1:15" x14ac:dyDescent="0.25">
      <c r="A1688">
        <v>1595</v>
      </c>
      <c r="B1688" t="s">
        <v>3062</v>
      </c>
      <c r="C1688" t="s">
        <v>3063</v>
      </c>
      <c r="H1688" t="s">
        <v>16</v>
      </c>
      <c r="I1688" t="s">
        <v>16</v>
      </c>
      <c r="J1688" t="s">
        <v>16</v>
      </c>
      <c r="K1688" t="s">
        <v>16</v>
      </c>
      <c r="L1688">
        <v>4.3555626150652902</v>
      </c>
      <c r="M1688">
        <v>-0.37813719362175102</v>
      </c>
      <c r="N1688">
        <v>8.50388558207494E-4</v>
      </c>
      <c r="O1688">
        <v>4.1589235307855403E-2</v>
      </c>
    </row>
    <row r="1689" spans="1:15" x14ac:dyDescent="0.25">
      <c r="A1689">
        <v>1596</v>
      </c>
      <c r="B1689" t="s">
        <v>3064</v>
      </c>
      <c r="C1689" t="s">
        <v>3065</v>
      </c>
      <c r="E1689" t="s">
        <v>1283</v>
      </c>
      <c r="F1689" t="s">
        <v>1284</v>
      </c>
      <c r="G1689" t="s">
        <v>33</v>
      </c>
      <c r="H1689" t="s">
        <v>16</v>
      </c>
      <c r="I1689" t="s">
        <v>16</v>
      </c>
      <c r="J1689" t="s">
        <v>16</v>
      </c>
      <c r="K1689" t="s">
        <v>16</v>
      </c>
      <c r="L1689">
        <v>6.8911263890211698</v>
      </c>
      <c r="M1689">
        <v>-0.21296190781448299</v>
      </c>
      <c r="N1689" s="1">
        <v>3.8199063033903697E-6</v>
      </c>
      <c r="O1689">
        <v>3.1260972342023398E-3</v>
      </c>
    </row>
    <row r="1690" spans="1:15" x14ac:dyDescent="0.25">
      <c r="A1690">
        <v>1597</v>
      </c>
      <c r="B1690" t="s">
        <v>3066</v>
      </c>
      <c r="C1690" t="s">
        <v>3067</v>
      </c>
      <c r="D1690" t="s">
        <v>190</v>
      </c>
      <c r="E1690" t="s">
        <v>3068</v>
      </c>
      <c r="F1690" t="s">
        <v>3069</v>
      </c>
      <c r="G1690" t="s">
        <v>3070</v>
      </c>
      <c r="H1690" t="s">
        <v>16</v>
      </c>
      <c r="I1690" t="s">
        <v>16</v>
      </c>
      <c r="J1690" t="s">
        <v>16</v>
      </c>
      <c r="K1690" t="s">
        <v>16</v>
      </c>
      <c r="L1690">
        <v>-9.9983902993308202</v>
      </c>
      <c r="M1690">
        <v>5.7896681983127296</v>
      </c>
      <c r="N1690">
        <v>4.6268365464006902E-4</v>
      </c>
      <c r="O1690">
        <v>3.0531617435570799E-2</v>
      </c>
    </row>
    <row r="1691" spans="1:15" x14ac:dyDescent="0.25">
      <c r="A1691">
        <v>1598</v>
      </c>
      <c r="B1691" t="s">
        <v>3071</v>
      </c>
      <c r="C1691" t="s">
        <v>239</v>
      </c>
      <c r="D1691" t="s">
        <v>36</v>
      </c>
      <c r="E1691" t="s">
        <v>235</v>
      </c>
      <c r="F1691" t="s">
        <v>236</v>
      </c>
      <c r="G1691" t="s">
        <v>237</v>
      </c>
      <c r="H1691" t="s">
        <v>16</v>
      </c>
      <c r="I1691" t="s">
        <v>16</v>
      </c>
      <c r="J1691" t="s">
        <v>16</v>
      </c>
      <c r="K1691" t="s">
        <v>16</v>
      </c>
      <c r="L1691">
        <v>5.2865910013076798</v>
      </c>
      <c r="M1691">
        <v>0.72134630147311996</v>
      </c>
      <c r="N1691" s="1">
        <v>2.1790578999676E-5</v>
      </c>
      <c r="O1691">
        <v>6.8682419285683201E-3</v>
      </c>
    </row>
    <row r="1692" spans="1:15" x14ac:dyDescent="0.25">
      <c r="A1692">
        <v>1599</v>
      </c>
      <c r="B1692" t="s">
        <v>3072</v>
      </c>
      <c r="C1692" t="s">
        <v>18</v>
      </c>
      <c r="H1692" t="s">
        <v>16</v>
      </c>
      <c r="I1692" t="s">
        <v>16</v>
      </c>
      <c r="J1692" t="s">
        <v>16</v>
      </c>
      <c r="K1692" t="s">
        <v>16</v>
      </c>
      <c r="L1692">
        <v>2.0810680103881398</v>
      </c>
      <c r="M1692">
        <v>3.7448158702400902</v>
      </c>
      <c r="N1692">
        <v>8.6230523576486201E-4</v>
      </c>
      <c r="O1692">
        <v>4.1898132085086297E-2</v>
      </c>
    </row>
    <row r="1693" spans="1:15" x14ac:dyDescent="0.25">
      <c r="A1693">
        <v>1600</v>
      </c>
      <c r="B1693" t="s">
        <v>3073</v>
      </c>
      <c r="C1693" t="s">
        <v>3074</v>
      </c>
      <c r="E1693" t="s">
        <v>3075</v>
      </c>
      <c r="F1693" t="s">
        <v>3076</v>
      </c>
      <c r="G1693" t="s">
        <v>745</v>
      </c>
      <c r="H1693" t="s">
        <v>16</v>
      </c>
      <c r="I1693" t="s">
        <v>16</v>
      </c>
      <c r="J1693" t="s">
        <v>16</v>
      </c>
      <c r="K1693" t="s">
        <v>16</v>
      </c>
      <c r="L1693">
        <v>8.2311722657479507</v>
      </c>
      <c r="M1693">
        <v>-9.8098368758987795E-2</v>
      </c>
      <c r="N1693">
        <v>1.99869085628767E-4</v>
      </c>
      <c r="O1693">
        <v>2.0318057253887301E-2</v>
      </c>
    </row>
    <row r="1694" spans="1:15" x14ac:dyDescent="0.25">
      <c r="A1694">
        <v>1601</v>
      </c>
      <c r="B1694" t="s">
        <v>3077</v>
      </c>
      <c r="C1694" t="s">
        <v>30</v>
      </c>
      <c r="E1694" t="s">
        <v>333</v>
      </c>
      <c r="F1694" t="s">
        <v>334</v>
      </c>
      <c r="G1694" t="s">
        <v>132</v>
      </c>
      <c r="H1694" t="s">
        <v>16</v>
      </c>
      <c r="I1694" t="s">
        <v>16</v>
      </c>
      <c r="J1694" t="s">
        <v>16</v>
      </c>
      <c r="K1694" t="s">
        <v>16</v>
      </c>
      <c r="L1694">
        <v>2.6705865260201298</v>
      </c>
      <c r="M1694">
        <v>0.25189228421950499</v>
      </c>
      <c r="N1694">
        <v>4.4706638396343698E-4</v>
      </c>
      <c r="O1694">
        <v>3.0024891748169202E-2</v>
      </c>
    </row>
    <row r="1695" spans="1:15" x14ac:dyDescent="0.25">
      <c r="A1695">
        <v>1602</v>
      </c>
      <c r="B1695" t="s">
        <v>3078</v>
      </c>
      <c r="C1695" t="s">
        <v>18</v>
      </c>
      <c r="H1695" t="s">
        <v>16</v>
      </c>
      <c r="I1695" t="s">
        <v>16</v>
      </c>
      <c r="J1695" t="s">
        <v>16</v>
      </c>
      <c r="K1695" t="s">
        <v>16</v>
      </c>
      <c r="L1695">
        <v>2.8872980579534402</v>
      </c>
      <c r="M1695">
        <v>-0.29508785149010403</v>
      </c>
      <c r="N1695">
        <v>7.9717443737023096E-4</v>
      </c>
      <c r="O1695">
        <v>4.0105007320443899E-2</v>
      </c>
    </row>
    <row r="1696" spans="1:15" x14ac:dyDescent="0.25">
      <c r="A1696">
        <v>1603</v>
      </c>
      <c r="B1696" t="s">
        <v>3079</v>
      </c>
      <c r="C1696" t="s">
        <v>18</v>
      </c>
      <c r="H1696" t="s">
        <v>16</v>
      </c>
      <c r="I1696" t="s">
        <v>16</v>
      </c>
      <c r="J1696" t="s">
        <v>16</v>
      </c>
      <c r="K1696" t="s">
        <v>16</v>
      </c>
      <c r="L1696">
        <v>-1.8592709293718701</v>
      </c>
      <c r="M1696">
        <v>3.1863421544626598</v>
      </c>
      <c r="N1696">
        <v>7.1003152534225003E-4</v>
      </c>
      <c r="O1696">
        <v>3.76081688448466E-2</v>
      </c>
    </row>
    <row r="1697" spans="1:15" x14ac:dyDescent="0.25">
      <c r="A1697">
        <v>1604</v>
      </c>
      <c r="B1697" t="s">
        <v>3080</v>
      </c>
      <c r="C1697" t="s">
        <v>18</v>
      </c>
      <c r="H1697" t="s">
        <v>16</v>
      </c>
      <c r="I1697" t="s">
        <v>16</v>
      </c>
      <c r="J1697" t="s">
        <v>16</v>
      </c>
      <c r="K1697" t="s">
        <v>16</v>
      </c>
      <c r="L1697">
        <v>-1.83448392015925</v>
      </c>
      <c r="M1697">
        <v>5.50682584851344</v>
      </c>
      <c r="N1697">
        <v>1.37736074443392E-4</v>
      </c>
      <c r="O1697">
        <v>1.6929330118920401E-2</v>
      </c>
    </row>
    <row r="1698" spans="1:15" x14ac:dyDescent="0.25">
      <c r="A1698">
        <v>1605</v>
      </c>
      <c r="B1698" t="s">
        <v>3081</v>
      </c>
      <c r="C1698" t="s">
        <v>18</v>
      </c>
      <c r="H1698" t="s">
        <v>16</v>
      </c>
      <c r="I1698" t="s">
        <v>16</v>
      </c>
      <c r="J1698" t="s">
        <v>16</v>
      </c>
      <c r="K1698" t="s">
        <v>16</v>
      </c>
      <c r="L1698">
        <v>-2.8945973263672902</v>
      </c>
      <c r="M1698">
        <v>0.18023218453717199</v>
      </c>
      <c r="N1698">
        <v>7.9119944331042897E-4</v>
      </c>
      <c r="O1698">
        <v>3.9925104231233598E-2</v>
      </c>
    </row>
    <row r="1699" spans="1:15" x14ac:dyDescent="0.25">
      <c r="A1699">
        <v>1606</v>
      </c>
      <c r="B1699" t="s">
        <v>3082</v>
      </c>
      <c r="C1699" t="s">
        <v>3083</v>
      </c>
      <c r="E1699" t="s">
        <v>3084</v>
      </c>
      <c r="F1699" t="s">
        <v>3085</v>
      </c>
      <c r="G1699" t="s">
        <v>1028</v>
      </c>
      <c r="H1699" t="s">
        <v>16</v>
      </c>
      <c r="I1699" t="s">
        <v>16</v>
      </c>
      <c r="J1699" t="s">
        <v>16</v>
      </c>
      <c r="K1699" t="s">
        <v>16</v>
      </c>
      <c r="L1699">
        <v>1.99943626902567</v>
      </c>
      <c r="M1699">
        <v>0.340755860270681</v>
      </c>
      <c r="N1699">
        <v>9.8256982116245897E-4</v>
      </c>
      <c r="O1699">
        <v>4.4362787514242698E-2</v>
      </c>
    </row>
    <row r="1700" spans="1:15" x14ac:dyDescent="0.25">
      <c r="A1700">
        <v>1607</v>
      </c>
      <c r="B1700" t="s">
        <v>3086</v>
      </c>
      <c r="C1700" t="s">
        <v>3087</v>
      </c>
      <c r="E1700" t="s">
        <v>287</v>
      </c>
      <c r="F1700" t="s">
        <v>288</v>
      </c>
      <c r="G1700" t="s">
        <v>289</v>
      </c>
      <c r="H1700" t="s">
        <v>16</v>
      </c>
      <c r="I1700" t="s">
        <v>16</v>
      </c>
      <c r="J1700" t="s">
        <v>16</v>
      </c>
      <c r="K1700" t="s">
        <v>16</v>
      </c>
      <c r="L1700">
        <v>1.7775745250581101</v>
      </c>
      <c r="M1700">
        <v>5.1621511722307298</v>
      </c>
      <c r="N1700" s="1">
        <v>3.3351100970360101E-6</v>
      </c>
      <c r="O1700">
        <v>2.92124048720488E-3</v>
      </c>
    </row>
    <row r="1701" spans="1:15" x14ac:dyDescent="0.25">
      <c r="A1701">
        <v>1608</v>
      </c>
      <c r="B1701" t="s">
        <v>3088</v>
      </c>
      <c r="C1701" t="s">
        <v>18</v>
      </c>
      <c r="H1701" t="s">
        <v>16</v>
      </c>
      <c r="I1701" t="s">
        <v>16</v>
      </c>
      <c r="J1701" t="s">
        <v>16</v>
      </c>
      <c r="K1701" t="s">
        <v>16</v>
      </c>
      <c r="L1701">
        <v>2.6353623340783701</v>
      </c>
      <c r="M1701">
        <v>0.55791082460575903</v>
      </c>
      <c r="N1701">
        <v>1.1437138861871E-3</v>
      </c>
      <c r="O1701">
        <v>4.7126206437970802E-2</v>
      </c>
    </row>
    <row r="1702" spans="1:15" x14ac:dyDescent="0.25">
      <c r="A1702">
        <v>1609</v>
      </c>
      <c r="B1702" t="s">
        <v>3089</v>
      </c>
      <c r="C1702" t="s">
        <v>18</v>
      </c>
      <c r="H1702" t="s">
        <v>16</v>
      </c>
      <c r="I1702" t="s">
        <v>16</v>
      </c>
      <c r="J1702" t="s">
        <v>16</v>
      </c>
      <c r="K1702" t="s">
        <v>16</v>
      </c>
      <c r="L1702">
        <v>2.2452750763159002</v>
      </c>
      <c r="M1702">
        <v>3.9363473393823898</v>
      </c>
      <c r="N1702">
        <v>1.5354759696600999E-4</v>
      </c>
      <c r="O1702">
        <v>1.8097519959120002E-2</v>
      </c>
    </row>
    <row r="1703" spans="1:15" x14ac:dyDescent="0.25">
      <c r="A1703">
        <v>1610</v>
      </c>
      <c r="B1703" t="s">
        <v>3090</v>
      </c>
      <c r="C1703" t="s">
        <v>18</v>
      </c>
      <c r="H1703" t="s">
        <v>16</v>
      </c>
      <c r="I1703" t="s">
        <v>16</v>
      </c>
      <c r="J1703" t="s">
        <v>16</v>
      </c>
      <c r="K1703" t="s">
        <v>16</v>
      </c>
      <c r="L1703">
        <v>3.3439673974402999</v>
      </c>
      <c r="M1703">
        <v>-0.27508815301155198</v>
      </c>
      <c r="N1703">
        <v>5.3735631910581405E-4</v>
      </c>
      <c r="O1703">
        <v>3.2902102037611403E-2</v>
      </c>
    </row>
    <row r="1704" spans="1:15" x14ac:dyDescent="0.25">
      <c r="A1704">
        <v>1612</v>
      </c>
      <c r="B1704" t="s">
        <v>3095</v>
      </c>
      <c r="C1704" t="s">
        <v>18</v>
      </c>
      <c r="H1704" t="s">
        <v>16</v>
      </c>
      <c r="I1704" t="s">
        <v>16</v>
      </c>
      <c r="J1704" t="s">
        <v>16</v>
      </c>
      <c r="K1704" t="s">
        <v>16</v>
      </c>
      <c r="L1704">
        <v>-1.25729115476067</v>
      </c>
      <c r="M1704">
        <v>6.6428956473248597</v>
      </c>
      <c r="N1704">
        <v>9.9545529196320591E-4</v>
      </c>
      <c r="O1704">
        <v>4.4653816873072898E-2</v>
      </c>
    </row>
    <row r="1705" spans="1:15" x14ac:dyDescent="0.25">
      <c r="A1705">
        <v>1613</v>
      </c>
      <c r="B1705" t="s">
        <v>3096</v>
      </c>
      <c r="C1705" t="s">
        <v>3097</v>
      </c>
      <c r="E1705" t="s">
        <v>3098</v>
      </c>
      <c r="F1705" t="s">
        <v>3099</v>
      </c>
      <c r="G1705" t="s">
        <v>132</v>
      </c>
      <c r="H1705" t="s">
        <v>16</v>
      </c>
      <c r="I1705" t="s">
        <v>16</v>
      </c>
      <c r="J1705" t="s">
        <v>16</v>
      </c>
      <c r="K1705" t="s">
        <v>16</v>
      </c>
      <c r="L1705">
        <v>2.5253006479031499</v>
      </c>
      <c r="M1705">
        <v>4.56786898402303</v>
      </c>
      <c r="N1705" s="1">
        <v>2.9317936537749702E-7</v>
      </c>
      <c r="O1705">
        <v>9.7582992689707699E-4</v>
      </c>
    </row>
    <row r="1706" spans="1:15" x14ac:dyDescent="0.25">
      <c r="A1706">
        <v>1615</v>
      </c>
      <c r="B1706" t="s">
        <v>3101</v>
      </c>
      <c r="C1706" t="s">
        <v>3102</v>
      </c>
      <c r="H1706" t="s">
        <v>16</v>
      </c>
      <c r="I1706" t="s">
        <v>16</v>
      </c>
      <c r="J1706" t="s">
        <v>16</v>
      </c>
      <c r="K1706" t="s">
        <v>16</v>
      </c>
      <c r="L1706">
        <v>1.77476918287342</v>
      </c>
      <c r="M1706">
        <v>0.67936645333494095</v>
      </c>
      <c r="N1706">
        <v>2.4777824378821302E-4</v>
      </c>
      <c r="O1706">
        <v>2.2348809452326601E-2</v>
      </c>
    </row>
    <row r="1707" spans="1:15" x14ac:dyDescent="0.25">
      <c r="A1707">
        <v>1616</v>
      </c>
      <c r="B1707" t="s">
        <v>3103</v>
      </c>
      <c r="C1707" t="s">
        <v>18</v>
      </c>
      <c r="H1707" t="s">
        <v>16</v>
      </c>
      <c r="I1707" t="s">
        <v>16</v>
      </c>
      <c r="J1707" t="s">
        <v>16</v>
      </c>
      <c r="K1707" t="s">
        <v>16</v>
      </c>
      <c r="L1707">
        <v>-2.03233733629486</v>
      </c>
      <c r="M1707">
        <v>1.7226976900269599</v>
      </c>
      <c r="N1707">
        <v>8.9436884188829604E-4</v>
      </c>
      <c r="O1707">
        <v>4.2648594700471699E-2</v>
      </c>
    </row>
    <row r="1708" spans="1:15" x14ac:dyDescent="0.25">
      <c r="A1708">
        <v>1617</v>
      </c>
      <c r="B1708" t="s">
        <v>3104</v>
      </c>
      <c r="C1708" t="s">
        <v>18</v>
      </c>
      <c r="H1708" t="s">
        <v>16</v>
      </c>
      <c r="I1708" t="s">
        <v>16</v>
      </c>
      <c r="J1708" t="s">
        <v>16</v>
      </c>
      <c r="K1708" t="s">
        <v>16</v>
      </c>
      <c r="L1708">
        <v>6.3375012886835904</v>
      </c>
      <c r="M1708">
        <v>-1.1060896648078999</v>
      </c>
      <c r="N1708">
        <v>9.5605955116827095E-4</v>
      </c>
      <c r="O1708">
        <v>4.39860616963791E-2</v>
      </c>
    </row>
    <row r="1709" spans="1:15" x14ac:dyDescent="0.25">
      <c r="A1709">
        <v>1619</v>
      </c>
      <c r="B1709" t="s">
        <v>3106</v>
      </c>
      <c r="C1709" t="s">
        <v>18</v>
      </c>
      <c r="H1709" t="s">
        <v>16</v>
      </c>
      <c r="I1709" t="s">
        <v>16</v>
      </c>
      <c r="J1709" t="s">
        <v>16</v>
      </c>
      <c r="K1709" t="s">
        <v>16</v>
      </c>
      <c r="L1709">
        <v>-1.7789713784317001</v>
      </c>
      <c r="M1709">
        <v>4.2283536652200002</v>
      </c>
      <c r="N1709">
        <v>9.3627987914486502E-4</v>
      </c>
      <c r="O1709">
        <v>4.36195476282863E-2</v>
      </c>
    </row>
    <row r="1710" spans="1:15" x14ac:dyDescent="0.25">
      <c r="A1710">
        <v>1620</v>
      </c>
      <c r="B1710" t="s">
        <v>3107</v>
      </c>
      <c r="C1710" t="s">
        <v>18</v>
      </c>
      <c r="H1710" t="s">
        <v>16</v>
      </c>
      <c r="I1710" t="s">
        <v>16</v>
      </c>
      <c r="J1710" t="s">
        <v>16</v>
      </c>
      <c r="K1710" t="s">
        <v>16</v>
      </c>
      <c r="L1710">
        <v>-2.8362872696883601</v>
      </c>
      <c r="M1710">
        <v>0.128378334186138</v>
      </c>
      <c r="N1710">
        <v>4.2196524289882898E-4</v>
      </c>
      <c r="O1710">
        <v>2.9262219891233399E-2</v>
      </c>
    </row>
    <row r="1711" spans="1:15" x14ac:dyDescent="0.25">
      <c r="A1711">
        <v>1621</v>
      </c>
      <c r="B1711" t="s">
        <v>3108</v>
      </c>
      <c r="C1711" t="s">
        <v>18</v>
      </c>
      <c r="H1711" t="s">
        <v>16</v>
      </c>
      <c r="I1711" t="s">
        <v>16</v>
      </c>
      <c r="J1711" t="s">
        <v>16</v>
      </c>
      <c r="K1711" t="s">
        <v>16</v>
      </c>
      <c r="L1711">
        <v>-1.71116573645378</v>
      </c>
      <c r="M1711">
        <v>2.8339174311791302</v>
      </c>
      <c r="N1711">
        <v>5.9917956227789702E-4</v>
      </c>
      <c r="O1711">
        <v>3.46238406643792E-2</v>
      </c>
    </row>
    <row r="1712" spans="1:15" x14ac:dyDescent="0.25">
      <c r="A1712">
        <v>1622</v>
      </c>
      <c r="B1712" t="s">
        <v>3109</v>
      </c>
      <c r="C1712" t="s">
        <v>3110</v>
      </c>
      <c r="H1712" t="s">
        <v>16</v>
      </c>
      <c r="I1712" t="s">
        <v>16</v>
      </c>
      <c r="J1712" t="s">
        <v>16</v>
      </c>
      <c r="K1712" t="s">
        <v>16</v>
      </c>
      <c r="L1712">
        <v>4.1943698611478499</v>
      </c>
      <c r="M1712">
        <v>3.57315145125169</v>
      </c>
      <c r="N1712" s="1">
        <v>2.3023422206312299E-6</v>
      </c>
      <c r="O1712">
        <v>2.58892160163439E-3</v>
      </c>
    </row>
    <row r="1713" spans="1:15" x14ac:dyDescent="0.25">
      <c r="A1713">
        <v>1623</v>
      </c>
      <c r="B1713" t="s">
        <v>3111</v>
      </c>
      <c r="C1713" t="s">
        <v>18</v>
      </c>
      <c r="H1713" t="s">
        <v>16</v>
      </c>
      <c r="I1713" t="s">
        <v>16</v>
      </c>
      <c r="J1713" t="s">
        <v>16</v>
      </c>
      <c r="K1713" t="s">
        <v>16</v>
      </c>
      <c r="L1713">
        <v>2.9301587090603398</v>
      </c>
      <c r="M1713">
        <v>1.7099823650947701</v>
      </c>
      <c r="N1713" s="1">
        <v>1.70504680852928E-5</v>
      </c>
      <c r="O1713">
        <v>6.1609136776760998E-3</v>
      </c>
    </row>
    <row r="1714" spans="1:15" x14ac:dyDescent="0.25">
      <c r="A1714">
        <v>1624</v>
      </c>
      <c r="B1714" t="s">
        <v>3112</v>
      </c>
      <c r="C1714" t="s">
        <v>3113</v>
      </c>
      <c r="E1714" t="s">
        <v>252</v>
      </c>
      <c r="F1714" t="s">
        <v>253</v>
      </c>
      <c r="G1714" t="s">
        <v>75</v>
      </c>
      <c r="H1714" t="s">
        <v>16</v>
      </c>
      <c r="I1714" t="s">
        <v>16</v>
      </c>
      <c r="J1714" t="s">
        <v>16</v>
      </c>
      <c r="K1714" t="s">
        <v>16</v>
      </c>
      <c r="L1714">
        <v>5.2424012333094501</v>
      </c>
      <c r="M1714">
        <v>-0.17488160504139799</v>
      </c>
      <c r="N1714" s="1">
        <v>2.61484468048764E-5</v>
      </c>
      <c r="O1714">
        <v>7.4771079281119304E-3</v>
      </c>
    </row>
    <row r="1715" spans="1:15" x14ac:dyDescent="0.25">
      <c r="A1715">
        <v>1625</v>
      </c>
      <c r="B1715" t="s">
        <v>3114</v>
      </c>
      <c r="C1715" t="s">
        <v>18</v>
      </c>
      <c r="H1715" t="s">
        <v>16</v>
      </c>
      <c r="I1715" t="s">
        <v>16</v>
      </c>
      <c r="J1715" t="s">
        <v>16</v>
      </c>
      <c r="K1715" t="s">
        <v>16</v>
      </c>
      <c r="L1715">
        <v>-1.44466588961723</v>
      </c>
      <c r="M1715">
        <v>4.1415571964540998</v>
      </c>
      <c r="N1715">
        <v>5.6040184015945002E-4</v>
      </c>
      <c r="O1715">
        <v>3.3481082058869398E-2</v>
      </c>
    </row>
    <row r="1716" spans="1:15" x14ac:dyDescent="0.25">
      <c r="A1716">
        <v>1626</v>
      </c>
      <c r="B1716" t="s">
        <v>3115</v>
      </c>
      <c r="C1716" t="s">
        <v>2387</v>
      </c>
      <c r="H1716" t="s">
        <v>16</v>
      </c>
      <c r="I1716" t="s">
        <v>16</v>
      </c>
      <c r="J1716" t="s">
        <v>16</v>
      </c>
      <c r="K1716" t="s">
        <v>16</v>
      </c>
      <c r="L1716">
        <v>4.2758461707558997</v>
      </c>
      <c r="M1716">
        <v>4.65862762133992</v>
      </c>
      <c r="N1716" s="1">
        <v>4.0470169915831897E-5</v>
      </c>
      <c r="O1716">
        <v>8.9801688236434401E-3</v>
      </c>
    </row>
    <row r="1717" spans="1:15" x14ac:dyDescent="0.25">
      <c r="A1717">
        <v>1627</v>
      </c>
      <c r="B1717" t="s">
        <v>3116</v>
      </c>
      <c r="C1717" t="s">
        <v>3117</v>
      </c>
      <c r="E1717" t="s">
        <v>3118</v>
      </c>
      <c r="F1717" t="s">
        <v>3119</v>
      </c>
      <c r="G1717" t="s">
        <v>3120</v>
      </c>
      <c r="H1717" t="s">
        <v>16</v>
      </c>
      <c r="I1717" t="s">
        <v>16</v>
      </c>
      <c r="J1717" t="s">
        <v>16</v>
      </c>
      <c r="K1717" t="s">
        <v>16</v>
      </c>
      <c r="L1717">
        <v>7.2490220923975004</v>
      </c>
      <c r="M1717">
        <v>-0.606531599427375</v>
      </c>
      <c r="N1717" s="1">
        <v>5.2384910867183402E-5</v>
      </c>
      <c r="O1717">
        <v>1.0280662307002799E-2</v>
      </c>
    </row>
    <row r="1718" spans="1:15" x14ac:dyDescent="0.25">
      <c r="A1718">
        <v>1628</v>
      </c>
      <c r="B1718" t="s">
        <v>3121</v>
      </c>
      <c r="C1718" t="s">
        <v>18</v>
      </c>
      <c r="H1718" t="s">
        <v>16</v>
      </c>
      <c r="I1718" t="s">
        <v>16</v>
      </c>
      <c r="J1718" t="s">
        <v>16</v>
      </c>
      <c r="K1718" t="s">
        <v>16</v>
      </c>
      <c r="L1718">
        <v>2.2828530821847299</v>
      </c>
      <c r="M1718">
        <v>0.684890391644986</v>
      </c>
      <c r="N1718">
        <v>1.2084560582426901E-3</v>
      </c>
      <c r="O1718">
        <v>4.8339608748697999E-2</v>
      </c>
    </row>
    <row r="1719" spans="1:15" x14ac:dyDescent="0.25">
      <c r="A1719">
        <v>1629</v>
      </c>
      <c r="B1719" t="s">
        <v>3122</v>
      </c>
      <c r="C1719" t="s">
        <v>18</v>
      </c>
      <c r="H1719" t="s">
        <v>16</v>
      </c>
      <c r="I1719" t="s">
        <v>16</v>
      </c>
      <c r="J1719" t="s">
        <v>16</v>
      </c>
      <c r="K1719" t="s">
        <v>16</v>
      </c>
      <c r="L1719">
        <v>2.1404751908545698</v>
      </c>
      <c r="M1719">
        <v>2.0249972830002001</v>
      </c>
      <c r="N1719">
        <v>5.6796116608598705E-4</v>
      </c>
      <c r="O1719">
        <v>3.3733487930893001E-2</v>
      </c>
    </row>
    <row r="1720" spans="1:15" x14ac:dyDescent="0.25">
      <c r="A1720">
        <v>1630</v>
      </c>
      <c r="B1720" t="s">
        <v>3123</v>
      </c>
      <c r="C1720" t="s">
        <v>18</v>
      </c>
      <c r="H1720" t="s">
        <v>16</v>
      </c>
      <c r="I1720" t="s">
        <v>16</v>
      </c>
      <c r="J1720" t="s">
        <v>16</v>
      </c>
      <c r="K1720" t="s">
        <v>16</v>
      </c>
      <c r="L1720">
        <v>-1.8766688431257099</v>
      </c>
      <c r="M1720">
        <v>5.3134019700246604</v>
      </c>
      <c r="N1720" s="1">
        <v>1.51134526539365E-5</v>
      </c>
      <c r="O1720">
        <v>5.7424909077018896E-3</v>
      </c>
    </row>
    <row r="1721" spans="1:15" x14ac:dyDescent="0.25">
      <c r="A1721">
        <v>1631</v>
      </c>
      <c r="B1721" t="s">
        <v>3124</v>
      </c>
      <c r="C1721" t="s">
        <v>1070</v>
      </c>
      <c r="E1721" t="s">
        <v>326</v>
      </c>
      <c r="F1721" t="s">
        <v>327</v>
      </c>
      <c r="G1721" t="s">
        <v>101</v>
      </c>
      <c r="H1721" t="s">
        <v>16</v>
      </c>
      <c r="I1721" t="s">
        <v>16</v>
      </c>
      <c r="J1721" t="s">
        <v>16</v>
      </c>
      <c r="K1721" t="s">
        <v>16</v>
      </c>
      <c r="L1721">
        <v>2.2569916404795101</v>
      </c>
      <c r="M1721">
        <v>1.6665253772279101</v>
      </c>
      <c r="N1721" s="1">
        <v>1.8933253181368699E-5</v>
      </c>
      <c r="O1721">
        <v>6.4567825019462097E-3</v>
      </c>
    </row>
    <row r="1722" spans="1:15" x14ac:dyDescent="0.25">
      <c r="A1722">
        <v>1632</v>
      </c>
      <c r="B1722" t="s">
        <v>3125</v>
      </c>
      <c r="C1722" t="s">
        <v>1070</v>
      </c>
      <c r="E1722" t="s">
        <v>1071</v>
      </c>
      <c r="F1722" t="s">
        <v>1072</v>
      </c>
      <c r="G1722" t="s">
        <v>651</v>
      </c>
      <c r="H1722" t="s">
        <v>16</v>
      </c>
      <c r="I1722" t="s">
        <v>16</v>
      </c>
      <c r="J1722" t="s">
        <v>16</v>
      </c>
      <c r="K1722" t="s">
        <v>16</v>
      </c>
      <c r="L1722">
        <v>3.4927731962173798</v>
      </c>
      <c r="M1722">
        <v>-0.44364281742141598</v>
      </c>
      <c r="N1722">
        <v>6.4643225585376098E-4</v>
      </c>
      <c r="O1722">
        <v>3.5891505462755199E-2</v>
      </c>
    </row>
    <row r="1723" spans="1:15" x14ac:dyDescent="0.25">
      <c r="A1723">
        <v>1634</v>
      </c>
      <c r="B1723" t="s">
        <v>3127</v>
      </c>
      <c r="C1723" t="s">
        <v>18</v>
      </c>
      <c r="H1723" t="s">
        <v>16</v>
      </c>
      <c r="I1723" t="s">
        <v>16</v>
      </c>
      <c r="J1723" t="s">
        <v>16</v>
      </c>
      <c r="K1723" t="s">
        <v>16</v>
      </c>
      <c r="L1723">
        <v>4.7055426794897199</v>
      </c>
      <c r="M1723">
        <v>1.93095846185751</v>
      </c>
      <c r="N1723">
        <v>3.6270857122830001E-4</v>
      </c>
      <c r="O1723">
        <v>2.6953027188893901E-2</v>
      </c>
    </row>
    <row r="1724" spans="1:15" x14ac:dyDescent="0.25">
      <c r="A1724">
        <v>1635</v>
      </c>
      <c r="B1724" t="s">
        <v>3128</v>
      </c>
      <c r="C1724" t="s">
        <v>18</v>
      </c>
      <c r="H1724" t="s">
        <v>16</v>
      </c>
      <c r="I1724" t="s">
        <v>16</v>
      </c>
      <c r="J1724" t="s">
        <v>16</v>
      </c>
      <c r="K1724" t="s">
        <v>16</v>
      </c>
      <c r="L1724">
        <v>4.2551306744003004</v>
      </c>
      <c r="M1724">
        <v>1.3025497499466001</v>
      </c>
      <c r="N1724">
        <v>1.1423691149559101E-3</v>
      </c>
      <c r="O1724">
        <v>4.7126206437970802E-2</v>
      </c>
    </row>
    <row r="1725" spans="1:15" x14ac:dyDescent="0.25">
      <c r="A1725">
        <v>1636</v>
      </c>
      <c r="B1725" t="s">
        <v>3129</v>
      </c>
      <c r="C1725" t="s">
        <v>18</v>
      </c>
      <c r="H1725" t="s">
        <v>16</v>
      </c>
      <c r="I1725" t="s">
        <v>16</v>
      </c>
      <c r="J1725" t="s">
        <v>16</v>
      </c>
      <c r="K1725" t="s">
        <v>16</v>
      </c>
      <c r="L1725">
        <v>4.23741309363366</v>
      </c>
      <c r="M1725">
        <v>2.24711729405607</v>
      </c>
      <c r="N1725" s="1">
        <v>3.1241615485577897E-5</v>
      </c>
      <c r="O1725">
        <v>7.9743744361055798E-3</v>
      </c>
    </row>
    <row r="1726" spans="1:15" x14ac:dyDescent="0.25">
      <c r="A1726">
        <v>1637</v>
      </c>
      <c r="B1726" t="s">
        <v>3130</v>
      </c>
      <c r="C1726" t="s">
        <v>18</v>
      </c>
      <c r="H1726" t="s">
        <v>16</v>
      </c>
      <c r="I1726" t="s">
        <v>16</v>
      </c>
      <c r="J1726" t="s">
        <v>16</v>
      </c>
      <c r="K1726" t="s">
        <v>16</v>
      </c>
      <c r="L1726">
        <v>4.78596125884585</v>
      </c>
      <c r="M1726">
        <v>4.1050197116909199</v>
      </c>
      <c r="N1726" s="1">
        <v>4.3566092220917801E-5</v>
      </c>
      <c r="O1726">
        <v>9.3121779162730397E-3</v>
      </c>
    </row>
    <row r="1727" spans="1:15" x14ac:dyDescent="0.25">
      <c r="A1727">
        <v>1638</v>
      </c>
      <c r="B1727" t="s">
        <v>3131</v>
      </c>
      <c r="C1727" t="s">
        <v>18</v>
      </c>
      <c r="H1727" t="s">
        <v>16</v>
      </c>
      <c r="I1727" t="s">
        <v>16</v>
      </c>
      <c r="J1727" t="s">
        <v>16</v>
      </c>
      <c r="K1727" t="s">
        <v>16</v>
      </c>
      <c r="L1727">
        <v>4.8435723463843203</v>
      </c>
      <c r="M1727">
        <v>2.2618345784303502</v>
      </c>
      <c r="N1727" s="1">
        <v>2.5194344883368499E-6</v>
      </c>
      <c r="O1727">
        <v>2.7226579637532099E-3</v>
      </c>
    </row>
    <row r="1728" spans="1:15" x14ac:dyDescent="0.25">
      <c r="A1728">
        <v>1639</v>
      </c>
      <c r="B1728" t="s">
        <v>3132</v>
      </c>
      <c r="C1728" t="s">
        <v>18</v>
      </c>
      <c r="H1728" t="s">
        <v>16</v>
      </c>
      <c r="I1728" t="s">
        <v>16</v>
      </c>
      <c r="J1728" t="s">
        <v>16</v>
      </c>
      <c r="K1728" t="s">
        <v>16</v>
      </c>
      <c r="L1728">
        <v>2.7036472614505001</v>
      </c>
      <c r="M1728">
        <v>2.4349528863694099</v>
      </c>
      <c r="N1728" s="1">
        <v>1.35321054844506E-5</v>
      </c>
      <c r="O1728">
        <v>5.4808060906937402E-3</v>
      </c>
    </row>
    <row r="1729" spans="1:15" x14ac:dyDescent="0.25">
      <c r="A1729">
        <v>1640</v>
      </c>
      <c r="B1729" t="s">
        <v>3133</v>
      </c>
      <c r="C1729" t="s">
        <v>18</v>
      </c>
      <c r="H1729" t="s">
        <v>16</v>
      </c>
      <c r="I1729" t="s">
        <v>16</v>
      </c>
      <c r="J1729" t="s">
        <v>16</v>
      </c>
      <c r="K1729" t="s">
        <v>16</v>
      </c>
      <c r="L1729">
        <v>3.2156310292671799</v>
      </c>
      <c r="M1729">
        <v>-0.73401085536793598</v>
      </c>
      <c r="N1729">
        <v>6.8081585880840599E-4</v>
      </c>
      <c r="O1729">
        <v>3.6834439809691998E-2</v>
      </c>
    </row>
    <row r="1730" spans="1:15" x14ac:dyDescent="0.25">
      <c r="A1730">
        <v>1641</v>
      </c>
      <c r="B1730" t="s">
        <v>3134</v>
      </c>
      <c r="C1730" t="s">
        <v>18</v>
      </c>
      <c r="H1730" t="s">
        <v>16</v>
      </c>
      <c r="I1730" t="s">
        <v>16</v>
      </c>
      <c r="J1730" t="s">
        <v>16</v>
      </c>
      <c r="K1730" t="s">
        <v>16</v>
      </c>
      <c r="L1730">
        <v>-1.6690650823175199</v>
      </c>
      <c r="M1730">
        <v>2.3461166335978301</v>
      </c>
      <c r="N1730">
        <v>8.0229570845567896E-4</v>
      </c>
      <c r="O1730">
        <v>4.0289576461258601E-2</v>
      </c>
    </row>
    <row r="1731" spans="1:15" x14ac:dyDescent="0.25">
      <c r="A1731">
        <v>1642</v>
      </c>
      <c r="B1731" t="s">
        <v>3135</v>
      </c>
      <c r="C1731" t="s">
        <v>18</v>
      </c>
      <c r="H1731" t="s">
        <v>16</v>
      </c>
      <c r="I1731" t="s">
        <v>16</v>
      </c>
      <c r="J1731" t="s">
        <v>16</v>
      </c>
      <c r="K1731" t="s">
        <v>16</v>
      </c>
      <c r="L1731">
        <v>8.4597595812823005</v>
      </c>
      <c r="M1731">
        <v>0.40656783250369699</v>
      </c>
      <c r="N1731">
        <v>4.1543100259999798E-4</v>
      </c>
      <c r="O1731">
        <v>2.8927555780207899E-2</v>
      </c>
    </row>
    <row r="1732" spans="1:15" x14ac:dyDescent="0.25">
      <c r="A1732">
        <v>1643</v>
      </c>
      <c r="B1732" t="s">
        <v>3136</v>
      </c>
      <c r="C1732" t="s">
        <v>3137</v>
      </c>
      <c r="E1732" t="s">
        <v>3138</v>
      </c>
      <c r="F1732" t="s">
        <v>3139</v>
      </c>
      <c r="G1732" t="s">
        <v>75</v>
      </c>
      <c r="H1732" t="s">
        <v>16</v>
      </c>
      <c r="I1732" t="s">
        <v>16</v>
      </c>
      <c r="J1732" t="s">
        <v>16</v>
      </c>
      <c r="K1732" t="s">
        <v>16</v>
      </c>
      <c r="L1732">
        <v>8.1961708959060697</v>
      </c>
      <c r="M1732">
        <v>-0.17662287657568199</v>
      </c>
      <c r="N1732">
        <v>5.0289842241916204E-4</v>
      </c>
      <c r="O1732">
        <v>3.1822570819711703E-2</v>
      </c>
    </row>
    <row r="1733" spans="1:15" x14ac:dyDescent="0.25">
      <c r="A1733">
        <v>1644</v>
      </c>
      <c r="B1733" t="s">
        <v>3140</v>
      </c>
      <c r="C1733" t="s">
        <v>3137</v>
      </c>
      <c r="E1733" t="s">
        <v>3141</v>
      </c>
      <c r="F1733" t="s">
        <v>3142</v>
      </c>
      <c r="G1733" t="s">
        <v>3143</v>
      </c>
      <c r="H1733" t="s">
        <v>16</v>
      </c>
      <c r="I1733" t="s">
        <v>16</v>
      </c>
      <c r="J1733" t="s">
        <v>16</v>
      </c>
      <c r="K1733" t="s">
        <v>16</v>
      </c>
      <c r="L1733">
        <v>5.1308559452091602</v>
      </c>
      <c r="M1733">
        <v>3.5226406635923402</v>
      </c>
      <c r="N1733">
        <v>1.1328915868305899E-4</v>
      </c>
      <c r="O1733">
        <v>1.5106343820539001E-2</v>
      </c>
    </row>
    <row r="1734" spans="1:15" x14ac:dyDescent="0.25">
      <c r="A1734">
        <v>1645</v>
      </c>
      <c r="B1734" t="s">
        <v>3144</v>
      </c>
      <c r="C1734" t="s">
        <v>3137</v>
      </c>
      <c r="E1734" t="s">
        <v>3141</v>
      </c>
      <c r="F1734" t="s">
        <v>3142</v>
      </c>
      <c r="G1734" t="s">
        <v>3143</v>
      </c>
      <c r="H1734" t="s">
        <v>16</v>
      </c>
      <c r="I1734" t="s">
        <v>16</v>
      </c>
      <c r="J1734" t="s">
        <v>16</v>
      </c>
      <c r="K1734" t="s">
        <v>16</v>
      </c>
      <c r="L1734">
        <v>4.0989603857850003</v>
      </c>
      <c r="M1734">
        <v>1.0230927686656299</v>
      </c>
      <c r="N1734" s="1">
        <v>5.8897392538177897E-6</v>
      </c>
      <c r="O1734">
        <v>3.82883666444869E-3</v>
      </c>
    </row>
    <row r="1735" spans="1:15" x14ac:dyDescent="0.25">
      <c r="A1735">
        <v>1646</v>
      </c>
      <c r="B1735" t="s">
        <v>3145</v>
      </c>
      <c r="C1735" t="s">
        <v>18</v>
      </c>
      <c r="H1735" t="s">
        <v>16</v>
      </c>
      <c r="I1735" t="s">
        <v>16</v>
      </c>
      <c r="J1735" t="s">
        <v>16</v>
      </c>
      <c r="K1735" t="s">
        <v>16</v>
      </c>
      <c r="L1735">
        <v>3.5262156343625102</v>
      </c>
      <c r="M1735">
        <v>6.7894785274693303</v>
      </c>
      <c r="N1735" s="1">
        <v>6.5615032289995494E-5</v>
      </c>
      <c r="O1735">
        <v>1.1641561731093399E-2</v>
      </c>
    </row>
    <row r="1736" spans="1:15" x14ac:dyDescent="0.25">
      <c r="A1736">
        <v>1648</v>
      </c>
      <c r="B1736" t="s">
        <v>3147</v>
      </c>
      <c r="C1736" t="s">
        <v>3148</v>
      </c>
      <c r="H1736" t="s">
        <v>16</v>
      </c>
      <c r="I1736" t="s">
        <v>16</v>
      </c>
      <c r="J1736" t="s">
        <v>16</v>
      </c>
      <c r="K1736" t="s">
        <v>16</v>
      </c>
      <c r="L1736">
        <v>-3.1470295221111502</v>
      </c>
      <c r="M1736">
        <v>-3.7641747440414097E-2</v>
      </c>
      <c r="N1736">
        <v>3.1220594684833002E-4</v>
      </c>
      <c r="O1736">
        <v>2.5173419615500299E-2</v>
      </c>
    </row>
    <row r="1737" spans="1:15" x14ac:dyDescent="0.25">
      <c r="A1737">
        <v>1649</v>
      </c>
      <c r="B1737" t="s">
        <v>3149</v>
      </c>
      <c r="C1737" t="s">
        <v>3150</v>
      </c>
      <c r="H1737" t="s">
        <v>16</v>
      </c>
      <c r="I1737" t="s">
        <v>16</v>
      </c>
      <c r="J1737" t="s">
        <v>16</v>
      </c>
      <c r="K1737" t="s">
        <v>16</v>
      </c>
      <c r="L1737">
        <v>1.39563681110656</v>
      </c>
      <c r="M1737">
        <v>4.8089484688698096</v>
      </c>
      <c r="N1737" s="1">
        <v>1.09343841795872E-5</v>
      </c>
      <c r="O1737">
        <v>5.0788079369439004E-3</v>
      </c>
    </row>
    <row r="1738" spans="1:15" x14ac:dyDescent="0.25">
      <c r="A1738">
        <v>1650</v>
      </c>
      <c r="B1738" t="s">
        <v>3151</v>
      </c>
      <c r="C1738" t="s">
        <v>2508</v>
      </c>
      <c r="H1738" t="s">
        <v>16</v>
      </c>
      <c r="I1738" t="s">
        <v>16</v>
      </c>
      <c r="J1738" t="s">
        <v>16</v>
      </c>
      <c r="K1738" t="s">
        <v>16</v>
      </c>
      <c r="L1738">
        <v>2.2079497286849401</v>
      </c>
      <c r="M1738">
        <v>1.6878088858493601</v>
      </c>
      <c r="N1738" s="1">
        <v>5.7529789675263003E-5</v>
      </c>
      <c r="O1738">
        <v>1.07817822717755E-2</v>
      </c>
    </row>
    <row r="1739" spans="1:15" x14ac:dyDescent="0.25">
      <c r="A1739">
        <v>1652</v>
      </c>
      <c r="B1739" t="s">
        <v>3153</v>
      </c>
      <c r="C1739" t="s">
        <v>18</v>
      </c>
      <c r="H1739" t="s">
        <v>16</v>
      </c>
      <c r="I1739" t="s">
        <v>16</v>
      </c>
      <c r="J1739" t="s">
        <v>16</v>
      </c>
      <c r="K1739" t="s">
        <v>16</v>
      </c>
      <c r="L1739">
        <v>2.09491079965307</v>
      </c>
      <c r="M1739">
        <v>4.6787963223074103</v>
      </c>
      <c r="N1739">
        <v>9.3675273235206496E-4</v>
      </c>
      <c r="O1739">
        <v>4.36195476282863E-2</v>
      </c>
    </row>
    <row r="1740" spans="1:15" x14ac:dyDescent="0.25">
      <c r="A1740">
        <v>1653</v>
      </c>
      <c r="B1740" t="s">
        <v>3154</v>
      </c>
      <c r="C1740" t="s">
        <v>3155</v>
      </c>
      <c r="H1740" t="s">
        <v>16</v>
      </c>
      <c r="I1740" t="s">
        <v>16</v>
      </c>
      <c r="J1740" t="s">
        <v>16</v>
      </c>
      <c r="K1740" t="s">
        <v>16</v>
      </c>
      <c r="L1740">
        <v>4.5300053557636399</v>
      </c>
      <c r="M1740">
        <v>1.5373647619442801</v>
      </c>
      <c r="N1740">
        <v>3.94161588494825E-4</v>
      </c>
      <c r="O1740">
        <v>2.81532875023544E-2</v>
      </c>
    </row>
    <row r="1741" spans="1:15" x14ac:dyDescent="0.25">
      <c r="A1741">
        <v>1654</v>
      </c>
      <c r="B1741" t="s">
        <v>3156</v>
      </c>
      <c r="C1741" t="s">
        <v>18</v>
      </c>
      <c r="H1741" t="s">
        <v>16</v>
      </c>
      <c r="I1741" t="s">
        <v>16</v>
      </c>
      <c r="J1741" t="s">
        <v>16</v>
      </c>
      <c r="K1741" t="s">
        <v>16</v>
      </c>
      <c r="L1741">
        <v>4.4003328615324202</v>
      </c>
      <c r="M1741">
        <v>4.0300889103700603</v>
      </c>
      <c r="N1741" s="1">
        <v>1.5026630226697201E-6</v>
      </c>
      <c r="O1741">
        <v>2.1192897081249201E-3</v>
      </c>
    </row>
    <row r="1742" spans="1:15" x14ac:dyDescent="0.25">
      <c r="A1742">
        <v>1655</v>
      </c>
      <c r="B1742" t="s">
        <v>3157</v>
      </c>
      <c r="C1742" t="s">
        <v>3155</v>
      </c>
      <c r="H1742" t="s">
        <v>16</v>
      </c>
      <c r="I1742" t="s">
        <v>16</v>
      </c>
      <c r="J1742" t="s">
        <v>16</v>
      </c>
      <c r="K1742" t="s">
        <v>16</v>
      </c>
      <c r="L1742">
        <v>3.7754135611115198</v>
      </c>
      <c r="M1742">
        <v>2.8314232581849601</v>
      </c>
      <c r="N1742">
        <v>4.5668232271470102E-4</v>
      </c>
      <c r="O1742">
        <v>3.03522306353139E-2</v>
      </c>
    </row>
    <row r="1743" spans="1:15" x14ac:dyDescent="0.25">
      <c r="A1743">
        <v>1656</v>
      </c>
      <c r="B1743" t="s">
        <v>3158</v>
      </c>
      <c r="C1743" t="s">
        <v>18</v>
      </c>
      <c r="H1743" t="s">
        <v>16</v>
      </c>
      <c r="I1743" t="s">
        <v>16</v>
      </c>
      <c r="J1743" t="s">
        <v>16</v>
      </c>
      <c r="K1743" t="s">
        <v>16</v>
      </c>
      <c r="L1743">
        <v>3.3655711279886402</v>
      </c>
      <c r="M1743">
        <v>-0.31874543407116701</v>
      </c>
      <c r="N1743">
        <v>3.93696658212495E-4</v>
      </c>
      <c r="O1743">
        <v>2.81442376516494E-2</v>
      </c>
    </row>
    <row r="1744" spans="1:15" x14ac:dyDescent="0.25">
      <c r="A1744">
        <v>1658</v>
      </c>
      <c r="B1744" t="s">
        <v>3160</v>
      </c>
      <c r="C1744" t="s">
        <v>18</v>
      </c>
      <c r="H1744" t="s">
        <v>16</v>
      </c>
      <c r="I1744" t="s">
        <v>16</v>
      </c>
      <c r="J1744" t="s">
        <v>16</v>
      </c>
      <c r="K1744" t="s">
        <v>16</v>
      </c>
      <c r="L1744">
        <v>6.6269442611686999</v>
      </c>
      <c r="M1744">
        <v>-0.77305715691447996</v>
      </c>
      <c r="N1744">
        <v>1.2866834001187199E-3</v>
      </c>
      <c r="O1744">
        <v>4.9796310340928199E-2</v>
      </c>
    </row>
    <row r="1745" spans="1:15" x14ac:dyDescent="0.25">
      <c r="A1745">
        <v>1659</v>
      </c>
      <c r="B1745" t="s">
        <v>3161</v>
      </c>
      <c r="C1745" t="s">
        <v>18</v>
      </c>
      <c r="H1745" t="s">
        <v>16</v>
      </c>
      <c r="I1745" t="s">
        <v>16</v>
      </c>
      <c r="J1745" t="s">
        <v>16</v>
      </c>
      <c r="K1745" t="s">
        <v>16</v>
      </c>
      <c r="L1745">
        <v>4.5207431089054504</v>
      </c>
      <c r="M1745">
        <v>-0.178262035032213</v>
      </c>
      <c r="N1745" s="1">
        <v>1.8923794512504E-5</v>
      </c>
      <c r="O1745">
        <v>6.4567825019462097E-3</v>
      </c>
    </row>
    <row r="1746" spans="1:15" x14ac:dyDescent="0.25">
      <c r="A1746">
        <v>1660</v>
      </c>
      <c r="B1746" t="s">
        <v>3162</v>
      </c>
      <c r="C1746" t="s">
        <v>18</v>
      </c>
      <c r="H1746" t="s">
        <v>16</v>
      </c>
      <c r="I1746" t="s">
        <v>16</v>
      </c>
      <c r="J1746" t="s">
        <v>16</v>
      </c>
      <c r="K1746" t="s">
        <v>16</v>
      </c>
      <c r="L1746">
        <v>-2.28410783627726</v>
      </c>
      <c r="M1746">
        <v>0.43152368949377601</v>
      </c>
      <c r="N1746">
        <v>1.8507952464097999E-4</v>
      </c>
      <c r="O1746">
        <v>1.9795182936890199E-2</v>
      </c>
    </row>
    <row r="1747" spans="1:15" x14ac:dyDescent="0.25">
      <c r="A1747">
        <v>1661</v>
      </c>
      <c r="B1747" t="s">
        <v>3163</v>
      </c>
      <c r="C1747" t="s">
        <v>3164</v>
      </c>
      <c r="H1747" t="s">
        <v>16</v>
      </c>
      <c r="I1747" t="s">
        <v>16</v>
      </c>
      <c r="J1747" t="s">
        <v>16</v>
      </c>
      <c r="K1747" t="s">
        <v>16</v>
      </c>
      <c r="L1747">
        <v>1.7430103777577399</v>
      </c>
      <c r="M1747">
        <v>1.86120822512053</v>
      </c>
      <c r="N1747">
        <v>3.8106744904160399E-4</v>
      </c>
      <c r="O1747">
        <v>2.76692875237355E-2</v>
      </c>
    </row>
    <row r="1748" spans="1:15" x14ac:dyDescent="0.25">
      <c r="A1748">
        <v>1662</v>
      </c>
      <c r="B1748" t="s">
        <v>3165</v>
      </c>
      <c r="C1748" t="s">
        <v>18</v>
      </c>
      <c r="H1748" t="s">
        <v>16</v>
      </c>
      <c r="I1748" t="s">
        <v>16</v>
      </c>
      <c r="J1748" t="s">
        <v>16</v>
      </c>
      <c r="K1748" t="s">
        <v>16</v>
      </c>
      <c r="L1748">
        <v>-1.85334056098638</v>
      </c>
      <c r="M1748">
        <v>0.21429791034374299</v>
      </c>
      <c r="N1748">
        <v>1.19871615416863E-3</v>
      </c>
      <c r="O1748">
        <v>4.8186652127790303E-2</v>
      </c>
    </row>
    <row r="1749" spans="1:15" x14ac:dyDescent="0.25">
      <c r="A1749">
        <v>1663</v>
      </c>
      <c r="B1749" t="s">
        <v>3166</v>
      </c>
      <c r="C1749" t="s">
        <v>3167</v>
      </c>
      <c r="H1749" t="s">
        <v>16</v>
      </c>
      <c r="I1749" t="s">
        <v>16</v>
      </c>
      <c r="J1749" t="s">
        <v>16</v>
      </c>
      <c r="K1749" t="s">
        <v>16</v>
      </c>
      <c r="L1749">
        <v>5.8208396389887103</v>
      </c>
      <c r="M1749">
        <v>-0.79640502057150298</v>
      </c>
      <c r="N1749" s="1">
        <v>5.4536046293984404E-6</v>
      </c>
      <c r="O1749">
        <v>3.6303991585349901E-3</v>
      </c>
    </row>
    <row r="1750" spans="1:15" x14ac:dyDescent="0.25">
      <c r="A1750">
        <v>1664</v>
      </c>
      <c r="B1750" t="s">
        <v>3168</v>
      </c>
      <c r="C1750" t="s">
        <v>18</v>
      </c>
      <c r="H1750" t="s">
        <v>16</v>
      </c>
      <c r="I1750" t="s">
        <v>16</v>
      </c>
      <c r="J1750" t="s">
        <v>16</v>
      </c>
      <c r="K1750" t="s">
        <v>16</v>
      </c>
      <c r="L1750">
        <v>4.2735369628553297</v>
      </c>
      <c r="M1750">
        <v>-0.23852397015190899</v>
      </c>
      <c r="N1750">
        <v>2.76477546629374E-4</v>
      </c>
      <c r="O1750">
        <v>2.3571693783377898E-2</v>
      </c>
    </row>
    <row r="1751" spans="1:15" x14ac:dyDescent="0.25">
      <c r="A1751">
        <v>1665</v>
      </c>
      <c r="B1751" t="s">
        <v>3169</v>
      </c>
      <c r="C1751" t="s">
        <v>18</v>
      </c>
      <c r="H1751" t="s">
        <v>16</v>
      </c>
      <c r="I1751" t="s">
        <v>16</v>
      </c>
      <c r="J1751" t="s">
        <v>16</v>
      </c>
      <c r="K1751" t="s">
        <v>16</v>
      </c>
      <c r="L1751">
        <v>3.8228352216343802</v>
      </c>
      <c r="M1751">
        <v>1.4007055687301599</v>
      </c>
      <c r="N1751">
        <v>3.1297930939161201E-4</v>
      </c>
      <c r="O1751">
        <v>2.5196060477412699E-2</v>
      </c>
    </row>
    <row r="1752" spans="1:15" x14ac:dyDescent="0.25">
      <c r="A1752">
        <v>1666</v>
      </c>
      <c r="B1752" t="s">
        <v>3170</v>
      </c>
      <c r="C1752" t="s">
        <v>3171</v>
      </c>
      <c r="H1752" t="s">
        <v>16</v>
      </c>
      <c r="I1752" t="s">
        <v>16</v>
      </c>
      <c r="J1752" t="s">
        <v>16</v>
      </c>
      <c r="K1752" t="s">
        <v>16</v>
      </c>
      <c r="L1752">
        <v>5.07209454349589</v>
      </c>
      <c r="M1752">
        <v>0.76540670322172299</v>
      </c>
      <c r="N1752" s="1">
        <v>3.74616243239702E-5</v>
      </c>
      <c r="O1752">
        <v>8.6349562925813993E-3</v>
      </c>
    </row>
    <row r="1753" spans="1:15" x14ac:dyDescent="0.25">
      <c r="A1753">
        <v>1667</v>
      </c>
      <c r="B1753" t="s">
        <v>3172</v>
      </c>
      <c r="C1753" t="s">
        <v>18</v>
      </c>
      <c r="H1753" t="s">
        <v>16</v>
      </c>
      <c r="I1753" t="s">
        <v>16</v>
      </c>
      <c r="J1753" t="s">
        <v>16</v>
      </c>
      <c r="K1753" t="s">
        <v>16</v>
      </c>
      <c r="L1753">
        <v>-3.2147804187215998</v>
      </c>
      <c r="M1753">
        <v>1.9630869220374001</v>
      </c>
      <c r="N1753">
        <v>3.7182103711968302E-4</v>
      </c>
      <c r="O1753">
        <v>2.7235563661765799E-2</v>
      </c>
    </row>
    <row r="1754" spans="1:15" x14ac:dyDescent="0.25">
      <c r="A1754">
        <v>1669</v>
      </c>
      <c r="B1754" t="s">
        <v>3175</v>
      </c>
      <c r="C1754" t="s">
        <v>3176</v>
      </c>
      <c r="H1754" t="s">
        <v>16</v>
      </c>
      <c r="I1754" t="s">
        <v>16</v>
      </c>
      <c r="J1754" t="s">
        <v>16</v>
      </c>
      <c r="K1754" t="s">
        <v>16</v>
      </c>
      <c r="L1754">
        <v>3.3411478972517301</v>
      </c>
      <c r="M1754">
        <v>1.8215608536193999</v>
      </c>
      <c r="N1754">
        <v>1.7781527849346999E-4</v>
      </c>
      <c r="O1754">
        <v>1.9433519622896502E-2</v>
      </c>
    </row>
    <row r="1755" spans="1:15" x14ac:dyDescent="0.25">
      <c r="A1755">
        <v>1670</v>
      </c>
      <c r="B1755" t="s">
        <v>3177</v>
      </c>
      <c r="C1755" t="s">
        <v>18</v>
      </c>
      <c r="H1755" t="s">
        <v>16</v>
      </c>
      <c r="I1755" t="s">
        <v>16</v>
      </c>
      <c r="J1755" t="s">
        <v>16</v>
      </c>
      <c r="K1755" t="s">
        <v>16</v>
      </c>
      <c r="L1755">
        <v>-2.1310561223024802</v>
      </c>
      <c r="M1755">
        <v>5.9506117114516703</v>
      </c>
      <c r="N1755">
        <v>6.1183192824063298E-4</v>
      </c>
      <c r="O1755">
        <v>3.4997292991006602E-2</v>
      </c>
    </row>
    <row r="1756" spans="1:15" x14ac:dyDescent="0.25">
      <c r="A1756">
        <v>1671</v>
      </c>
      <c r="B1756" t="s">
        <v>3178</v>
      </c>
      <c r="C1756" t="s">
        <v>18</v>
      </c>
      <c r="H1756" t="s">
        <v>16</v>
      </c>
      <c r="I1756" t="s">
        <v>16</v>
      </c>
      <c r="J1756" t="s">
        <v>16</v>
      </c>
      <c r="K1756" t="s">
        <v>16</v>
      </c>
      <c r="L1756">
        <v>6.2999254704205896</v>
      </c>
      <c r="M1756">
        <v>-0.64910093234405697</v>
      </c>
      <c r="N1756" s="1">
        <v>5.0177803071710002E-6</v>
      </c>
      <c r="O1756">
        <v>3.47945430950005E-3</v>
      </c>
    </row>
    <row r="1757" spans="1:15" x14ac:dyDescent="0.25">
      <c r="A1757">
        <v>1672</v>
      </c>
      <c r="B1757" t="s">
        <v>3179</v>
      </c>
      <c r="C1757" t="s">
        <v>3180</v>
      </c>
      <c r="H1757" t="s">
        <v>16</v>
      </c>
      <c r="I1757" t="s">
        <v>16</v>
      </c>
      <c r="J1757" t="s">
        <v>16</v>
      </c>
      <c r="K1757" t="s">
        <v>16</v>
      </c>
      <c r="L1757">
        <v>4.8273860731615299</v>
      </c>
      <c r="M1757">
        <v>0.120593825885599</v>
      </c>
      <c r="N1757">
        <v>2.1129842480921201E-4</v>
      </c>
      <c r="O1757">
        <v>2.0773937429452501E-2</v>
      </c>
    </row>
    <row r="1758" spans="1:15" x14ac:dyDescent="0.25">
      <c r="A1758">
        <v>1673</v>
      </c>
      <c r="B1758" t="s">
        <v>3181</v>
      </c>
      <c r="C1758" t="s">
        <v>3182</v>
      </c>
      <c r="E1758" t="s">
        <v>3183</v>
      </c>
      <c r="F1758" t="s">
        <v>3184</v>
      </c>
      <c r="G1758" t="s">
        <v>289</v>
      </c>
      <c r="H1758" t="s">
        <v>16</v>
      </c>
      <c r="I1758" t="s">
        <v>16</v>
      </c>
      <c r="J1758" t="s">
        <v>16</v>
      </c>
      <c r="K1758" t="s">
        <v>16</v>
      </c>
      <c r="L1758">
        <v>4.6433245271645003</v>
      </c>
      <c r="M1758">
        <v>-0.22880262482827601</v>
      </c>
      <c r="N1758">
        <v>1.4583702916301999E-4</v>
      </c>
      <c r="O1758">
        <v>1.75326415013159E-2</v>
      </c>
    </row>
    <row r="1759" spans="1:15" x14ac:dyDescent="0.25">
      <c r="A1759">
        <v>1674</v>
      </c>
      <c r="B1759" t="s">
        <v>3185</v>
      </c>
      <c r="C1759" t="s">
        <v>18</v>
      </c>
      <c r="H1759" t="s">
        <v>16</v>
      </c>
      <c r="I1759" t="s">
        <v>16</v>
      </c>
      <c r="J1759" t="s">
        <v>16</v>
      </c>
      <c r="K1759" t="s">
        <v>16</v>
      </c>
      <c r="L1759">
        <v>-2.5280761704183501</v>
      </c>
      <c r="M1759">
        <v>1.62691498263804</v>
      </c>
      <c r="N1759">
        <v>5.2332592403355198E-4</v>
      </c>
      <c r="O1759">
        <v>3.2442173320378298E-2</v>
      </c>
    </row>
    <row r="1760" spans="1:15" x14ac:dyDescent="0.25">
      <c r="A1760">
        <v>1676</v>
      </c>
      <c r="B1760" t="s">
        <v>3188</v>
      </c>
      <c r="C1760" t="s">
        <v>3189</v>
      </c>
      <c r="H1760" t="s">
        <v>16</v>
      </c>
      <c r="I1760" t="s">
        <v>16</v>
      </c>
      <c r="J1760" t="s">
        <v>16</v>
      </c>
      <c r="K1760" t="s">
        <v>16</v>
      </c>
      <c r="L1760">
        <v>1.9393511516469799</v>
      </c>
      <c r="M1760">
        <v>3.0627826214182101</v>
      </c>
      <c r="N1760">
        <v>1.006709168762E-4</v>
      </c>
      <c r="O1760">
        <v>1.41263535652368E-2</v>
      </c>
    </row>
    <row r="1761" spans="1:15" x14ac:dyDescent="0.25">
      <c r="A1761">
        <v>1677</v>
      </c>
      <c r="B1761" t="s">
        <v>3190</v>
      </c>
      <c r="C1761" t="s">
        <v>3191</v>
      </c>
      <c r="H1761" t="s">
        <v>16</v>
      </c>
      <c r="I1761" t="s">
        <v>16</v>
      </c>
      <c r="J1761" t="s">
        <v>16</v>
      </c>
      <c r="K1761" t="s">
        <v>16</v>
      </c>
      <c r="L1761">
        <v>6.8146357453427804</v>
      </c>
      <c r="M1761">
        <v>-1.03046175282442</v>
      </c>
      <c r="N1761">
        <v>1.0364767351275799E-4</v>
      </c>
      <c r="O1761">
        <v>1.42912511176191E-2</v>
      </c>
    </row>
    <row r="1762" spans="1:15" x14ac:dyDescent="0.25">
      <c r="A1762">
        <v>1678</v>
      </c>
      <c r="B1762" t="s">
        <v>3192</v>
      </c>
      <c r="C1762" t="s">
        <v>18</v>
      </c>
      <c r="H1762" t="s">
        <v>16</v>
      </c>
      <c r="I1762" t="s">
        <v>16</v>
      </c>
      <c r="J1762" t="s">
        <v>16</v>
      </c>
      <c r="K1762" t="s">
        <v>16</v>
      </c>
      <c r="L1762">
        <v>-7.3163181848269403</v>
      </c>
      <c r="M1762">
        <v>0.103127150240891</v>
      </c>
      <c r="N1762">
        <v>2.1989822645148701E-4</v>
      </c>
      <c r="O1762">
        <v>2.1202724590098102E-2</v>
      </c>
    </row>
    <row r="1763" spans="1:15" x14ac:dyDescent="0.25">
      <c r="A1763">
        <v>1679</v>
      </c>
      <c r="B1763" t="s">
        <v>3193</v>
      </c>
      <c r="C1763" t="s">
        <v>18</v>
      </c>
      <c r="H1763" t="s">
        <v>16</v>
      </c>
      <c r="I1763" t="s">
        <v>16</v>
      </c>
      <c r="J1763" t="s">
        <v>16</v>
      </c>
      <c r="K1763" t="s">
        <v>16</v>
      </c>
      <c r="L1763">
        <v>2.72345386908958</v>
      </c>
      <c r="M1763">
        <v>1.6809980773208699</v>
      </c>
      <c r="N1763" s="1">
        <v>9.9510244908572495E-5</v>
      </c>
      <c r="O1763">
        <v>1.40895732289341E-2</v>
      </c>
    </row>
    <row r="1764" spans="1:15" x14ac:dyDescent="0.25">
      <c r="A1764">
        <v>1680</v>
      </c>
      <c r="B1764" t="s">
        <v>3194</v>
      </c>
      <c r="C1764" t="s">
        <v>18</v>
      </c>
      <c r="H1764" t="s">
        <v>16</v>
      </c>
      <c r="I1764" t="s">
        <v>16</v>
      </c>
      <c r="J1764" t="s">
        <v>16</v>
      </c>
      <c r="K1764" t="s">
        <v>16</v>
      </c>
      <c r="L1764">
        <v>-2.0965980592763001</v>
      </c>
      <c r="M1764">
        <v>0.36952177972033101</v>
      </c>
      <c r="N1764">
        <v>1.2178818597607E-3</v>
      </c>
      <c r="O1764">
        <v>4.85118082491851E-2</v>
      </c>
    </row>
    <row r="1765" spans="1:15" x14ac:dyDescent="0.25">
      <c r="A1765">
        <v>1683</v>
      </c>
      <c r="B1765" t="s">
        <v>3197</v>
      </c>
      <c r="C1765" t="s">
        <v>18</v>
      </c>
      <c r="H1765" t="s">
        <v>16</v>
      </c>
      <c r="I1765" t="s">
        <v>16</v>
      </c>
      <c r="J1765" t="s">
        <v>16</v>
      </c>
      <c r="K1765" t="s">
        <v>16</v>
      </c>
      <c r="L1765">
        <v>2.4658532682798699</v>
      </c>
      <c r="M1765">
        <v>0.25467151015816403</v>
      </c>
      <c r="N1765">
        <v>1.19636414652532E-3</v>
      </c>
      <c r="O1765">
        <v>4.8138615568916097E-2</v>
      </c>
    </row>
    <row r="1766" spans="1:15" x14ac:dyDescent="0.25">
      <c r="A1766">
        <v>1684</v>
      </c>
      <c r="B1766" t="s">
        <v>3198</v>
      </c>
      <c r="C1766" t="s">
        <v>3199</v>
      </c>
      <c r="H1766" t="s">
        <v>16</v>
      </c>
      <c r="I1766" t="s">
        <v>16</v>
      </c>
      <c r="J1766" t="s">
        <v>16</v>
      </c>
      <c r="K1766" t="s">
        <v>16</v>
      </c>
      <c r="L1766">
        <v>6.70694059928939</v>
      </c>
      <c r="M1766">
        <v>-1.35559323517998</v>
      </c>
      <c r="N1766" s="1">
        <v>2.8784791375410299E-5</v>
      </c>
      <c r="O1766">
        <v>7.7953996063549703E-3</v>
      </c>
    </row>
    <row r="1767" spans="1:15" x14ac:dyDescent="0.25">
      <c r="A1767">
        <v>1685</v>
      </c>
      <c r="B1767" t="s">
        <v>3200</v>
      </c>
      <c r="C1767" t="s">
        <v>18</v>
      </c>
      <c r="H1767" t="s">
        <v>16</v>
      </c>
      <c r="I1767" t="s">
        <v>16</v>
      </c>
      <c r="J1767" t="s">
        <v>16</v>
      </c>
      <c r="K1767" t="s">
        <v>16</v>
      </c>
      <c r="L1767">
        <v>-3.75680808933808</v>
      </c>
      <c r="M1767">
        <v>5.8084098678446699E-3</v>
      </c>
      <c r="N1767">
        <v>6.8622789877446899E-4</v>
      </c>
      <c r="O1767">
        <v>3.69590353947718E-2</v>
      </c>
    </row>
    <row r="1768" spans="1:15" x14ac:dyDescent="0.25">
      <c r="A1768">
        <v>1686</v>
      </c>
      <c r="B1768" t="s">
        <v>3201</v>
      </c>
      <c r="C1768" t="s">
        <v>18</v>
      </c>
      <c r="H1768" t="s">
        <v>16</v>
      </c>
      <c r="I1768" t="s">
        <v>16</v>
      </c>
      <c r="J1768" t="s">
        <v>16</v>
      </c>
      <c r="K1768" t="s">
        <v>16</v>
      </c>
      <c r="L1768">
        <v>-1.96153603079779</v>
      </c>
      <c r="M1768">
        <v>1.19879490240723</v>
      </c>
      <c r="N1768">
        <v>6.6311512092634601E-4</v>
      </c>
      <c r="O1768">
        <v>3.6135214359791903E-2</v>
      </c>
    </row>
    <row r="1769" spans="1:15" x14ac:dyDescent="0.25">
      <c r="A1769">
        <v>1687</v>
      </c>
      <c r="B1769" t="s">
        <v>3202</v>
      </c>
      <c r="C1769" t="s">
        <v>18</v>
      </c>
      <c r="H1769" t="s">
        <v>16</v>
      </c>
      <c r="I1769" t="s">
        <v>16</v>
      </c>
      <c r="J1769" t="s">
        <v>16</v>
      </c>
      <c r="K1769" t="s">
        <v>16</v>
      </c>
      <c r="L1769">
        <v>-4.2246207522012904</v>
      </c>
      <c r="M1769">
        <v>-0.12797148713836801</v>
      </c>
      <c r="N1769">
        <v>1.01469684111811E-4</v>
      </c>
      <c r="O1769">
        <v>1.41905779573578E-2</v>
      </c>
    </row>
    <row r="1770" spans="1:15" x14ac:dyDescent="0.25">
      <c r="A1770">
        <v>1688</v>
      </c>
      <c r="B1770" t="s">
        <v>3203</v>
      </c>
      <c r="C1770" t="s">
        <v>3204</v>
      </c>
      <c r="E1770" t="s">
        <v>528</v>
      </c>
      <c r="F1770" t="s">
        <v>529</v>
      </c>
      <c r="G1770" t="s">
        <v>75</v>
      </c>
      <c r="H1770" t="s">
        <v>16</v>
      </c>
      <c r="I1770" t="s">
        <v>16</v>
      </c>
      <c r="J1770" t="s">
        <v>16</v>
      </c>
      <c r="K1770" t="s">
        <v>16</v>
      </c>
      <c r="L1770">
        <v>6.9618517607201902</v>
      </c>
      <c r="M1770">
        <v>-5.9504398932602502E-2</v>
      </c>
      <c r="N1770" s="1">
        <v>2.3543688524591799E-6</v>
      </c>
      <c r="O1770">
        <v>2.6121251544264099E-3</v>
      </c>
    </row>
    <row r="1771" spans="1:15" x14ac:dyDescent="0.25">
      <c r="A1771">
        <v>1689</v>
      </c>
      <c r="B1771" t="s">
        <v>3205</v>
      </c>
      <c r="C1771" t="s">
        <v>18</v>
      </c>
      <c r="H1771" t="s">
        <v>16</v>
      </c>
      <c r="I1771" t="s">
        <v>16</v>
      </c>
      <c r="J1771" t="s">
        <v>16</v>
      </c>
      <c r="K1771" t="s">
        <v>16</v>
      </c>
      <c r="L1771">
        <v>-2.3015037111051</v>
      </c>
      <c r="M1771">
        <v>1.0226864282881201</v>
      </c>
      <c r="N1771">
        <v>3.0773688359039098E-4</v>
      </c>
      <c r="O1771">
        <v>2.5002362880988501E-2</v>
      </c>
    </row>
    <row r="1772" spans="1:15" x14ac:dyDescent="0.25">
      <c r="A1772">
        <v>1690</v>
      </c>
      <c r="B1772" t="s">
        <v>3206</v>
      </c>
      <c r="C1772" t="s">
        <v>3207</v>
      </c>
      <c r="D1772" t="s">
        <v>3208</v>
      </c>
      <c r="E1772" t="s">
        <v>3209</v>
      </c>
      <c r="F1772" t="s">
        <v>3210</v>
      </c>
      <c r="G1772" t="s">
        <v>3211</v>
      </c>
      <c r="H1772" t="s">
        <v>16</v>
      </c>
      <c r="I1772" t="s">
        <v>16</v>
      </c>
      <c r="J1772" t="s">
        <v>16</v>
      </c>
      <c r="K1772" t="s">
        <v>16</v>
      </c>
      <c r="L1772">
        <v>1.49095929752409</v>
      </c>
      <c r="M1772">
        <v>2.5559451632967298</v>
      </c>
      <c r="N1772">
        <v>3.5898007051644301E-4</v>
      </c>
      <c r="O1772">
        <v>2.6838356377128201E-2</v>
      </c>
    </row>
    <row r="1773" spans="1:15" x14ac:dyDescent="0.25">
      <c r="A1773">
        <v>1691</v>
      </c>
      <c r="B1773" t="s">
        <v>3212</v>
      </c>
      <c r="C1773" t="s">
        <v>3213</v>
      </c>
      <c r="H1773" t="s">
        <v>16</v>
      </c>
      <c r="I1773" t="s">
        <v>16</v>
      </c>
      <c r="J1773" t="s">
        <v>16</v>
      </c>
      <c r="K1773" t="s">
        <v>16</v>
      </c>
      <c r="L1773">
        <v>2.5835715107153998</v>
      </c>
      <c r="M1773">
        <v>3.7155092994752299</v>
      </c>
      <c r="N1773">
        <v>1.03526416491961E-3</v>
      </c>
      <c r="O1773">
        <v>4.5397761826153203E-2</v>
      </c>
    </row>
    <row r="1774" spans="1:15" x14ac:dyDescent="0.25">
      <c r="A1774">
        <v>1692</v>
      </c>
      <c r="B1774" t="s">
        <v>3214</v>
      </c>
      <c r="C1774" t="s">
        <v>3215</v>
      </c>
      <c r="H1774" t="s">
        <v>16</v>
      </c>
      <c r="I1774" t="s">
        <v>16</v>
      </c>
      <c r="J1774" t="s">
        <v>16</v>
      </c>
      <c r="K1774" t="s">
        <v>16</v>
      </c>
      <c r="L1774">
        <v>8.3177073466655909</v>
      </c>
      <c r="M1774">
        <v>-0.26140661380487301</v>
      </c>
      <c r="N1774">
        <v>8.24794426535964E-4</v>
      </c>
      <c r="O1774">
        <v>4.0814484396729397E-2</v>
      </c>
    </row>
    <row r="1775" spans="1:15" x14ac:dyDescent="0.25">
      <c r="A1775">
        <v>1693</v>
      </c>
      <c r="B1775" t="s">
        <v>3216</v>
      </c>
      <c r="C1775" t="s">
        <v>3215</v>
      </c>
      <c r="H1775" t="s">
        <v>16</v>
      </c>
      <c r="I1775" t="s">
        <v>16</v>
      </c>
      <c r="J1775" t="s">
        <v>16</v>
      </c>
      <c r="K1775" t="s">
        <v>16</v>
      </c>
      <c r="L1775">
        <v>2.6739501438383901</v>
      </c>
      <c r="M1775">
        <v>3.5112664842090799</v>
      </c>
      <c r="N1775" s="1">
        <v>5.3044750089292398E-5</v>
      </c>
      <c r="O1775">
        <v>1.0337018032037701E-2</v>
      </c>
    </row>
    <row r="1776" spans="1:15" x14ac:dyDescent="0.25">
      <c r="A1776">
        <v>1694</v>
      </c>
      <c r="B1776" t="s">
        <v>3217</v>
      </c>
      <c r="C1776" t="s">
        <v>1070</v>
      </c>
      <c r="H1776" t="s">
        <v>16</v>
      </c>
      <c r="I1776" t="s">
        <v>16</v>
      </c>
      <c r="J1776" t="s">
        <v>16</v>
      </c>
      <c r="K1776" t="s">
        <v>16</v>
      </c>
      <c r="L1776">
        <v>1.7299107048518101</v>
      </c>
      <c r="M1776">
        <v>2.0121846033931101</v>
      </c>
      <c r="N1776">
        <v>5.9232786250775198E-4</v>
      </c>
      <c r="O1776">
        <v>3.4441922473258203E-2</v>
      </c>
    </row>
    <row r="1777" spans="1:15" x14ac:dyDescent="0.25">
      <c r="A1777">
        <v>1696</v>
      </c>
      <c r="B1777" t="s">
        <v>3222</v>
      </c>
      <c r="C1777" t="s">
        <v>18</v>
      </c>
      <c r="H1777" t="s">
        <v>16</v>
      </c>
      <c r="I1777" t="s">
        <v>16</v>
      </c>
      <c r="J1777" t="s">
        <v>16</v>
      </c>
      <c r="K1777" t="s">
        <v>16</v>
      </c>
      <c r="L1777">
        <v>2.0114200966979299</v>
      </c>
      <c r="M1777">
        <v>3.9372749075331401</v>
      </c>
      <c r="N1777">
        <v>1.2752685146629001E-4</v>
      </c>
      <c r="O1777">
        <v>1.6078865736844101E-2</v>
      </c>
    </row>
    <row r="1778" spans="1:15" x14ac:dyDescent="0.25">
      <c r="A1778">
        <v>1697</v>
      </c>
      <c r="B1778" t="s">
        <v>3223</v>
      </c>
      <c r="C1778" t="s">
        <v>3224</v>
      </c>
      <c r="H1778" t="s">
        <v>16</v>
      </c>
      <c r="I1778" t="s">
        <v>16</v>
      </c>
      <c r="J1778" t="s">
        <v>16</v>
      </c>
      <c r="K1778" t="s">
        <v>16</v>
      </c>
      <c r="L1778">
        <v>3.2150335926647502</v>
      </c>
      <c r="M1778">
        <v>0.75100003568629303</v>
      </c>
      <c r="N1778" s="1">
        <v>7.5949031258955698E-5</v>
      </c>
      <c r="O1778">
        <v>1.2364750809824901E-2</v>
      </c>
    </row>
    <row r="1779" spans="1:15" x14ac:dyDescent="0.25">
      <c r="A1779">
        <v>1698</v>
      </c>
      <c r="B1779" t="s">
        <v>3225</v>
      </c>
      <c r="C1779" t="s">
        <v>18</v>
      </c>
      <c r="H1779" t="s">
        <v>16</v>
      </c>
      <c r="I1779" t="s">
        <v>16</v>
      </c>
      <c r="J1779" t="s">
        <v>16</v>
      </c>
      <c r="K1779" t="s">
        <v>16</v>
      </c>
      <c r="L1779">
        <v>2.9868332404567801</v>
      </c>
      <c r="M1779">
        <v>2.1594686181129301</v>
      </c>
      <c r="N1779">
        <v>3.5375579455483499E-4</v>
      </c>
      <c r="O1779">
        <v>2.6639251964436499E-2</v>
      </c>
    </row>
    <row r="1780" spans="1:15" x14ac:dyDescent="0.25">
      <c r="A1780">
        <v>1699</v>
      </c>
      <c r="B1780" t="s">
        <v>3226</v>
      </c>
      <c r="C1780" t="s">
        <v>18</v>
      </c>
      <c r="H1780" t="s">
        <v>16</v>
      </c>
      <c r="I1780" t="s">
        <v>16</v>
      </c>
      <c r="J1780" t="s">
        <v>16</v>
      </c>
      <c r="K1780" t="s">
        <v>16</v>
      </c>
      <c r="L1780">
        <v>3.3537842771247401</v>
      </c>
      <c r="M1780">
        <v>2.4831038876131601</v>
      </c>
      <c r="N1780">
        <v>6.0313917037506598E-4</v>
      </c>
      <c r="O1780">
        <v>3.47320508692592E-2</v>
      </c>
    </row>
    <row r="1781" spans="1:15" x14ac:dyDescent="0.25">
      <c r="A1781">
        <v>1700</v>
      </c>
      <c r="B1781" t="s">
        <v>3227</v>
      </c>
      <c r="C1781" t="s">
        <v>18</v>
      </c>
      <c r="H1781" t="s">
        <v>16</v>
      </c>
      <c r="I1781" t="s">
        <v>16</v>
      </c>
      <c r="J1781" t="s">
        <v>16</v>
      </c>
      <c r="K1781" t="s">
        <v>16</v>
      </c>
      <c r="L1781">
        <v>4.3894880876738398</v>
      </c>
      <c r="M1781">
        <v>-0.28852575982121997</v>
      </c>
      <c r="N1781">
        <v>1.9025502715484E-4</v>
      </c>
      <c r="O1781">
        <v>2.0144391876590999E-2</v>
      </c>
    </row>
    <row r="1782" spans="1:15" x14ac:dyDescent="0.25">
      <c r="A1782">
        <v>1701</v>
      </c>
      <c r="B1782" t="s">
        <v>3228</v>
      </c>
      <c r="C1782" t="s">
        <v>18</v>
      </c>
      <c r="H1782" t="s">
        <v>16</v>
      </c>
      <c r="I1782" t="s">
        <v>16</v>
      </c>
      <c r="J1782" t="s">
        <v>16</v>
      </c>
      <c r="K1782" t="s">
        <v>16</v>
      </c>
      <c r="L1782">
        <v>2.8745808926193499</v>
      </c>
      <c r="M1782">
        <v>-0.284525633068899</v>
      </c>
      <c r="N1782">
        <v>6.8415415158654201E-4</v>
      </c>
      <c r="O1782">
        <v>3.6914531506142698E-2</v>
      </c>
    </row>
    <row r="1783" spans="1:15" x14ac:dyDescent="0.25">
      <c r="A1783">
        <v>1702</v>
      </c>
      <c r="B1783" t="s">
        <v>3229</v>
      </c>
      <c r="C1783" t="s">
        <v>3230</v>
      </c>
      <c r="E1783" t="s">
        <v>3231</v>
      </c>
      <c r="F1783" t="s">
        <v>3232</v>
      </c>
      <c r="G1783" t="s">
        <v>3143</v>
      </c>
      <c r="H1783" t="s">
        <v>16</v>
      </c>
      <c r="I1783" t="s">
        <v>16</v>
      </c>
      <c r="J1783" t="s">
        <v>16</v>
      </c>
      <c r="K1783" t="s">
        <v>16</v>
      </c>
      <c r="L1783">
        <v>-7.6382002231210402</v>
      </c>
      <c r="M1783">
        <v>-0.184198274286209</v>
      </c>
      <c r="N1783">
        <v>6.0161083363255701E-4</v>
      </c>
      <c r="O1783">
        <v>3.4679946914945699E-2</v>
      </c>
    </row>
    <row r="1784" spans="1:15" x14ac:dyDescent="0.25">
      <c r="A1784">
        <v>1703</v>
      </c>
      <c r="B1784" t="s">
        <v>3233</v>
      </c>
      <c r="C1784" t="s">
        <v>3234</v>
      </c>
      <c r="H1784" t="s">
        <v>16</v>
      </c>
      <c r="I1784" t="s">
        <v>16</v>
      </c>
      <c r="J1784" t="s">
        <v>16</v>
      </c>
      <c r="K1784" t="s">
        <v>16</v>
      </c>
      <c r="L1784">
        <v>5.9637284371487898</v>
      </c>
      <c r="M1784">
        <v>-0.64440216592803701</v>
      </c>
      <c r="N1784" s="1">
        <v>1.97014638903834E-7</v>
      </c>
      <c r="O1784">
        <v>7.4517205081031505E-4</v>
      </c>
    </row>
    <row r="1785" spans="1:15" x14ac:dyDescent="0.25">
      <c r="A1785">
        <v>1704</v>
      </c>
      <c r="B1785" t="s">
        <v>3235</v>
      </c>
      <c r="C1785" t="s">
        <v>3236</v>
      </c>
      <c r="D1785" t="s">
        <v>3237</v>
      </c>
      <c r="E1785" t="s">
        <v>3238</v>
      </c>
      <c r="F1785" t="s">
        <v>3239</v>
      </c>
      <c r="G1785" t="s">
        <v>3240</v>
      </c>
      <c r="H1785" t="s">
        <v>16</v>
      </c>
      <c r="I1785" t="s">
        <v>16</v>
      </c>
      <c r="J1785" t="s">
        <v>16</v>
      </c>
      <c r="K1785" t="s">
        <v>16</v>
      </c>
      <c r="L1785">
        <v>-6.9129708781856403</v>
      </c>
      <c r="M1785">
        <v>-0.26127197019730303</v>
      </c>
      <c r="N1785" s="1">
        <v>9.6412786710840906E-6</v>
      </c>
      <c r="O1785">
        <v>4.7753597589260599E-3</v>
      </c>
    </row>
    <row r="1786" spans="1:15" x14ac:dyDescent="0.25">
      <c r="A1786">
        <v>1705</v>
      </c>
      <c r="B1786" t="s">
        <v>3241</v>
      </c>
      <c r="C1786" t="s">
        <v>3242</v>
      </c>
      <c r="H1786" t="s">
        <v>16</v>
      </c>
      <c r="I1786" t="s">
        <v>16</v>
      </c>
      <c r="J1786" t="s">
        <v>16</v>
      </c>
      <c r="K1786" t="s">
        <v>16</v>
      </c>
      <c r="L1786">
        <v>2.7968498863214402</v>
      </c>
      <c r="M1786">
        <v>0.43111827979524198</v>
      </c>
      <c r="N1786" s="1">
        <v>1.2795294976700199E-5</v>
      </c>
      <c r="O1786">
        <v>5.3502979412371901E-3</v>
      </c>
    </row>
    <row r="1787" spans="1:15" x14ac:dyDescent="0.25">
      <c r="A1787">
        <v>1706</v>
      </c>
      <c r="B1787" t="s">
        <v>3243</v>
      </c>
      <c r="C1787" t="s">
        <v>3244</v>
      </c>
      <c r="H1787" t="s">
        <v>16</v>
      </c>
      <c r="I1787" t="s">
        <v>16</v>
      </c>
      <c r="J1787" t="s">
        <v>16</v>
      </c>
      <c r="K1787" t="s">
        <v>16</v>
      </c>
      <c r="L1787">
        <v>5.5700220968797103</v>
      </c>
      <c r="M1787">
        <v>0.98181607129804904</v>
      </c>
      <c r="N1787" s="1">
        <v>2.3528426676864598E-5</v>
      </c>
      <c r="O1787">
        <v>7.1690323500899896E-3</v>
      </c>
    </row>
    <row r="1788" spans="1:15" x14ac:dyDescent="0.25">
      <c r="A1788">
        <v>1707</v>
      </c>
      <c r="B1788" t="s">
        <v>3245</v>
      </c>
      <c r="C1788" t="s">
        <v>3246</v>
      </c>
      <c r="H1788" t="s">
        <v>16</v>
      </c>
      <c r="I1788" t="s">
        <v>16</v>
      </c>
      <c r="J1788" t="s">
        <v>16</v>
      </c>
      <c r="K1788" t="s">
        <v>16</v>
      </c>
      <c r="L1788">
        <v>-7.02171476724945</v>
      </c>
      <c r="M1788">
        <v>-8.0801697769407502E-2</v>
      </c>
      <c r="N1788">
        <v>1.6349612899219801E-4</v>
      </c>
      <c r="O1788">
        <v>1.87224361897751E-2</v>
      </c>
    </row>
    <row r="1789" spans="1:15" x14ac:dyDescent="0.25">
      <c r="A1789">
        <v>1708</v>
      </c>
      <c r="B1789" t="s">
        <v>3247</v>
      </c>
      <c r="C1789" t="s">
        <v>18</v>
      </c>
      <c r="H1789" t="s">
        <v>16</v>
      </c>
      <c r="I1789" t="s">
        <v>16</v>
      </c>
      <c r="J1789" t="s">
        <v>16</v>
      </c>
      <c r="K1789" t="s">
        <v>16</v>
      </c>
      <c r="L1789">
        <v>4.3506972031239499</v>
      </c>
      <c r="M1789">
        <v>-0.20975213711042001</v>
      </c>
      <c r="N1789">
        <v>3.50174203110393E-4</v>
      </c>
      <c r="O1789">
        <v>2.6583360957202699E-2</v>
      </c>
    </row>
    <row r="1790" spans="1:15" x14ac:dyDescent="0.25">
      <c r="A1790">
        <v>1709</v>
      </c>
      <c r="B1790" t="s">
        <v>3248</v>
      </c>
      <c r="C1790" t="s">
        <v>18</v>
      </c>
      <c r="H1790" t="s">
        <v>16</v>
      </c>
      <c r="I1790" t="s">
        <v>16</v>
      </c>
      <c r="J1790" t="s">
        <v>16</v>
      </c>
      <c r="K1790" t="s">
        <v>16</v>
      </c>
      <c r="L1790">
        <v>2.9109072403009102</v>
      </c>
      <c r="M1790">
        <v>0.86042252245587902</v>
      </c>
      <c r="N1790" s="1">
        <v>4.58703132359775E-6</v>
      </c>
      <c r="O1790">
        <v>3.3547370435445699E-3</v>
      </c>
    </row>
    <row r="1791" spans="1:15" x14ac:dyDescent="0.25">
      <c r="A1791">
        <v>1710</v>
      </c>
      <c r="B1791" t="s">
        <v>3249</v>
      </c>
      <c r="C1791" t="s">
        <v>18</v>
      </c>
      <c r="H1791" t="s">
        <v>16</v>
      </c>
      <c r="I1791" t="s">
        <v>16</v>
      </c>
      <c r="J1791" t="s">
        <v>16</v>
      </c>
      <c r="K1791" t="s">
        <v>16</v>
      </c>
      <c r="L1791">
        <v>1.9571925707125599</v>
      </c>
      <c r="M1791">
        <v>1.3327611586820101</v>
      </c>
      <c r="N1791">
        <v>2.4748901535965098E-4</v>
      </c>
      <c r="O1791">
        <v>2.2348809452326601E-2</v>
      </c>
    </row>
    <row r="1792" spans="1:15" x14ac:dyDescent="0.25">
      <c r="A1792">
        <v>1711</v>
      </c>
      <c r="B1792" t="s">
        <v>3250</v>
      </c>
      <c r="C1792" t="s">
        <v>18</v>
      </c>
      <c r="H1792" t="s">
        <v>16</v>
      </c>
      <c r="I1792" t="s">
        <v>16</v>
      </c>
      <c r="J1792" t="s">
        <v>16</v>
      </c>
      <c r="K1792" t="s">
        <v>16</v>
      </c>
      <c r="L1792">
        <v>-2.9192168713797</v>
      </c>
      <c r="M1792">
        <v>0.147663652001156</v>
      </c>
      <c r="N1792">
        <v>6.87820106920483E-4</v>
      </c>
      <c r="O1792">
        <v>3.6996896520336303E-2</v>
      </c>
    </row>
    <row r="1793" spans="1:15" x14ac:dyDescent="0.25">
      <c r="A1793">
        <v>1712</v>
      </c>
      <c r="B1793" t="s">
        <v>3251</v>
      </c>
      <c r="C1793" t="s">
        <v>18</v>
      </c>
      <c r="H1793" t="s">
        <v>16</v>
      </c>
      <c r="I1793" t="s">
        <v>16</v>
      </c>
      <c r="J1793" t="s">
        <v>16</v>
      </c>
      <c r="K1793" t="s">
        <v>16</v>
      </c>
      <c r="L1793">
        <v>2.1063945931615402</v>
      </c>
      <c r="M1793">
        <v>0.68636444244491202</v>
      </c>
      <c r="N1793">
        <v>7.0236877829590698E-4</v>
      </c>
      <c r="O1793">
        <v>3.7372548524997697E-2</v>
      </c>
    </row>
    <row r="1794" spans="1:15" x14ac:dyDescent="0.25">
      <c r="A1794">
        <v>1715</v>
      </c>
      <c r="B1794" t="s">
        <v>3255</v>
      </c>
      <c r="C1794" t="s">
        <v>3256</v>
      </c>
      <c r="H1794" t="s">
        <v>16</v>
      </c>
      <c r="I1794" t="s">
        <v>16</v>
      </c>
      <c r="J1794" t="s">
        <v>16</v>
      </c>
      <c r="K1794" t="s">
        <v>16</v>
      </c>
      <c r="L1794">
        <v>2.3479726998424901</v>
      </c>
      <c r="M1794">
        <v>0.55183880779795103</v>
      </c>
      <c r="N1794">
        <v>5.3578590007874298E-4</v>
      </c>
      <c r="O1794">
        <v>3.2830103484132803E-2</v>
      </c>
    </row>
    <row r="1795" spans="1:15" x14ac:dyDescent="0.25">
      <c r="A1795">
        <v>1716</v>
      </c>
      <c r="B1795" t="s">
        <v>3257</v>
      </c>
      <c r="C1795" t="s">
        <v>18</v>
      </c>
      <c r="H1795" t="s">
        <v>16</v>
      </c>
      <c r="I1795" t="s">
        <v>16</v>
      </c>
      <c r="J1795" t="s">
        <v>16</v>
      </c>
      <c r="K1795" t="s">
        <v>16</v>
      </c>
      <c r="L1795">
        <v>-3.0284266177193002</v>
      </c>
      <c r="M1795">
        <v>0.66756609319868798</v>
      </c>
      <c r="N1795" s="1">
        <v>2.3876505144043199E-5</v>
      </c>
      <c r="O1795">
        <v>7.1894999809409901E-3</v>
      </c>
    </row>
    <row r="1796" spans="1:15" x14ac:dyDescent="0.25">
      <c r="A1796">
        <v>1717</v>
      </c>
      <c r="B1796" t="s">
        <v>3258</v>
      </c>
      <c r="C1796" t="s">
        <v>18</v>
      </c>
      <c r="H1796" t="s">
        <v>16</v>
      </c>
      <c r="I1796" t="s">
        <v>16</v>
      </c>
      <c r="J1796" t="s">
        <v>16</v>
      </c>
      <c r="K1796" t="s">
        <v>16</v>
      </c>
      <c r="L1796">
        <v>-4.2625668945291801</v>
      </c>
      <c r="M1796">
        <v>0.34067328114643097</v>
      </c>
      <c r="N1796" s="1">
        <v>1.7100349961346399E-6</v>
      </c>
      <c r="O1796">
        <v>2.1891341855901402E-3</v>
      </c>
    </row>
    <row r="1797" spans="1:15" x14ac:dyDescent="0.25">
      <c r="A1797">
        <v>1718</v>
      </c>
      <c r="B1797" t="s">
        <v>3259</v>
      </c>
      <c r="C1797" t="s">
        <v>1051</v>
      </c>
      <c r="H1797" t="s">
        <v>16</v>
      </c>
      <c r="I1797" t="s">
        <v>16</v>
      </c>
      <c r="J1797" t="s">
        <v>16</v>
      </c>
      <c r="K1797" t="s">
        <v>16</v>
      </c>
      <c r="L1797">
        <v>6.9884756770433203</v>
      </c>
      <c r="M1797">
        <v>-0.298692742493742</v>
      </c>
      <c r="N1797" s="1">
        <v>7.8793563210754001E-6</v>
      </c>
      <c r="O1797">
        <v>4.3709941255533702E-3</v>
      </c>
    </row>
    <row r="1798" spans="1:15" x14ac:dyDescent="0.25">
      <c r="A1798">
        <v>1719</v>
      </c>
      <c r="B1798" t="s">
        <v>3260</v>
      </c>
      <c r="C1798" t="s">
        <v>3261</v>
      </c>
      <c r="H1798" t="s">
        <v>16</v>
      </c>
      <c r="I1798" t="s">
        <v>16</v>
      </c>
      <c r="J1798" t="s">
        <v>16</v>
      </c>
      <c r="K1798" t="s">
        <v>16</v>
      </c>
      <c r="L1798">
        <v>5.7468737145143196</v>
      </c>
      <c r="M1798">
        <v>-0.136674690068702</v>
      </c>
      <c r="N1798" s="1">
        <v>1.0707634727617101E-5</v>
      </c>
      <c r="O1798">
        <v>5.0624601893167302E-3</v>
      </c>
    </row>
    <row r="1799" spans="1:15" x14ac:dyDescent="0.25">
      <c r="A1799">
        <v>1720</v>
      </c>
      <c r="B1799" t="s">
        <v>3262</v>
      </c>
      <c r="C1799" t="s">
        <v>18</v>
      </c>
      <c r="H1799" t="s">
        <v>16</v>
      </c>
      <c r="I1799" t="s">
        <v>16</v>
      </c>
      <c r="J1799" t="s">
        <v>16</v>
      </c>
      <c r="K1799" t="s">
        <v>16</v>
      </c>
      <c r="L1799">
        <v>-1.6215732231339399</v>
      </c>
      <c r="M1799">
        <v>10.036181155531301</v>
      </c>
      <c r="N1799">
        <v>2.01444487320871E-4</v>
      </c>
      <c r="O1799">
        <v>2.0318057253887301E-2</v>
      </c>
    </row>
    <row r="1800" spans="1:15" x14ac:dyDescent="0.25">
      <c r="A1800">
        <v>1721</v>
      </c>
      <c r="B1800" t="s">
        <v>3263</v>
      </c>
      <c r="C1800" t="s">
        <v>3264</v>
      </c>
      <c r="H1800" t="s">
        <v>16</v>
      </c>
      <c r="I1800" t="s">
        <v>16</v>
      </c>
      <c r="J1800" t="s">
        <v>16</v>
      </c>
      <c r="K1800" t="s">
        <v>16</v>
      </c>
      <c r="L1800">
        <v>5.6202549391280696</v>
      </c>
      <c r="M1800">
        <v>0.287191224078372</v>
      </c>
      <c r="N1800" s="1">
        <v>2.6507634444426798E-6</v>
      </c>
      <c r="O1800">
        <v>2.7571584621940001E-3</v>
      </c>
    </row>
    <row r="1801" spans="1:15" x14ac:dyDescent="0.25">
      <c r="A1801">
        <v>1722</v>
      </c>
      <c r="B1801" t="s">
        <v>3265</v>
      </c>
      <c r="C1801" t="s">
        <v>3266</v>
      </c>
      <c r="H1801" t="s">
        <v>16</v>
      </c>
      <c r="I1801" t="s">
        <v>16</v>
      </c>
      <c r="J1801" t="s">
        <v>16</v>
      </c>
      <c r="K1801" t="s">
        <v>16</v>
      </c>
      <c r="L1801">
        <v>7.9030373226005901</v>
      </c>
      <c r="M1801">
        <v>-0.194233066444021</v>
      </c>
      <c r="N1801" s="1">
        <v>4.2824177864905498E-5</v>
      </c>
      <c r="O1801">
        <v>9.3121779162730397E-3</v>
      </c>
    </row>
    <row r="1802" spans="1:15" x14ac:dyDescent="0.25">
      <c r="A1802">
        <v>1723</v>
      </c>
      <c r="B1802" t="s">
        <v>3267</v>
      </c>
      <c r="C1802" t="s">
        <v>18</v>
      </c>
      <c r="H1802" t="s">
        <v>16</v>
      </c>
      <c r="I1802" t="s">
        <v>16</v>
      </c>
      <c r="J1802" t="s">
        <v>16</v>
      </c>
      <c r="K1802" t="s">
        <v>16</v>
      </c>
      <c r="L1802">
        <v>1.8553306766556299</v>
      </c>
      <c r="M1802">
        <v>1.7840163737649</v>
      </c>
      <c r="N1802">
        <v>5.4991141574870504E-4</v>
      </c>
      <c r="O1802">
        <v>3.3134452437266801E-2</v>
      </c>
    </row>
    <row r="1803" spans="1:15" x14ac:dyDescent="0.25">
      <c r="A1803">
        <v>1724</v>
      </c>
      <c r="B1803" t="s">
        <v>3268</v>
      </c>
      <c r="C1803" t="s">
        <v>18</v>
      </c>
      <c r="H1803" t="s">
        <v>16</v>
      </c>
      <c r="I1803" t="s">
        <v>16</v>
      </c>
      <c r="J1803" t="s">
        <v>16</v>
      </c>
      <c r="K1803" t="s">
        <v>16</v>
      </c>
      <c r="L1803">
        <v>3.5960690792850101</v>
      </c>
      <c r="M1803">
        <v>5.3071971079690599</v>
      </c>
      <c r="N1803" s="1">
        <v>8.7549035196885399E-6</v>
      </c>
      <c r="O1803">
        <v>4.6107865618784999E-3</v>
      </c>
    </row>
    <row r="1804" spans="1:15" x14ac:dyDescent="0.25">
      <c r="A1804">
        <v>1725</v>
      </c>
      <c r="B1804" t="s">
        <v>3269</v>
      </c>
      <c r="C1804" t="s">
        <v>18</v>
      </c>
      <c r="H1804" t="s">
        <v>16</v>
      </c>
      <c r="I1804" t="s">
        <v>16</v>
      </c>
      <c r="J1804" t="s">
        <v>16</v>
      </c>
      <c r="K1804" t="s">
        <v>16</v>
      </c>
      <c r="L1804">
        <v>-2.7925365322868299</v>
      </c>
      <c r="M1804">
        <v>2.6445866303897201E-2</v>
      </c>
      <c r="N1804">
        <v>1.11937365649868E-3</v>
      </c>
      <c r="O1804">
        <v>4.6814558613784203E-2</v>
      </c>
    </row>
    <row r="1805" spans="1:15" x14ac:dyDescent="0.25">
      <c r="A1805">
        <v>1726</v>
      </c>
      <c r="B1805" t="s">
        <v>3270</v>
      </c>
      <c r="C1805" t="s">
        <v>3271</v>
      </c>
      <c r="E1805" t="s">
        <v>528</v>
      </c>
      <c r="F1805" t="s">
        <v>529</v>
      </c>
      <c r="G1805" t="s">
        <v>75</v>
      </c>
      <c r="H1805" t="s">
        <v>16</v>
      </c>
      <c r="I1805" t="s">
        <v>16</v>
      </c>
      <c r="J1805" t="s">
        <v>16</v>
      </c>
      <c r="K1805" t="s">
        <v>16</v>
      </c>
      <c r="L1805">
        <v>-1.7231944300944</v>
      </c>
      <c r="M1805">
        <v>3.64231669642475</v>
      </c>
      <c r="N1805">
        <v>3.3992069295305899E-4</v>
      </c>
      <c r="O1805">
        <v>2.6287305558844801E-2</v>
      </c>
    </row>
    <row r="1806" spans="1:15" x14ac:dyDescent="0.25">
      <c r="A1806">
        <v>1728</v>
      </c>
      <c r="B1806" t="s">
        <v>3276</v>
      </c>
      <c r="C1806" t="s">
        <v>1101</v>
      </c>
      <c r="H1806" t="s">
        <v>16</v>
      </c>
      <c r="I1806" t="s">
        <v>16</v>
      </c>
      <c r="J1806" t="s">
        <v>16</v>
      </c>
      <c r="K1806" t="s">
        <v>16</v>
      </c>
      <c r="L1806">
        <v>4.3003998140539803</v>
      </c>
      <c r="M1806">
        <v>2.0968493744220398</v>
      </c>
      <c r="N1806" s="1">
        <v>4.9158561897337001E-5</v>
      </c>
      <c r="O1806">
        <v>9.8619185420718604E-3</v>
      </c>
    </row>
    <row r="1807" spans="1:15" x14ac:dyDescent="0.25">
      <c r="A1807">
        <v>1729</v>
      </c>
      <c r="B1807" t="s">
        <v>3277</v>
      </c>
      <c r="C1807" t="s">
        <v>3278</v>
      </c>
      <c r="H1807" t="s">
        <v>16</v>
      </c>
      <c r="I1807" t="s">
        <v>16</v>
      </c>
      <c r="J1807" t="s">
        <v>16</v>
      </c>
      <c r="K1807" t="s">
        <v>16</v>
      </c>
      <c r="L1807">
        <v>3.3952690798188301</v>
      </c>
      <c r="M1807">
        <v>0.49196071830329402</v>
      </c>
      <c r="N1807" s="1">
        <v>3.6606846012552699E-5</v>
      </c>
      <c r="O1807">
        <v>8.5929272509675803E-3</v>
      </c>
    </row>
    <row r="1808" spans="1:15" x14ac:dyDescent="0.25">
      <c r="A1808">
        <v>1730</v>
      </c>
      <c r="B1808" t="s">
        <v>3279</v>
      </c>
      <c r="C1808" t="s">
        <v>3280</v>
      </c>
      <c r="H1808" t="s">
        <v>16</v>
      </c>
      <c r="I1808" t="s">
        <v>16</v>
      </c>
      <c r="J1808" t="s">
        <v>16</v>
      </c>
      <c r="K1808" t="s">
        <v>16</v>
      </c>
      <c r="L1808">
        <v>-1.4574774254587901</v>
      </c>
      <c r="M1808">
        <v>8.8051286572940999</v>
      </c>
      <c r="N1808">
        <v>9.6450015107888505E-4</v>
      </c>
      <c r="O1808">
        <v>4.4097264874409403E-2</v>
      </c>
    </row>
    <row r="1809" spans="1:15" x14ac:dyDescent="0.25">
      <c r="A1809">
        <v>1731</v>
      </c>
      <c r="B1809" t="s">
        <v>3281</v>
      </c>
      <c r="C1809" t="s">
        <v>3282</v>
      </c>
      <c r="H1809" t="s">
        <v>16</v>
      </c>
      <c r="I1809" t="s">
        <v>16</v>
      </c>
      <c r="J1809" t="s">
        <v>16</v>
      </c>
      <c r="K1809" t="s">
        <v>16</v>
      </c>
      <c r="L1809">
        <v>-1.9099571619253599</v>
      </c>
      <c r="M1809">
        <v>4.89371937355447</v>
      </c>
      <c r="N1809">
        <v>4.7740644115226499E-4</v>
      </c>
      <c r="O1809">
        <v>3.1067758857899998E-2</v>
      </c>
    </row>
    <row r="1810" spans="1:15" x14ac:dyDescent="0.25">
      <c r="A1810">
        <v>1732</v>
      </c>
      <c r="B1810" t="s">
        <v>3283</v>
      </c>
      <c r="C1810" t="s">
        <v>3284</v>
      </c>
      <c r="E1810" t="s">
        <v>3285</v>
      </c>
      <c r="F1810" t="s">
        <v>3286</v>
      </c>
      <c r="G1810" t="s">
        <v>146</v>
      </c>
      <c r="H1810" t="s">
        <v>16</v>
      </c>
      <c r="I1810" t="s">
        <v>16</v>
      </c>
      <c r="J1810" t="s">
        <v>16</v>
      </c>
      <c r="K1810" t="s">
        <v>16</v>
      </c>
      <c r="L1810">
        <v>2.2026319754041501</v>
      </c>
      <c r="M1810">
        <v>0.25942913569607201</v>
      </c>
      <c r="N1810">
        <v>7.1553864198155997E-4</v>
      </c>
      <c r="O1810">
        <v>3.7779623057060702E-2</v>
      </c>
    </row>
    <row r="1811" spans="1:15" x14ac:dyDescent="0.25">
      <c r="A1811">
        <v>1733</v>
      </c>
      <c r="B1811" t="s">
        <v>3287</v>
      </c>
      <c r="C1811" t="s">
        <v>18</v>
      </c>
      <c r="H1811" t="s">
        <v>16</v>
      </c>
      <c r="I1811" t="s">
        <v>16</v>
      </c>
      <c r="J1811" t="s">
        <v>16</v>
      </c>
      <c r="K1811" t="s">
        <v>16</v>
      </c>
      <c r="L1811">
        <v>-2.1802237774838802</v>
      </c>
      <c r="M1811">
        <v>1.4570460121336499</v>
      </c>
      <c r="N1811">
        <v>1.82014594820004E-4</v>
      </c>
      <c r="O1811">
        <v>1.9593294242648499E-2</v>
      </c>
    </row>
    <row r="1812" spans="1:15" x14ac:dyDescent="0.25">
      <c r="A1812">
        <v>1734</v>
      </c>
      <c r="B1812" t="s">
        <v>3288</v>
      </c>
      <c r="C1812" t="s">
        <v>18</v>
      </c>
      <c r="H1812" t="s">
        <v>16</v>
      </c>
      <c r="I1812" t="s">
        <v>16</v>
      </c>
      <c r="J1812" t="s">
        <v>16</v>
      </c>
      <c r="K1812" t="s">
        <v>16</v>
      </c>
      <c r="L1812">
        <v>-2.5291105823711901</v>
      </c>
      <c r="M1812">
        <v>-0.31254967953219798</v>
      </c>
      <c r="N1812">
        <v>6.8238007756288299E-4</v>
      </c>
      <c r="O1812">
        <v>3.6847195739185601E-2</v>
      </c>
    </row>
    <row r="1813" spans="1:15" x14ac:dyDescent="0.25">
      <c r="A1813">
        <v>1735</v>
      </c>
      <c r="B1813" t="s">
        <v>3289</v>
      </c>
      <c r="C1813" t="s">
        <v>18</v>
      </c>
      <c r="H1813" t="s">
        <v>16</v>
      </c>
      <c r="I1813" t="s">
        <v>16</v>
      </c>
      <c r="J1813" t="s">
        <v>16</v>
      </c>
      <c r="K1813" t="s">
        <v>16</v>
      </c>
      <c r="L1813">
        <v>-1.8853181295693699</v>
      </c>
      <c r="M1813">
        <v>3.21434267072281</v>
      </c>
      <c r="N1813">
        <v>7.6404287563737103E-4</v>
      </c>
      <c r="O1813">
        <v>3.9196530039865202E-2</v>
      </c>
    </row>
    <row r="1814" spans="1:15" x14ac:dyDescent="0.25">
      <c r="A1814">
        <v>1736</v>
      </c>
      <c r="B1814" t="s">
        <v>3290</v>
      </c>
      <c r="C1814" t="s">
        <v>3291</v>
      </c>
      <c r="H1814" t="s">
        <v>16</v>
      </c>
      <c r="I1814" t="s">
        <v>16</v>
      </c>
      <c r="J1814" t="s">
        <v>16</v>
      </c>
      <c r="K1814" t="s">
        <v>16</v>
      </c>
      <c r="L1814">
        <v>2.9378022196674598</v>
      </c>
      <c r="M1814">
        <v>3.2348530443280099</v>
      </c>
      <c r="N1814" s="1">
        <v>2.8062125780904301E-5</v>
      </c>
      <c r="O1814">
        <v>7.6559919618191001E-3</v>
      </c>
    </row>
    <row r="1815" spans="1:15" x14ac:dyDescent="0.25">
      <c r="A1815">
        <v>1737</v>
      </c>
      <c r="B1815" t="s">
        <v>3292</v>
      </c>
      <c r="C1815" t="s">
        <v>3293</v>
      </c>
      <c r="H1815" t="s">
        <v>16</v>
      </c>
      <c r="I1815" t="s">
        <v>16</v>
      </c>
      <c r="J1815" t="s">
        <v>16</v>
      </c>
      <c r="K1815" t="s">
        <v>16</v>
      </c>
      <c r="L1815">
        <v>2.5625322475701702</v>
      </c>
      <c r="M1815">
        <v>2.0108306867449</v>
      </c>
      <c r="N1815" s="1">
        <v>4.6013275082806599E-5</v>
      </c>
      <c r="O1815">
        <v>9.6931914757352397E-3</v>
      </c>
    </row>
    <row r="1816" spans="1:15" x14ac:dyDescent="0.25">
      <c r="A1816">
        <v>1738</v>
      </c>
      <c r="B1816" t="s">
        <v>3294</v>
      </c>
      <c r="C1816" t="s">
        <v>3295</v>
      </c>
      <c r="H1816" t="s">
        <v>16</v>
      </c>
      <c r="I1816" t="s">
        <v>16</v>
      </c>
      <c r="J1816" t="s">
        <v>16</v>
      </c>
      <c r="K1816" t="s">
        <v>16</v>
      </c>
      <c r="L1816">
        <v>5.1607873857771001</v>
      </c>
      <c r="M1816">
        <v>1.4474141610748501</v>
      </c>
      <c r="N1816">
        <v>2.0135697799380999E-4</v>
      </c>
      <c r="O1816">
        <v>2.0318057253887301E-2</v>
      </c>
    </row>
    <row r="1817" spans="1:15" x14ac:dyDescent="0.25">
      <c r="A1817">
        <v>1739</v>
      </c>
      <c r="B1817" t="s">
        <v>3296</v>
      </c>
      <c r="C1817" t="s">
        <v>3297</v>
      </c>
      <c r="D1817" t="s">
        <v>1222</v>
      </c>
      <c r="E1817" t="s">
        <v>1334</v>
      </c>
      <c r="F1817" t="s">
        <v>1335</v>
      </c>
      <c r="G1817" t="s">
        <v>146</v>
      </c>
      <c r="H1817" t="s">
        <v>16</v>
      </c>
      <c r="I1817" t="s">
        <v>16</v>
      </c>
      <c r="J1817" t="s">
        <v>16</v>
      </c>
      <c r="K1817" t="s">
        <v>16</v>
      </c>
      <c r="L1817">
        <v>9.0206465301749503</v>
      </c>
      <c r="M1817">
        <v>1.3480067088144401</v>
      </c>
      <c r="N1817">
        <v>1.4097310238892299E-4</v>
      </c>
      <c r="O1817">
        <v>1.7250754151301E-2</v>
      </c>
    </row>
    <row r="1818" spans="1:15" x14ac:dyDescent="0.25">
      <c r="A1818">
        <v>1740</v>
      </c>
      <c r="B1818" t="s">
        <v>3298</v>
      </c>
      <c r="C1818" t="s">
        <v>18</v>
      </c>
      <c r="H1818" t="s">
        <v>16</v>
      </c>
      <c r="I1818" t="s">
        <v>16</v>
      </c>
      <c r="J1818" t="s">
        <v>16</v>
      </c>
      <c r="K1818" t="s">
        <v>16</v>
      </c>
      <c r="L1818">
        <v>4.8396720094597701</v>
      </c>
      <c r="M1818">
        <v>-0.207205819312623</v>
      </c>
      <c r="N1818">
        <v>9.2916758321817802E-4</v>
      </c>
      <c r="O1818">
        <v>4.3454382424549499E-2</v>
      </c>
    </row>
    <row r="1819" spans="1:15" x14ac:dyDescent="0.25">
      <c r="A1819">
        <v>1741</v>
      </c>
      <c r="B1819" t="s">
        <v>3299</v>
      </c>
      <c r="C1819" t="s">
        <v>18</v>
      </c>
      <c r="H1819" t="s">
        <v>16</v>
      </c>
      <c r="I1819" t="s">
        <v>16</v>
      </c>
      <c r="J1819" t="s">
        <v>16</v>
      </c>
      <c r="K1819" t="s">
        <v>16</v>
      </c>
      <c r="L1819">
        <v>5.5874849258430297</v>
      </c>
      <c r="M1819">
        <v>0.45502268329657902</v>
      </c>
      <c r="N1819" s="1">
        <v>6.93097895230239E-6</v>
      </c>
      <c r="O1819">
        <v>4.0903098553193903E-3</v>
      </c>
    </row>
    <row r="1820" spans="1:15" x14ac:dyDescent="0.25">
      <c r="A1820">
        <v>1742</v>
      </c>
      <c r="B1820" t="s">
        <v>3300</v>
      </c>
      <c r="C1820" t="s">
        <v>3301</v>
      </c>
      <c r="E1820" t="s">
        <v>3302</v>
      </c>
      <c r="F1820" t="s">
        <v>3303</v>
      </c>
      <c r="G1820" t="s">
        <v>1176</v>
      </c>
      <c r="H1820" t="s">
        <v>16</v>
      </c>
      <c r="I1820" t="s">
        <v>16</v>
      </c>
      <c r="J1820" t="s">
        <v>16</v>
      </c>
      <c r="K1820" t="s">
        <v>16</v>
      </c>
      <c r="L1820">
        <v>1.4008610228265901</v>
      </c>
      <c r="M1820">
        <v>1.7499075291029</v>
      </c>
      <c r="N1820">
        <v>9.4896813094109305E-4</v>
      </c>
      <c r="O1820">
        <v>4.38936004134182E-2</v>
      </c>
    </row>
    <row r="1821" spans="1:15" x14ac:dyDescent="0.25">
      <c r="A1821">
        <v>1744</v>
      </c>
      <c r="B1821" t="s">
        <v>3308</v>
      </c>
      <c r="C1821" t="s">
        <v>18</v>
      </c>
      <c r="H1821" t="s">
        <v>16</v>
      </c>
      <c r="I1821" t="s">
        <v>16</v>
      </c>
      <c r="J1821" t="s">
        <v>16</v>
      </c>
      <c r="K1821" t="s">
        <v>16</v>
      </c>
      <c r="L1821">
        <v>-1.5491967188326199</v>
      </c>
      <c r="M1821">
        <v>3.9329770521845</v>
      </c>
      <c r="N1821">
        <v>1.0328970994427599E-4</v>
      </c>
      <c r="O1821">
        <v>1.42771429471315E-2</v>
      </c>
    </row>
    <row r="1822" spans="1:15" x14ac:dyDescent="0.25">
      <c r="A1822">
        <v>1745</v>
      </c>
      <c r="B1822" t="s">
        <v>3309</v>
      </c>
      <c r="C1822" t="s">
        <v>18</v>
      </c>
      <c r="H1822" t="s">
        <v>16</v>
      </c>
      <c r="I1822" t="s">
        <v>16</v>
      </c>
      <c r="J1822" t="s">
        <v>16</v>
      </c>
      <c r="K1822" t="s">
        <v>16</v>
      </c>
      <c r="L1822">
        <v>-1.54505670425371</v>
      </c>
      <c r="M1822">
        <v>2.0909277657663599</v>
      </c>
      <c r="N1822">
        <v>1.12704471189866E-3</v>
      </c>
      <c r="O1822">
        <v>4.6923445768202801E-2</v>
      </c>
    </row>
    <row r="1823" spans="1:15" x14ac:dyDescent="0.25">
      <c r="A1823">
        <v>1746</v>
      </c>
      <c r="B1823" t="s">
        <v>3310</v>
      </c>
      <c r="C1823" t="s">
        <v>3311</v>
      </c>
      <c r="H1823" t="s">
        <v>16</v>
      </c>
      <c r="I1823" t="s">
        <v>16</v>
      </c>
      <c r="J1823" t="s">
        <v>16</v>
      </c>
      <c r="K1823" t="s">
        <v>16</v>
      </c>
      <c r="L1823">
        <v>3.7676387893965599</v>
      </c>
      <c r="M1823">
        <v>0.290983290361432</v>
      </c>
      <c r="N1823" s="1">
        <v>9.3063298823500097E-5</v>
      </c>
      <c r="O1823">
        <v>1.37204932815759E-2</v>
      </c>
    </row>
    <row r="1824" spans="1:15" x14ac:dyDescent="0.25">
      <c r="A1824">
        <v>1747</v>
      </c>
      <c r="B1824" t="s">
        <v>3312</v>
      </c>
      <c r="C1824" t="s">
        <v>3313</v>
      </c>
      <c r="H1824" t="s">
        <v>16</v>
      </c>
      <c r="I1824" t="s">
        <v>16</v>
      </c>
      <c r="J1824" t="s">
        <v>16</v>
      </c>
      <c r="K1824" t="s">
        <v>16</v>
      </c>
      <c r="L1824">
        <v>2.4222436529260198</v>
      </c>
      <c r="M1824">
        <v>0.67279748105607895</v>
      </c>
      <c r="N1824">
        <v>2.2527605457853199E-4</v>
      </c>
      <c r="O1824">
        <v>2.1398142162431501E-2</v>
      </c>
    </row>
    <row r="1825" spans="1:15" x14ac:dyDescent="0.25">
      <c r="A1825">
        <v>1748</v>
      </c>
      <c r="B1825" t="s">
        <v>3314</v>
      </c>
      <c r="C1825" t="s">
        <v>3315</v>
      </c>
      <c r="E1825" t="s">
        <v>528</v>
      </c>
      <c r="F1825" t="s">
        <v>529</v>
      </c>
      <c r="G1825" t="s">
        <v>75</v>
      </c>
      <c r="H1825" t="s">
        <v>16</v>
      </c>
      <c r="I1825" t="s">
        <v>16</v>
      </c>
      <c r="J1825" t="s">
        <v>16</v>
      </c>
      <c r="K1825" t="s">
        <v>16</v>
      </c>
      <c r="L1825">
        <v>2.5008933634449999</v>
      </c>
      <c r="M1825">
        <v>0.438713345944653</v>
      </c>
      <c r="N1825" s="1">
        <v>6.4344978074213396E-5</v>
      </c>
      <c r="O1825">
        <v>1.1465117709921599E-2</v>
      </c>
    </row>
    <row r="1826" spans="1:15" x14ac:dyDescent="0.25">
      <c r="A1826">
        <v>1749</v>
      </c>
      <c r="B1826" t="s">
        <v>3316</v>
      </c>
      <c r="C1826" t="s">
        <v>3317</v>
      </c>
      <c r="D1826" t="s">
        <v>36</v>
      </c>
      <c r="E1826" t="s">
        <v>1660</v>
      </c>
      <c r="F1826" t="s">
        <v>1661</v>
      </c>
      <c r="G1826" t="s">
        <v>1662</v>
      </c>
      <c r="H1826" t="s">
        <v>16</v>
      </c>
      <c r="I1826" t="s">
        <v>16</v>
      </c>
      <c r="J1826" t="s">
        <v>16</v>
      </c>
      <c r="K1826" t="s">
        <v>16</v>
      </c>
      <c r="L1826">
        <v>1.6548581631488199</v>
      </c>
      <c r="M1826">
        <v>6.7989183800440598</v>
      </c>
      <c r="N1826">
        <v>2.11456718495707E-4</v>
      </c>
      <c r="O1826">
        <v>2.0773937429452501E-2</v>
      </c>
    </row>
    <row r="1827" spans="1:15" x14ac:dyDescent="0.25">
      <c r="A1827">
        <v>1750</v>
      </c>
      <c r="B1827" t="s">
        <v>3318</v>
      </c>
      <c r="C1827" t="s">
        <v>3319</v>
      </c>
      <c r="H1827" t="s">
        <v>16</v>
      </c>
      <c r="I1827" t="s">
        <v>16</v>
      </c>
      <c r="J1827" t="s">
        <v>16</v>
      </c>
      <c r="K1827" t="s">
        <v>16</v>
      </c>
      <c r="L1827">
        <v>-1.53797374124228</v>
      </c>
      <c r="M1827">
        <v>5.9803767893608102</v>
      </c>
      <c r="N1827">
        <v>1.0907221069922401E-3</v>
      </c>
      <c r="O1827">
        <v>4.6309632620826303E-2</v>
      </c>
    </row>
    <row r="1828" spans="1:15" x14ac:dyDescent="0.25">
      <c r="A1828">
        <v>1751</v>
      </c>
      <c r="B1828" t="s">
        <v>3320</v>
      </c>
      <c r="C1828" t="s">
        <v>3321</v>
      </c>
      <c r="H1828" t="s">
        <v>16</v>
      </c>
      <c r="I1828" t="s">
        <v>16</v>
      </c>
      <c r="J1828" t="s">
        <v>16</v>
      </c>
      <c r="K1828" t="s">
        <v>16</v>
      </c>
      <c r="L1828">
        <v>-1.5717375112298599</v>
      </c>
      <c r="M1828">
        <v>5.4743616623569196</v>
      </c>
      <c r="N1828">
        <v>1.17634675703251E-3</v>
      </c>
      <c r="O1828">
        <v>4.7812384797451701E-2</v>
      </c>
    </row>
    <row r="1829" spans="1:15" x14ac:dyDescent="0.25">
      <c r="A1829">
        <v>1753</v>
      </c>
      <c r="B1829" t="s">
        <v>3324</v>
      </c>
      <c r="C1829" t="s">
        <v>3325</v>
      </c>
      <c r="H1829" t="s">
        <v>16</v>
      </c>
      <c r="I1829" t="s">
        <v>16</v>
      </c>
      <c r="J1829" t="s">
        <v>16</v>
      </c>
      <c r="K1829" t="s">
        <v>16</v>
      </c>
      <c r="L1829">
        <v>1.9056738071514501</v>
      </c>
      <c r="M1829">
        <v>3.97860304729398</v>
      </c>
      <c r="N1829">
        <v>4.9912119798700303E-4</v>
      </c>
      <c r="O1829">
        <v>3.16597647290979E-2</v>
      </c>
    </row>
    <row r="1830" spans="1:15" x14ac:dyDescent="0.25">
      <c r="A1830">
        <v>1754</v>
      </c>
      <c r="B1830" t="s">
        <v>3326</v>
      </c>
      <c r="C1830" t="s">
        <v>18</v>
      </c>
      <c r="H1830" t="s">
        <v>16</v>
      </c>
      <c r="I1830" t="s">
        <v>16</v>
      </c>
      <c r="J1830" t="s">
        <v>16</v>
      </c>
      <c r="K1830" t="s">
        <v>16</v>
      </c>
      <c r="L1830">
        <v>1.6947529149403799</v>
      </c>
      <c r="M1830">
        <v>3.85775277458642</v>
      </c>
      <c r="N1830">
        <v>2.18975488931607E-4</v>
      </c>
      <c r="O1830">
        <v>2.1159879445839101E-2</v>
      </c>
    </row>
    <row r="1831" spans="1:15" x14ac:dyDescent="0.25">
      <c r="A1831">
        <v>1756</v>
      </c>
      <c r="B1831" t="s">
        <v>3329</v>
      </c>
      <c r="C1831" t="s">
        <v>3330</v>
      </c>
      <c r="D1831" t="s">
        <v>3331</v>
      </c>
      <c r="E1831" t="s">
        <v>3332</v>
      </c>
      <c r="F1831" t="s">
        <v>3333</v>
      </c>
      <c r="G1831" t="s">
        <v>3334</v>
      </c>
      <c r="H1831" t="s">
        <v>16</v>
      </c>
      <c r="I1831" t="s">
        <v>16</v>
      </c>
      <c r="J1831" t="s">
        <v>16</v>
      </c>
      <c r="K1831" t="s">
        <v>16</v>
      </c>
      <c r="L1831">
        <v>1.83126498259868</v>
      </c>
      <c r="M1831">
        <v>3.23665659451368</v>
      </c>
      <c r="N1831" s="1">
        <v>2.9045095040019498E-5</v>
      </c>
      <c r="O1831">
        <v>7.7963593657259999E-3</v>
      </c>
    </row>
    <row r="1832" spans="1:15" x14ac:dyDescent="0.25">
      <c r="A1832">
        <v>1757</v>
      </c>
      <c r="B1832" t="s">
        <v>3335</v>
      </c>
      <c r="C1832" t="s">
        <v>18</v>
      </c>
      <c r="H1832" t="s">
        <v>16</v>
      </c>
      <c r="I1832" t="s">
        <v>16</v>
      </c>
      <c r="J1832" t="s">
        <v>16</v>
      </c>
      <c r="K1832" t="s">
        <v>16</v>
      </c>
      <c r="L1832">
        <v>3.4283531803036902</v>
      </c>
      <c r="M1832">
        <v>0.35759281934395198</v>
      </c>
      <c r="N1832" s="1">
        <v>3.3128901548956998E-6</v>
      </c>
      <c r="O1832">
        <v>2.92124048720488E-3</v>
      </c>
    </row>
    <row r="1833" spans="1:15" x14ac:dyDescent="0.25">
      <c r="A1833">
        <v>1758</v>
      </c>
      <c r="B1833" t="s">
        <v>3336</v>
      </c>
      <c r="C1833" t="s">
        <v>3337</v>
      </c>
      <c r="H1833" t="s">
        <v>16</v>
      </c>
      <c r="I1833" t="s">
        <v>16</v>
      </c>
      <c r="J1833" t="s">
        <v>16</v>
      </c>
      <c r="K1833" t="s">
        <v>16</v>
      </c>
      <c r="L1833">
        <v>1.6873187168575701</v>
      </c>
      <c r="M1833">
        <v>2.3923427451819701</v>
      </c>
      <c r="N1833">
        <v>1.2261618093325E-4</v>
      </c>
      <c r="O1833">
        <v>1.5745393567340501E-2</v>
      </c>
    </row>
    <row r="1834" spans="1:15" x14ac:dyDescent="0.25">
      <c r="A1834">
        <v>1759</v>
      </c>
      <c r="B1834" t="s">
        <v>3338</v>
      </c>
      <c r="C1834" t="s">
        <v>18</v>
      </c>
      <c r="H1834" t="s">
        <v>16</v>
      </c>
      <c r="I1834" t="s">
        <v>16</v>
      </c>
      <c r="J1834" t="s">
        <v>16</v>
      </c>
      <c r="K1834" t="s">
        <v>16</v>
      </c>
      <c r="L1834">
        <v>-1.75919789139353</v>
      </c>
      <c r="M1834">
        <v>3.5153248303745701</v>
      </c>
      <c r="N1834">
        <v>8.0455654649984397E-4</v>
      </c>
      <c r="O1834">
        <v>4.0310256105187799E-2</v>
      </c>
    </row>
    <row r="1835" spans="1:15" x14ac:dyDescent="0.25">
      <c r="A1835">
        <v>1761</v>
      </c>
      <c r="B1835" t="s">
        <v>3340</v>
      </c>
      <c r="C1835" t="s">
        <v>3341</v>
      </c>
      <c r="E1835" t="s">
        <v>3342</v>
      </c>
      <c r="F1835" t="s">
        <v>3343</v>
      </c>
      <c r="G1835" t="s">
        <v>61</v>
      </c>
      <c r="H1835" t="s">
        <v>16</v>
      </c>
      <c r="I1835" t="s">
        <v>16</v>
      </c>
      <c r="J1835" t="s">
        <v>16</v>
      </c>
      <c r="K1835" t="s">
        <v>16</v>
      </c>
      <c r="L1835">
        <v>-1.6675992187438999</v>
      </c>
      <c r="M1835">
        <v>8.9426281227285909</v>
      </c>
      <c r="N1835" s="1">
        <v>1.49367963394233E-6</v>
      </c>
      <c r="O1835">
        <v>2.1192897081249201E-3</v>
      </c>
    </row>
    <row r="1836" spans="1:15" x14ac:dyDescent="0.25">
      <c r="A1836">
        <v>1762</v>
      </c>
      <c r="B1836" t="s">
        <v>3344</v>
      </c>
      <c r="C1836" t="s">
        <v>18</v>
      </c>
      <c r="H1836" t="s">
        <v>16</v>
      </c>
      <c r="I1836" t="s">
        <v>16</v>
      </c>
      <c r="J1836" t="s">
        <v>16</v>
      </c>
      <c r="K1836" t="s">
        <v>16</v>
      </c>
      <c r="L1836">
        <v>5.1556888450230201</v>
      </c>
      <c r="M1836">
        <v>-0.69138441633596204</v>
      </c>
      <c r="N1836">
        <v>5.7382823822236704E-4</v>
      </c>
      <c r="O1836">
        <v>3.3912550651513898E-2</v>
      </c>
    </row>
    <row r="1837" spans="1:15" x14ac:dyDescent="0.25">
      <c r="A1837">
        <v>1763</v>
      </c>
      <c r="B1837" t="s">
        <v>3345</v>
      </c>
      <c r="C1837" t="s">
        <v>18</v>
      </c>
      <c r="H1837" t="s">
        <v>16</v>
      </c>
      <c r="I1837" t="s">
        <v>16</v>
      </c>
      <c r="J1837" t="s">
        <v>16</v>
      </c>
      <c r="K1837" t="s">
        <v>16</v>
      </c>
      <c r="L1837">
        <v>-1.6041123664677699</v>
      </c>
      <c r="M1837">
        <v>6.4499482181668499</v>
      </c>
      <c r="N1837">
        <v>9.38409251328848E-4</v>
      </c>
      <c r="O1837">
        <v>4.36478324272358E-2</v>
      </c>
    </row>
    <row r="1838" spans="1:15" x14ac:dyDescent="0.25">
      <c r="A1838">
        <v>1764</v>
      </c>
      <c r="B1838" t="s">
        <v>3346</v>
      </c>
      <c r="C1838" t="s">
        <v>18</v>
      </c>
      <c r="H1838" t="s">
        <v>16</v>
      </c>
      <c r="I1838" t="s">
        <v>16</v>
      </c>
      <c r="J1838" t="s">
        <v>16</v>
      </c>
      <c r="K1838" t="s">
        <v>16</v>
      </c>
      <c r="L1838">
        <v>-1.9849757271803901</v>
      </c>
      <c r="M1838">
        <v>6.9749418339852598</v>
      </c>
      <c r="N1838">
        <v>1.7488867745932201E-4</v>
      </c>
      <c r="O1838">
        <v>1.9317276630330098E-2</v>
      </c>
    </row>
    <row r="1839" spans="1:15" x14ac:dyDescent="0.25">
      <c r="A1839">
        <v>1766</v>
      </c>
      <c r="B1839" t="s">
        <v>3348</v>
      </c>
      <c r="C1839" t="s">
        <v>3349</v>
      </c>
      <c r="H1839" t="s">
        <v>16</v>
      </c>
      <c r="I1839" t="s">
        <v>16</v>
      </c>
      <c r="J1839" t="s">
        <v>16</v>
      </c>
      <c r="K1839" t="s">
        <v>16</v>
      </c>
      <c r="L1839">
        <v>5.5031005819211396</v>
      </c>
      <c r="M1839">
        <v>2.0513395832860399</v>
      </c>
      <c r="N1839" s="1">
        <v>2.5910439422969499E-5</v>
      </c>
      <c r="O1839">
        <v>7.4345985338783198E-3</v>
      </c>
    </row>
    <row r="1840" spans="1:15" x14ac:dyDescent="0.25">
      <c r="A1840">
        <v>1768</v>
      </c>
      <c r="B1840" t="s">
        <v>3351</v>
      </c>
      <c r="C1840" t="s">
        <v>3352</v>
      </c>
      <c r="E1840" t="s">
        <v>3353</v>
      </c>
      <c r="F1840" t="s">
        <v>3354</v>
      </c>
      <c r="G1840" t="s">
        <v>132</v>
      </c>
      <c r="H1840" t="s">
        <v>16</v>
      </c>
      <c r="I1840" t="s">
        <v>16</v>
      </c>
      <c r="J1840" t="s">
        <v>16</v>
      </c>
      <c r="K1840" t="s">
        <v>16</v>
      </c>
      <c r="L1840">
        <v>7.5295792922947298</v>
      </c>
      <c r="M1840">
        <v>0.40257982702311901</v>
      </c>
      <c r="N1840" s="1">
        <v>1.34256386120239E-5</v>
      </c>
      <c r="O1840">
        <v>5.4762785026721697E-3</v>
      </c>
    </row>
    <row r="1841" spans="1:15" x14ac:dyDescent="0.25">
      <c r="A1841">
        <v>1769</v>
      </c>
      <c r="B1841" t="s">
        <v>3355</v>
      </c>
      <c r="C1841" t="s">
        <v>3356</v>
      </c>
      <c r="E1841" t="s">
        <v>528</v>
      </c>
      <c r="F1841" t="s">
        <v>529</v>
      </c>
      <c r="G1841" t="s">
        <v>75</v>
      </c>
      <c r="H1841" t="s">
        <v>16</v>
      </c>
      <c r="I1841" t="s">
        <v>16</v>
      </c>
      <c r="J1841" t="s">
        <v>16</v>
      </c>
      <c r="K1841" t="s">
        <v>16</v>
      </c>
      <c r="L1841">
        <v>1.6948145589583601</v>
      </c>
      <c r="M1841">
        <v>2.6529689870291602</v>
      </c>
      <c r="N1841" s="1">
        <v>1.94397800059334E-5</v>
      </c>
      <c r="O1841">
        <v>6.4726569259834603E-3</v>
      </c>
    </row>
    <row r="1842" spans="1:15" x14ac:dyDescent="0.25">
      <c r="A1842">
        <v>1770</v>
      </c>
      <c r="B1842" t="s">
        <v>3357</v>
      </c>
      <c r="C1842" t="s">
        <v>18</v>
      </c>
      <c r="H1842" t="s">
        <v>16</v>
      </c>
      <c r="I1842" t="s">
        <v>16</v>
      </c>
      <c r="J1842" t="s">
        <v>16</v>
      </c>
      <c r="K1842" t="s">
        <v>16</v>
      </c>
      <c r="L1842">
        <v>-1.5051621563217701</v>
      </c>
      <c r="M1842">
        <v>8.3809117644620592</v>
      </c>
      <c r="N1842">
        <v>5.4460585378300001E-4</v>
      </c>
      <c r="O1842">
        <v>3.3102408837938101E-2</v>
      </c>
    </row>
    <row r="1843" spans="1:15" x14ac:dyDescent="0.25">
      <c r="A1843">
        <v>1771</v>
      </c>
      <c r="B1843" t="s">
        <v>3358</v>
      </c>
      <c r="C1843" t="s">
        <v>3359</v>
      </c>
      <c r="E1843" t="s">
        <v>3360</v>
      </c>
      <c r="F1843" t="s">
        <v>3361</v>
      </c>
      <c r="G1843" t="s">
        <v>101</v>
      </c>
      <c r="H1843" t="s">
        <v>16</v>
      </c>
      <c r="I1843" t="s">
        <v>16</v>
      </c>
      <c r="J1843" t="s">
        <v>16</v>
      </c>
      <c r="K1843" t="s">
        <v>16</v>
      </c>
      <c r="L1843">
        <v>7.4649028565548896</v>
      </c>
      <c r="M1843">
        <v>-0.48605335610242001</v>
      </c>
      <c r="N1843">
        <v>1.0980420208612099E-3</v>
      </c>
      <c r="O1843">
        <v>4.6438389208305703E-2</v>
      </c>
    </row>
    <row r="1844" spans="1:15" x14ac:dyDescent="0.25">
      <c r="A1844">
        <v>1773</v>
      </c>
      <c r="B1844" t="s">
        <v>3366</v>
      </c>
      <c r="C1844" t="s">
        <v>18</v>
      </c>
      <c r="H1844" t="s">
        <v>16</v>
      </c>
      <c r="I1844" t="s">
        <v>16</v>
      </c>
      <c r="J1844" t="s">
        <v>16</v>
      </c>
      <c r="K1844" t="s">
        <v>16</v>
      </c>
      <c r="L1844">
        <v>-1.6103556232765901</v>
      </c>
      <c r="M1844">
        <v>2.0475165286763399</v>
      </c>
      <c r="N1844">
        <v>1.10084527258574E-3</v>
      </c>
      <c r="O1844">
        <v>4.6475107040655703E-2</v>
      </c>
    </row>
    <row r="1845" spans="1:15" x14ac:dyDescent="0.25">
      <c r="A1845">
        <v>1775</v>
      </c>
      <c r="B1845" t="s">
        <v>3368</v>
      </c>
      <c r="C1845" t="s">
        <v>3369</v>
      </c>
      <c r="E1845" t="s">
        <v>3370</v>
      </c>
      <c r="F1845" t="s">
        <v>3371</v>
      </c>
      <c r="G1845" t="s">
        <v>466</v>
      </c>
      <c r="H1845" t="s">
        <v>16</v>
      </c>
      <c r="I1845" t="s">
        <v>16</v>
      </c>
      <c r="J1845" t="s">
        <v>16</v>
      </c>
      <c r="K1845" t="s">
        <v>16</v>
      </c>
      <c r="L1845">
        <v>2.3588740091008802</v>
      </c>
      <c r="M1845">
        <v>0.46616465988912797</v>
      </c>
      <c r="N1845" s="1">
        <v>6.8997072401925496E-5</v>
      </c>
      <c r="O1845">
        <v>1.1813406155630901E-2</v>
      </c>
    </row>
    <row r="1846" spans="1:15" x14ac:dyDescent="0.25">
      <c r="A1846">
        <v>1776</v>
      </c>
      <c r="B1846" t="s">
        <v>3372</v>
      </c>
      <c r="C1846" t="s">
        <v>18</v>
      </c>
      <c r="H1846" t="s">
        <v>16</v>
      </c>
      <c r="I1846" t="s">
        <v>16</v>
      </c>
      <c r="J1846" t="s">
        <v>16</v>
      </c>
      <c r="K1846" t="s">
        <v>16</v>
      </c>
      <c r="L1846">
        <v>-2.6562477299356901</v>
      </c>
      <c r="M1846">
        <v>-0.41268821269983402</v>
      </c>
      <c r="N1846">
        <v>7.6974905837553305E-4</v>
      </c>
      <c r="O1846">
        <v>3.9343727823394598E-2</v>
      </c>
    </row>
    <row r="1847" spans="1:15" x14ac:dyDescent="0.25">
      <c r="A1847">
        <v>1777</v>
      </c>
      <c r="B1847" t="s">
        <v>3373</v>
      </c>
      <c r="C1847" t="s">
        <v>3374</v>
      </c>
      <c r="D1847" t="s">
        <v>3375</v>
      </c>
      <c r="E1847" t="s">
        <v>3376</v>
      </c>
      <c r="F1847" t="s">
        <v>3377</v>
      </c>
      <c r="G1847" t="s">
        <v>3378</v>
      </c>
      <c r="H1847" t="s">
        <v>16</v>
      </c>
      <c r="I1847" t="s">
        <v>16</v>
      </c>
      <c r="J1847" t="s">
        <v>16</v>
      </c>
      <c r="K1847" t="s">
        <v>16</v>
      </c>
      <c r="L1847">
        <v>1.4922935506189401</v>
      </c>
      <c r="M1847">
        <v>2.0560476448706599</v>
      </c>
      <c r="N1847">
        <v>5.9463901792250495E-4</v>
      </c>
      <c r="O1847">
        <v>3.4457177799686302E-2</v>
      </c>
    </row>
    <row r="1848" spans="1:15" x14ac:dyDescent="0.25">
      <c r="A1848">
        <v>1778</v>
      </c>
      <c r="B1848" t="s">
        <v>3379</v>
      </c>
      <c r="C1848" t="s">
        <v>3380</v>
      </c>
      <c r="E1848" t="s">
        <v>252</v>
      </c>
      <c r="F1848" t="s">
        <v>253</v>
      </c>
      <c r="G1848" t="s">
        <v>75</v>
      </c>
      <c r="H1848" t="s">
        <v>16</v>
      </c>
      <c r="I1848" t="s">
        <v>16</v>
      </c>
      <c r="J1848" t="s">
        <v>16</v>
      </c>
      <c r="K1848" t="s">
        <v>16</v>
      </c>
      <c r="L1848">
        <v>2.7940958801688698</v>
      </c>
      <c r="M1848">
        <v>0.44010747544666601</v>
      </c>
      <c r="N1848">
        <v>6.1081387024388605E-4</v>
      </c>
      <c r="O1848">
        <v>3.4997292991006602E-2</v>
      </c>
    </row>
    <row r="1849" spans="1:15" x14ac:dyDescent="0.25">
      <c r="A1849">
        <v>1779</v>
      </c>
      <c r="B1849" t="s">
        <v>3381</v>
      </c>
      <c r="C1849" t="s">
        <v>3382</v>
      </c>
      <c r="E1849" t="s">
        <v>2771</v>
      </c>
      <c r="F1849" t="s">
        <v>2772</v>
      </c>
      <c r="G1849" t="s">
        <v>289</v>
      </c>
      <c r="H1849" t="s">
        <v>16</v>
      </c>
      <c r="I1849" t="s">
        <v>16</v>
      </c>
      <c r="J1849" t="s">
        <v>16</v>
      </c>
      <c r="K1849" t="s">
        <v>16</v>
      </c>
      <c r="L1849">
        <v>2.0142238853077399</v>
      </c>
      <c r="M1849">
        <v>1.4059550464597199</v>
      </c>
      <c r="N1849">
        <v>5.4154179842525504E-4</v>
      </c>
      <c r="O1849">
        <v>3.3036828877392899E-2</v>
      </c>
    </row>
    <row r="1850" spans="1:15" x14ac:dyDescent="0.25">
      <c r="A1850">
        <v>1781</v>
      </c>
      <c r="B1850" t="s">
        <v>3384</v>
      </c>
      <c r="C1850" t="s">
        <v>1659</v>
      </c>
      <c r="D1850" t="s">
        <v>36</v>
      </c>
      <c r="E1850" t="s">
        <v>3385</v>
      </c>
      <c r="F1850" t="s">
        <v>3386</v>
      </c>
      <c r="G1850" t="s">
        <v>3387</v>
      </c>
      <c r="H1850" t="s">
        <v>16</v>
      </c>
      <c r="I1850" t="s">
        <v>16</v>
      </c>
      <c r="J1850" t="s">
        <v>16</v>
      </c>
      <c r="K1850" t="s">
        <v>16</v>
      </c>
      <c r="L1850">
        <v>3.1737427686003601</v>
      </c>
      <c r="M1850">
        <v>0.55398942465034495</v>
      </c>
      <c r="N1850" s="1">
        <v>1.9219107797493402E-5</v>
      </c>
      <c r="O1850">
        <v>6.4726569259834603E-3</v>
      </c>
    </row>
    <row r="1851" spans="1:15" x14ac:dyDescent="0.25">
      <c r="A1851">
        <v>1782</v>
      </c>
      <c r="B1851" t="s">
        <v>3388</v>
      </c>
      <c r="C1851" t="s">
        <v>3389</v>
      </c>
      <c r="D1851" t="s">
        <v>36</v>
      </c>
      <c r="E1851" t="s">
        <v>3390</v>
      </c>
      <c r="F1851" t="s">
        <v>3391</v>
      </c>
      <c r="G1851" t="s">
        <v>3392</v>
      </c>
      <c r="H1851" t="s">
        <v>16</v>
      </c>
      <c r="I1851" t="s">
        <v>16</v>
      </c>
      <c r="J1851" t="s">
        <v>16</v>
      </c>
      <c r="K1851" t="s">
        <v>16</v>
      </c>
      <c r="L1851">
        <v>1.6338662270634501</v>
      </c>
      <c r="M1851">
        <v>4.4109159328499503</v>
      </c>
      <c r="N1851" s="1">
        <v>2.0973619582870998E-5</v>
      </c>
      <c r="O1851">
        <v>6.76448007407083E-3</v>
      </c>
    </row>
    <row r="1852" spans="1:15" x14ac:dyDescent="0.25">
      <c r="A1852">
        <v>1783</v>
      </c>
      <c r="B1852" t="s">
        <v>3393</v>
      </c>
      <c r="C1852" t="s">
        <v>3394</v>
      </c>
      <c r="E1852" t="s">
        <v>1283</v>
      </c>
      <c r="F1852" t="s">
        <v>1284</v>
      </c>
      <c r="G1852" t="s">
        <v>33</v>
      </c>
      <c r="H1852" t="s">
        <v>16</v>
      </c>
      <c r="I1852" t="s">
        <v>16</v>
      </c>
      <c r="J1852" t="s">
        <v>16</v>
      </c>
      <c r="K1852" t="s">
        <v>16</v>
      </c>
      <c r="L1852">
        <v>1.82561585611116</v>
      </c>
      <c r="M1852">
        <v>1.9830348388533501</v>
      </c>
      <c r="N1852">
        <v>1.6117553834237499E-4</v>
      </c>
      <c r="O1852">
        <v>1.8559122359015402E-2</v>
      </c>
    </row>
    <row r="1853" spans="1:15" x14ac:dyDescent="0.25">
      <c r="A1853">
        <v>1784</v>
      </c>
      <c r="B1853" t="s">
        <v>3395</v>
      </c>
      <c r="C1853" t="s">
        <v>3396</v>
      </c>
      <c r="H1853" t="s">
        <v>16</v>
      </c>
      <c r="I1853" t="s">
        <v>16</v>
      </c>
      <c r="J1853" t="s">
        <v>16</v>
      </c>
      <c r="K1853" t="s">
        <v>16</v>
      </c>
      <c r="L1853">
        <v>4.9814094241458697</v>
      </c>
      <c r="M1853">
        <v>1.34885246300144</v>
      </c>
      <c r="N1853">
        <v>1.04238453309312E-4</v>
      </c>
      <c r="O1853">
        <v>1.43131781160415E-2</v>
      </c>
    </row>
    <row r="1854" spans="1:15" x14ac:dyDescent="0.25">
      <c r="A1854">
        <v>1785</v>
      </c>
      <c r="B1854" t="s">
        <v>3397</v>
      </c>
      <c r="C1854" t="s">
        <v>18</v>
      </c>
      <c r="H1854" t="s">
        <v>16</v>
      </c>
      <c r="I1854" t="s">
        <v>16</v>
      </c>
      <c r="J1854" t="s">
        <v>16</v>
      </c>
      <c r="K1854" t="s">
        <v>16</v>
      </c>
      <c r="L1854">
        <v>-8.9269591175783791</v>
      </c>
      <c r="M1854">
        <v>1.2245195729210201</v>
      </c>
      <c r="N1854" s="1">
        <v>3.6904573940193702E-5</v>
      </c>
      <c r="O1854">
        <v>8.5929272509675803E-3</v>
      </c>
    </row>
    <row r="1855" spans="1:15" x14ac:dyDescent="0.25">
      <c r="A1855">
        <v>1786</v>
      </c>
      <c r="B1855" t="s">
        <v>3398</v>
      </c>
      <c r="C1855" t="s">
        <v>3399</v>
      </c>
      <c r="H1855" t="s">
        <v>16</v>
      </c>
      <c r="I1855" t="s">
        <v>16</v>
      </c>
      <c r="J1855" t="s">
        <v>16</v>
      </c>
      <c r="K1855" t="s">
        <v>16</v>
      </c>
      <c r="L1855">
        <v>8.0174620081657704</v>
      </c>
      <c r="M1855">
        <v>0.58949165138548498</v>
      </c>
      <c r="N1855">
        <v>2.35715558405195E-4</v>
      </c>
      <c r="O1855">
        <v>2.1793474811616299E-2</v>
      </c>
    </row>
    <row r="1856" spans="1:15" x14ac:dyDescent="0.25">
      <c r="A1856">
        <v>1787</v>
      </c>
      <c r="B1856" t="s">
        <v>3400</v>
      </c>
      <c r="C1856" t="s">
        <v>3401</v>
      </c>
      <c r="H1856" t="s">
        <v>16</v>
      </c>
      <c r="I1856" t="s">
        <v>16</v>
      </c>
      <c r="J1856" t="s">
        <v>16</v>
      </c>
      <c r="K1856" t="s">
        <v>16</v>
      </c>
      <c r="L1856">
        <v>-2.2222860528920401</v>
      </c>
      <c r="M1856">
        <v>6.2304663076645497</v>
      </c>
      <c r="N1856" s="1">
        <v>9.8868608532775493E-6</v>
      </c>
      <c r="O1856">
        <v>4.8438616653714997E-3</v>
      </c>
    </row>
    <row r="1857" spans="1:15" x14ac:dyDescent="0.25">
      <c r="A1857">
        <v>1789</v>
      </c>
      <c r="B1857" t="s">
        <v>3403</v>
      </c>
      <c r="C1857" t="s">
        <v>18</v>
      </c>
      <c r="H1857" t="s">
        <v>16</v>
      </c>
      <c r="I1857" t="s">
        <v>16</v>
      </c>
      <c r="J1857" t="s">
        <v>16</v>
      </c>
      <c r="K1857" t="s">
        <v>16</v>
      </c>
      <c r="L1857">
        <v>-2.9026663666692198</v>
      </c>
      <c r="M1857">
        <v>3.25228897160016</v>
      </c>
      <c r="N1857">
        <v>5.6926515534919803E-4</v>
      </c>
      <c r="O1857">
        <v>3.3786820857176998E-2</v>
      </c>
    </row>
    <row r="1858" spans="1:15" x14ac:dyDescent="0.25">
      <c r="A1858">
        <v>1790</v>
      </c>
      <c r="B1858" t="s">
        <v>3404</v>
      </c>
      <c r="C1858" t="s">
        <v>18</v>
      </c>
      <c r="H1858" t="s">
        <v>16</v>
      </c>
      <c r="I1858" t="s">
        <v>16</v>
      </c>
      <c r="J1858" t="s">
        <v>16</v>
      </c>
      <c r="K1858" t="s">
        <v>16</v>
      </c>
      <c r="L1858">
        <v>2.6155268521130002</v>
      </c>
      <c r="M1858">
        <v>1.4028707164516701</v>
      </c>
      <c r="N1858" s="1">
        <v>1.3763766625608E-5</v>
      </c>
      <c r="O1858">
        <v>5.5000429912090004E-3</v>
      </c>
    </row>
    <row r="1859" spans="1:15" x14ac:dyDescent="0.25">
      <c r="A1859">
        <v>1791</v>
      </c>
      <c r="B1859" t="s">
        <v>3405</v>
      </c>
      <c r="C1859" t="s">
        <v>3406</v>
      </c>
      <c r="D1859" t="s">
        <v>3407</v>
      </c>
      <c r="E1859" t="s">
        <v>3408</v>
      </c>
      <c r="F1859" t="s">
        <v>3409</v>
      </c>
      <c r="G1859" t="s">
        <v>146</v>
      </c>
      <c r="H1859" t="s">
        <v>16</v>
      </c>
      <c r="I1859" t="s">
        <v>16</v>
      </c>
      <c r="J1859" t="s">
        <v>16</v>
      </c>
      <c r="K1859" t="s">
        <v>16</v>
      </c>
      <c r="L1859">
        <v>1.04027040160441</v>
      </c>
      <c r="M1859">
        <v>7.1291991236801504</v>
      </c>
      <c r="N1859">
        <v>1.1108770952608E-3</v>
      </c>
      <c r="O1859">
        <v>4.6666214179690801E-2</v>
      </c>
    </row>
    <row r="1860" spans="1:15" x14ac:dyDescent="0.25">
      <c r="A1860">
        <v>1792</v>
      </c>
      <c r="B1860" t="s">
        <v>3410</v>
      </c>
      <c r="C1860" t="s">
        <v>3411</v>
      </c>
      <c r="H1860" t="s">
        <v>16</v>
      </c>
      <c r="I1860" t="s">
        <v>16</v>
      </c>
      <c r="J1860" t="s">
        <v>16</v>
      </c>
      <c r="K1860" t="s">
        <v>16</v>
      </c>
      <c r="L1860">
        <v>6.8769552282866</v>
      </c>
      <c r="M1860">
        <v>-0.86141820881753595</v>
      </c>
      <c r="N1860" s="1">
        <v>5.6321031718692801E-7</v>
      </c>
      <c r="O1860">
        <v>1.14305594398638E-3</v>
      </c>
    </row>
    <row r="1861" spans="1:15" x14ac:dyDescent="0.25">
      <c r="A1861">
        <v>1793</v>
      </c>
      <c r="B1861" t="s">
        <v>3412</v>
      </c>
      <c r="C1861" t="s">
        <v>18</v>
      </c>
      <c r="H1861" t="s">
        <v>16</v>
      </c>
      <c r="I1861" t="s">
        <v>16</v>
      </c>
      <c r="J1861" t="s">
        <v>16</v>
      </c>
      <c r="K1861" t="s">
        <v>16</v>
      </c>
      <c r="L1861">
        <v>-2.15164843526067</v>
      </c>
      <c r="M1861">
        <v>1.68809654941697</v>
      </c>
      <c r="N1861">
        <v>6.3015590900695898E-4</v>
      </c>
      <c r="O1861">
        <v>3.55016271796737E-2</v>
      </c>
    </row>
    <row r="1862" spans="1:15" x14ac:dyDescent="0.25">
      <c r="A1862">
        <v>1794</v>
      </c>
      <c r="B1862" t="s">
        <v>3413</v>
      </c>
      <c r="C1862" t="s">
        <v>3414</v>
      </c>
      <c r="E1862" t="s">
        <v>333</v>
      </c>
      <c r="F1862" t="s">
        <v>334</v>
      </c>
      <c r="G1862" t="s">
        <v>132</v>
      </c>
      <c r="H1862" t="s">
        <v>16</v>
      </c>
      <c r="I1862" t="s">
        <v>16</v>
      </c>
      <c r="J1862" t="s">
        <v>16</v>
      </c>
      <c r="K1862" t="s">
        <v>16</v>
      </c>
      <c r="L1862">
        <v>3.1085859269312301</v>
      </c>
      <c r="M1862">
        <v>-0.90395381200288605</v>
      </c>
      <c r="N1862">
        <v>4.2412707660279502E-4</v>
      </c>
      <c r="O1862">
        <v>2.9369042416427699E-2</v>
      </c>
    </row>
    <row r="1863" spans="1:15" x14ac:dyDescent="0.25">
      <c r="A1863">
        <v>1795</v>
      </c>
      <c r="B1863" t="s">
        <v>3415</v>
      </c>
      <c r="C1863" t="s">
        <v>382</v>
      </c>
      <c r="H1863" t="s">
        <v>16</v>
      </c>
      <c r="I1863" t="s">
        <v>16</v>
      </c>
      <c r="J1863" t="s">
        <v>16</v>
      </c>
      <c r="K1863" t="s">
        <v>16</v>
      </c>
      <c r="L1863">
        <v>3.9550617668366401</v>
      </c>
      <c r="M1863">
        <v>0.72608142458557801</v>
      </c>
      <c r="N1863">
        <v>1.4488371001495799E-4</v>
      </c>
      <c r="O1863">
        <v>1.75326415013159E-2</v>
      </c>
    </row>
    <row r="1864" spans="1:15" x14ac:dyDescent="0.25">
      <c r="A1864">
        <v>1796</v>
      </c>
      <c r="B1864" t="s">
        <v>3416</v>
      </c>
      <c r="C1864" t="s">
        <v>18</v>
      </c>
      <c r="H1864" t="s">
        <v>16</v>
      </c>
      <c r="I1864" t="s">
        <v>16</v>
      </c>
      <c r="J1864" t="s">
        <v>16</v>
      </c>
      <c r="K1864" t="s">
        <v>16</v>
      </c>
      <c r="L1864">
        <v>-3.1457569766638902</v>
      </c>
      <c r="M1864">
        <v>-0.167669224272566</v>
      </c>
      <c r="N1864">
        <v>3.9962319217050698E-4</v>
      </c>
      <c r="O1864">
        <v>2.83729056686861E-2</v>
      </c>
    </row>
    <row r="1865" spans="1:15" x14ac:dyDescent="0.25">
      <c r="A1865">
        <v>1797</v>
      </c>
      <c r="B1865" t="s">
        <v>3417</v>
      </c>
      <c r="C1865" t="s">
        <v>18</v>
      </c>
      <c r="H1865" t="s">
        <v>16</v>
      </c>
      <c r="I1865" t="s">
        <v>16</v>
      </c>
      <c r="J1865" t="s">
        <v>16</v>
      </c>
      <c r="K1865" t="s">
        <v>16</v>
      </c>
      <c r="L1865">
        <v>2.1180157107401998</v>
      </c>
      <c r="M1865">
        <v>1.7802661846710599</v>
      </c>
      <c r="N1865">
        <v>5.6108208877777199E-4</v>
      </c>
      <c r="O1865">
        <v>3.3481082058869398E-2</v>
      </c>
    </row>
    <row r="1866" spans="1:15" x14ac:dyDescent="0.25">
      <c r="A1866">
        <v>1798</v>
      </c>
      <c r="B1866" t="s">
        <v>3418</v>
      </c>
      <c r="C1866" t="s">
        <v>18</v>
      </c>
      <c r="H1866" t="s">
        <v>16</v>
      </c>
      <c r="I1866" t="s">
        <v>16</v>
      </c>
      <c r="J1866" t="s">
        <v>16</v>
      </c>
      <c r="K1866" t="s">
        <v>16</v>
      </c>
      <c r="L1866">
        <v>-3.7101876608650999</v>
      </c>
      <c r="M1866">
        <v>0.246142144950908</v>
      </c>
      <c r="N1866" s="1">
        <v>3.8934609888252602E-5</v>
      </c>
      <c r="O1866">
        <v>8.7679364536680793E-3</v>
      </c>
    </row>
    <row r="1867" spans="1:15" x14ac:dyDescent="0.25">
      <c r="A1867">
        <v>1799</v>
      </c>
      <c r="B1867" t="s">
        <v>3419</v>
      </c>
      <c r="C1867" t="s">
        <v>3420</v>
      </c>
      <c r="H1867" t="s">
        <v>16</v>
      </c>
      <c r="I1867" t="s">
        <v>16</v>
      </c>
      <c r="J1867" t="s">
        <v>16</v>
      </c>
      <c r="K1867" t="s">
        <v>16</v>
      </c>
      <c r="L1867">
        <v>4.8889461893055604</v>
      </c>
      <c r="M1867">
        <v>0.14058980279108799</v>
      </c>
      <c r="N1867">
        <v>8.5414177268220803E-4</v>
      </c>
      <c r="O1867">
        <v>4.1661190531453202E-2</v>
      </c>
    </row>
    <row r="1868" spans="1:15" x14ac:dyDescent="0.25">
      <c r="A1868">
        <v>1800</v>
      </c>
      <c r="B1868" t="s">
        <v>3421</v>
      </c>
      <c r="C1868" t="s">
        <v>3422</v>
      </c>
      <c r="H1868" t="s">
        <v>16</v>
      </c>
      <c r="I1868" t="s">
        <v>16</v>
      </c>
      <c r="J1868" t="s">
        <v>16</v>
      </c>
      <c r="K1868" t="s">
        <v>16</v>
      </c>
      <c r="L1868">
        <v>2.0090583177827801</v>
      </c>
      <c r="M1868">
        <v>0.66983072509858299</v>
      </c>
      <c r="N1868">
        <v>7.7238567214178797E-4</v>
      </c>
      <c r="O1868">
        <v>3.9381730493008797E-2</v>
      </c>
    </row>
    <row r="1869" spans="1:15" x14ac:dyDescent="0.25">
      <c r="A1869">
        <v>1801</v>
      </c>
      <c r="B1869" t="s">
        <v>3423</v>
      </c>
      <c r="C1869" t="s">
        <v>3424</v>
      </c>
      <c r="H1869" t="s">
        <v>16</v>
      </c>
      <c r="I1869" t="s">
        <v>16</v>
      </c>
      <c r="J1869" t="s">
        <v>16</v>
      </c>
      <c r="K1869" t="s">
        <v>16</v>
      </c>
      <c r="L1869">
        <v>2.2804575984175202</v>
      </c>
      <c r="M1869">
        <v>1.8422692344148099</v>
      </c>
      <c r="N1869" s="1">
        <v>4.6727530300790302E-5</v>
      </c>
      <c r="O1869">
        <v>9.7206113096476501E-3</v>
      </c>
    </row>
    <row r="1870" spans="1:15" x14ac:dyDescent="0.25">
      <c r="A1870">
        <v>1802</v>
      </c>
      <c r="B1870" t="s">
        <v>3425</v>
      </c>
      <c r="C1870" t="s">
        <v>3426</v>
      </c>
      <c r="H1870" t="s">
        <v>16</v>
      </c>
      <c r="I1870" t="s">
        <v>16</v>
      </c>
      <c r="J1870" t="s">
        <v>16</v>
      </c>
      <c r="K1870" t="s">
        <v>16</v>
      </c>
      <c r="L1870">
        <v>5.4844944392691604</v>
      </c>
      <c r="M1870">
        <v>-0.49848761219427701</v>
      </c>
      <c r="N1870" s="1">
        <v>5.5365663782729397E-6</v>
      </c>
      <c r="O1870">
        <v>3.64936864271817E-3</v>
      </c>
    </row>
    <row r="1871" spans="1:15" x14ac:dyDescent="0.25">
      <c r="A1871">
        <v>1803</v>
      </c>
      <c r="B1871" t="s">
        <v>3427</v>
      </c>
      <c r="C1871" t="s">
        <v>18</v>
      </c>
      <c r="H1871" t="s">
        <v>16</v>
      </c>
      <c r="I1871" t="s">
        <v>16</v>
      </c>
      <c r="J1871" t="s">
        <v>16</v>
      </c>
      <c r="K1871" t="s">
        <v>16</v>
      </c>
      <c r="L1871">
        <v>4.47639455937954</v>
      </c>
      <c r="M1871">
        <v>2.0589349902994898</v>
      </c>
      <c r="N1871">
        <v>1.7653702927867101E-4</v>
      </c>
      <c r="O1871">
        <v>1.9392417934465299E-2</v>
      </c>
    </row>
    <row r="1872" spans="1:15" x14ac:dyDescent="0.25">
      <c r="A1872">
        <v>1804</v>
      </c>
      <c r="B1872" t="s">
        <v>3428</v>
      </c>
      <c r="C1872" t="s">
        <v>3429</v>
      </c>
      <c r="H1872" t="s">
        <v>16</v>
      </c>
      <c r="I1872" t="s">
        <v>16</v>
      </c>
      <c r="J1872" t="s">
        <v>16</v>
      </c>
      <c r="K1872" t="s">
        <v>16</v>
      </c>
      <c r="L1872">
        <v>5.5916819211904301</v>
      </c>
      <c r="M1872">
        <v>2.1516356724686001</v>
      </c>
      <c r="N1872">
        <v>8.35641985018037E-4</v>
      </c>
      <c r="O1872">
        <v>4.1193486501976198E-2</v>
      </c>
    </row>
    <row r="1873" spans="1:15" x14ac:dyDescent="0.25">
      <c r="A1873">
        <v>1805</v>
      </c>
      <c r="B1873" t="s">
        <v>3430</v>
      </c>
      <c r="C1873" t="s">
        <v>18</v>
      </c>
      <c r="H1873" t="s">
        <v>16</v>
      </c>
      <c r="I1873" t="s">
        <v>16</v>
      </c>
      <c r="J1873" t="s">
        <v>16</v>
      </c>
      <c r="K1873" t="s">
        <v>16</v>
      </c>
      <c r="L1873">
        <v>1.7133434068847</v>
      </c>
      <c r="M1873">
        <v>5.8916918989844902</v>
      </c>
      <c r="N1873">
        <v>5.8825759370176604E-4</v>
      </c>
      <c r="O1873">
        <v>3.4408256112270601E-2</v>
      </c>
    </row>
    <row r="1874" spans="1:15" x14ac:dyDescent="0.25">
      <c r="A1874">
        <v>1806</v>
      </c>
      <c r="B1874" t="s">
        <v>3431</v>
      </c>
      <c r="C1874" t="s">
        <v>3432</v>
      </c>
      <c r="E1874" t="s">
        <v>3433</v>
      </c>
      <c r="F1874" t="s">
        <v>3434</v>
      </c>
      <c r="G1874" t="s">
        <v>745</v>
      </c>
      <c r="H1874" t="s">
        <v>16</v>
      </c>
      <c r="I1874" t="s">
        <v>16</v>
      </c>
      <c r="J1874" t="s">
        <v>16</v>
      </c>
      <c r="K1874" t="s">
        <v>16</v>
      </c>
      <c r="L1874">
        <v>5.0129208553216102</v>
      </c>
      <c r="M1874">
        <v>0.231827020927386</v>
      </c>
      <c r="N1874">
        <v>1.9668730681758899E-4</v>
      </c>
      <c r="O1874">
        <v>2.0265198633242401E-2</v>
      </c>
    </row>
    <row r="1875" spans="1:15" x14ac:dyDescent="0.25">
      <c r="A1875">
        <v>1808</v>
      </c>
      <c r="B1875" t="s">
        <v>3440</v>
      </c>
      <c r="C1875" t="s">
        <v>3441</v>
      </c>
      <c r="E1875" t="s">
        <v>3442</v>
      </c>
      <c r="F1875" t="s">
        <v>3443</v>
      </c>
      <c r="G1875" t="s">
        <v>1909</v>
      </c>
      <c r="H1875" t="s">
        <v>16</v>
      </c>
      <c r="I1875" t="s">
        <v>16</v>
      </c>
      <c r="J1875" t="s">
        <v>16</v>
      </c>
      <c r="K1875" t="s">
        <v>16</v>
      </c>
      <c r="L1875">
        <v>8.0105539902079208</v>
      </c>
      <c r="M1875">
        <v>-1.0569222468427599</v>
      </c>
      <c r="N1875">
        <v>1.13566939436647E-3</v>
      </c>
      <c r="O1875">
        <v>4.7126206437970802E-2</v>
      </c>
    </row>
    <row r="1876" spans="1:15" x14ac:dyDescent="0.25">
      <c r="A1876">
        <v>1809</v>
      </c>
      <c r="B1876" t="s">
        <v>3444</v>
      </c>
      <c r="C1876" t="s">
        <v>3445</v>
      </c>
      <c r="H1876" t="s">
        <v>16</v>
      </c>
      <c r="I1876" t="s">
        <v>16</v>
      </c>
      <c r="J1876" t="s">
        <v>16</v>
      </c>
      <c r="K1876" t="s">
        <v>16</v>
      </c>
      <c r="L1876">
        <v>6.4024948186474404</v>
      </c>
      <c r="M1876">
        <v>1.86530841441369</v>
      </c>
      <c r="N1876" s="1">
        <v>2.9308940871634401E-6</v>
      </c>
      <c r="O1876">
        <v>2.87946873058847E-3</v>
      </c>
    </row>
    <row r="1877" spans="1:15" x14ac:dyDescent="0.25">
      <c r="A1877">
        <v>1810</v>
      </c>
      <c r="B1877" t="s">
        <v>3446</v>
      </c>
      <c r="C1877" t="s">
        <v>18</v>
      </c>
      <c r="E1877" t="s">
        <v>150</v>
      </c>
      <c r="F1877" t="s">
        <v>151</v>
      </c>
      <c r="G1877" t="s">
        <v>137</v>
      </c>
      <c r="H1877" t="s">
        <v>16</v>
      </c>
      <c r="I1877" t="s">
        <v>16</v>
      </c>
      <c r="J1877" t="s">
        <v>16</v>
      </c>
      <c r="K1877" t="s">
        <v>16</v>
      </c>
      <c r="L1877">
        <v>3.0181039221195798</v>
      </c>
      <c r="M1877">
        <v>1.48618284602666</v>
      </c>
      <c r="N1877">
        <v>7.6223948060254502E-4</v>
      </c>
      <c r="O1877">
        <v>3.9152289765690303E-2</v>
      </c>
    </row>
    <row r="1878" spans="1:15" x14ac:dyDescent="0.25">
      <c r="A1878">
        <v>1811</v>
      </c>
      <c r="B1878" t="s">
        <v>3447</v>
      </c>
      <c r="C1878" t="s">
        <v>3448</v>
      </c>
      <c r="H1878" t="s">
        <v>16</v>
      </c>
      <c r="I1878" t="s">
        <v>16</v>
      </c>
      <c r="J1878" t="s">
        <v>16</v>
      </c>
      <c r="K1878" t="s">
        <v>16</v>
      </c>
      <c r="L1878">
        <v>1.56409278717353</v>
      </c>
      <c r="M1878">
        <v>1.6284952043130401</v>
      </c>
      <c r="N1878">
        <v>8.7770709272754399E-4</v>
      </c>
      <c r="O1878">
        <v>4.2167619065728502E-2</v>
      </c>
    </row>
    <row r="1879" spans="1:15" x14ac:dyDescent="0.25">
      <c r="A1879">
        <v>1812</v>
      </c>
      <c r="B1879" t="s">
        <v>3449</v>
      </c>
      <c r="C1879" t="s">
        <v>3450</v>
      </c>
      <c r="E1879" t="s">
        <v>3451</v>
      </c>
      <c r="F1879" t="s">
        <v>3452</v>
      </c>
      <c r="G1879" t="s">
        <v>176</v>
      </c>
      <c r="H1879" t="s">
        <v>16</v>
      </c>
      <c r="I1879" t="s">
        <v>16</v>
      </c>
      <c r="J1879" t="s">
        <v>16</v>
      </c>
      <c r="K1879" t="s">
        <v>16</v>
      </c>
      <c r="L1879">
        <v>2.4148211288612802</v>
      </c>
      <c r="M1879">
        <v>0.83207336215949201</v>
      </c>
      <c r="N1879">
        <v>3.4025494658997802E-4</v>
      </c>
      <c r="O1879">
        <v>2.6288722711883601E-2</v>
      </c>
    </row>
    <row r="1880" spans="1:15" x14ac:dyDescent="0.25">
      <c r="A1880">
        <v>1813</v>
      </c>
      <c r="B1880" t="s">
        <v>3453</v>
      </c>
      <c r="C1880" t="s">
        <v>3454</v>
      </c>
      <c r="H1880" t="s">
        <v>16</v>
      </c>
      <c r="I1880" t="s">
        <v>16</v>
      </c>
      <c r="J1880" t="s">
        <v>16</v>
      </c>
      <c r="K1880" t="s">
        <v>16</v>
      </c>
      <c r="L1880">
        <v>-9.0358943184445195</v>
      </c>
      <c r="M1880">
        <v>0.90939564159769903</v>
      </c>
      <c r="N1880" s="1">
        <v>1.1113456762793501E-5</v>
      </c>
      <c r="O1880">
        <v>5.0788079369439004E-3</v>
      </c>
    </row>
    <row r="1881" spans="1:15" x14ac:dyDescent="0.25">
      <c r="A1881">
        <v>1814</v>
      </c>
      <c r="B1881" t="s">
        <v>3455</v>
      </c>
      <c r="C1881" t="s">
        <v>18</v>
      </c>
      <c r="H1881" t="s">
        <v>16</v>
      </c>
      <c r="I1881" t="s">
        <v>16</v>
      </c>
      <c r="J1881" t="s">
        <v>16</v>
      </c>
      <c r="K1881" t="s">
        <v>16</v>
      </c>
      <c r="L1881">
        <v>-1.77366513503483</v>
      </c>
      <c r="M1881">
        <v>2.76086854976923</v>
      </c>
      <c r="N1881">
        <v>5.8583982006716597E-4</v>
      </c>
      <c r="O1881">
        <v>3.4402482193090299E-2</v>
      </c>
    </row>
    <row r="1882" spans="1:15" x14ac:dyDescent="0.25">
      <c r="A1882">
        <v>1815</v>
      </c>
      <c r="B1882" t="s">
        <v>3456</v>
      </c>
      <c r="C1882" t="s">
        <v>2180</v>
      </c>
      <c r="H1882" t="s">
        <v>16</v>
      </c>
      <c r="I1882" t="s">
        <v>16</v>
      </c>
      <c r="J1882" t="s">
        <v>16</v>
      </c>
      <c r="K1882" t="s">
        <v>16</v>
      </c>
      <c r="L1882">
        <v>4.4124452781720196</v>
      </c>
      <c r="M1882">
        <v>0.45118049867210902</v>
      </c>
      <c r="N1882">
        <v>2.2651921440851501E-4</v>
      </c>
      <c r="O1882">
        <v>2.1467984453470399E-2</v>
      </c>
    </row>
    <row r="1883" spans="1:15" x14ac:dyDescent="0.25">
      <c r="A1883">
        <v>1816</v>
      </c>
      <c r="B1883" t="s">
        <v>3457</v>
      </c>
      <c r="C1883" t="s">
        <v>18</v>
      </c>
      <c r="H1883" t="s">
        <v>16</v>
      </c>
      <c r="I1883" t="s">
        <v>16</v>
      </c>
      <c r="J1883" t="s">
        <v>16</v>
      </c>
      <c r="K1883" t="s">
        <v>16</v>
      </c>
      <c r="L1883">
        <v>-2.1813311754061102</v>
      </c>
      <c r="M1883">
        <v>0.15904351127108099</v>
      </c>
      <c r="N1883">
        <v>8.26542873397958E-4</v>
      </c>
      <c r="O1883">
        <v>4.0865988733403198E-2</v>
      </c>
    </row>
    <row r="1884" spans="1:15" x14ac:dyDescent="0.25">
      <c r="A1884">
        <v>1817</v>
      </c>
      <c r="B1884" t="s">
        <v>3458</v>
      </c>
      <c r="C1884" t="s">
        <v>518</v>
      </c>
      <c r="H1884" t="s">
        <v>16</v>
      </c>
      <c r="I1884" t="s">
        <v>16</v>
      </c>
      <c r="J1884" t="s">
        <v>16</v>
      </c>
      <c r="K1884" t="s">
        <v>16</v>
      </c>
      <c r="L1884">
        <v>2.8778631412804399</v>
      </c>
      <c r="M1884">
        <v>-0.37228685522931498</v>
      </c>
      <c r="N1884">
        <v>4.8625851256528898E-4</v>
      </c>
      <c r="O1884">
        <v>3.1317381647887201E-2</v>
      </c>
    </row>
    <row r="1885" spans="1:15" x14ac:dyDescent="0.25">
      <c r="A1885">
        <v>1818</v>
      </c>
      <c r="B1885" t="s">
        <v>3459</v>
      </c>
      <c r="C1885" t="s">
        <v>3460</v>
      </c>
      <c r="E1885" t="s">
        <v>965</v>
      </c>
      <c r="F1885" t="s">
        <v>966</v>
      </c>
      <c r="G1885" t="s">
        <v>284</v>
      </c>
      <c r="H1885" t="s">
        <v>16</v>
      </c>
      <c r="I1885" t="s">
        <v>16</v>
      </c>
      <c r="J1885" t="s">
        <v>16</v>
      </c>
      <c r="K1885" t="s">
        <v>16</v>
      </c>
      <c r="L1885">
        <v>2.5199145030991801</v>
      </c>
      <c r="M1885">
        <v>-0.67445379645486803</v>
      </c>
      <c r="N1885">
        <v>4.25046756026763E-4</v>
      </c>
      <c r="O1885">
        <v>2.9375885062909501E-2</v>
      </c>
    </row>
    <row r="1886" spans="1:15" x14ac:dyDescent="0.25">
      <c r="A1886">
        <v>1819</v>
      </c>
      <c r="B1886" t="s">
        <v>3461</v>
      </c>
      <c r="C1886" t="s">
        <v>3462</v>
      </c>
      <c r="H1886" t="s">
        <v>16</v>
      </c>
      <c r="I1886" t="s">
        <v>16</v>
      </c>
      <c r="J1886" t="s">
        <v>16</v>
      </c>
      <c r="K1886" t="s">
        <v>16</v>
      </c>
      <c r="L1886">
        <v>2.1017790034017199</v>
      </c>
      <c r="M1886">
        <v>2.57796861448056</v>
      </c>
      <c r="N1886">
        <v>1.2871002669118199E-3</v>
      </c>
      <c r="O1886">
        <v>4.9796310340928199E-2</v>
      </c>
    </row>
    <row r="1887" spans="1:15" x14ac:dyDescent="0.25">
      <c r="A1887">
        <v>1820</v>
      </c>
      <c r="B1887" t="s">
        <v>3463</v>
      </c>
      <c r="C1887" t="s">
        <v>3462</v>
      </c>
      <c r="H1887" t="s">
        <v>16</v>
      </c>
      <c r="I1887" t="s">
        <v>16</v>
      </c>
      <c r="J1887" t="s">
        <v>16</v>
      </c>
      <c r="K1887" t="s">
        <v>16</v>
      </c>
      <c r="L1887">
        <v>2.0950720312338298</v>
      </c>
      <c r="M1887">
        <v>2.5607832867801799</v>
      </c>
      <c r="N1887">
        <v>5.8562387720415996E-4</v>
      </c>
      <c r="O1887">
        <v>3.4402482193090299E-2</v>
      </c>
    </row>
    <row r="1888" spans="1:15" x14ac:dyDescent="0.25">
      <c r="A1888">
        <v>1821</v>
      </c>
      <c r="B1888" t="s">
        <v>3464</v>
      </c>
      <c r="C1888" t="s">
        <v>2823</v>
      </c>
      <c r="H1888" t="s">
        <v>16</v>
      </c>
      <c r="I1888" t="s">
        <v>16</v>
      </c>
      <c r="J1888" t="s">
        <v>16</v>
      </c>
      <c r="K1888" t="s">
        <v>16</v>
      </c>
      <c r="L1888">
        <v>1.6222740118160901</v>
      </c>
      <c r="M1888">
        <v>8.9852828515861205</v>
      </c>
      <c r="N1888">
        <v>1.6056911536191401E-4</v>
      </c>
      <c r="O1888">
        <v>1.8557106469972499E-2</v>
      </c>
    </row>
    <row r="1889" spans="1:15" x14ac:dyDescent="0.25">
      <c r="A1889">
        <v>1822</v>
      </c>
      <c r="B1889" t="s">
        <v>3465</v>
      </c>
      <c r="C1889" t="s">
        <v>18</v>
      </c>
      <c r="H1889" t="s">
        <v>16</v>
      </c>
      <c r="I1889" t="s">
        <v>16</v>
      </c>
      <c r="J1889" t="s">
        <v>16</v>
      </c>
      <c r="K1889" t="s">
        <v>16</v>
      </c>
      <c r="L1889">
        <v>-2.0162410170460601</v>
      </c>
      <c r="M1889">
        <v>1.1010304234637101</v>
      </c>
      <c r="N1889">
        <v>9.5403319015039604E-4</v>
      </c>
      <c r="O1889">
        <v>4.3956841520268297E-2</v>
      </c>
    </row>
    <row r="1890" spans="1:15" x14ac:dyDescent="0.25">
      <c r="A1890">
        <v>1823</v>
      </c>
      <c r="B1890" t="s">
        <v>3466</v>
      </c>
      <c r="C1890" t="s">
        <v>3467</v>
      </c>
      <c r="H1890" t="s">
        <v>16</v>
      </c>
      <c r="I1890" t="s">
        <v>16</v>
      </c>
      <c r="J1890" t="s">
        <v>16</v>
      </c>
      <c r="K1890" t="s">
        <v>16</v>
      </c>
      <c r="L1890">
        <v>2.9486691227434898</v>
      </c>
      <c r="M1890">
        <v>0.84516159903314603</v>
      </c>
      <c r="N1890">
        <v>3.2255574139821201E-4</v>
      </c>
      <c r="O1890">
        <v>2.5489255268268399E-2</v>
      </c>
    </row>
    <row r="1891" spans="1:15" x14ac:dyDescent="0.25">
      <c r="A1891">
        <v>1825</v>
      </c>
      <c r="B1891" t="s">
        <v>3474</v>
      </c>
      <c r="C1891" t="s">
        <v>18</v>
      </c>
      <c r="H1891" t="s">
        <v>16</v>
      </c>
      <c r="I1891" t="s">
        <v>16</v>
      </c>
      <c r="J1891" t="s">
        <v>16</v>
      </c>
      <c r="K1891" t="s">
        <v>16</v>
      </c>
      <c r="L1891">
        <v>2.5837604463908401</v>
      </c>
      <c r="M1891">
        <v>1.5942465420974301</v>
      </c>
      <c r="N1891">
        <v>4.9496332618034495E-4</v>
      </c>
      <c r="O1891">
        <v>3.1560454662676402E-2</v>
      </c>
    </row>
    <row r="1892" spans="1:15" x14ac:dyDescent="0.25">
      <c r="A1892">
        <v>1826</v>
      </c>
      <c r="B1892" t="s">
        <v>3475</v>
      </c>
      <c r="C1892" t="s">
        <v>18</v>
      </c>
      <c r="H1892" t="s">
        <v>16</v>
      </c>
      <c r="I1892" t="s">
        <v>16</v>
      </c>
      <c r="J1892" t="s">
        <v>16</v>
      </c>
      <c r="K1892" t="s">
        <v>16</v>
      </c>
      <c r="L1892">
        <v>2.1701131957864899</v>
      </c>
      <c r="M1892">
        <v>3.2005532228021201</v>
      </c>
      <c r="N1892">
        <v>1.0338976766422401E-3</v>
      </c>
      <c r="O1892">
        <v>4.5397761826153203E-2</v>
      </c>
    </row>
    <row r="1893" spans="1:15" x14ac:dyDescent="0.25">
      <c r="A1893">
        <v>1827</v>
      </c>
      <c r="B1893" t="s">
        <v>3476</v>
      </c>
      <c r="C1893" t="s">
        <v>3477</v>
      </c>
      <c r="E1893" t="s">
        <v>800</v>
      </c>
      <c r="F1893" t="s">
        <v>801</v>
      </c>
      <c r="G1893" t="s">
        <v>137</v>
      </c>
      <c r="H1893" t="s">
        <v>16</v>
      </c>
      <c r="I1893" t="s">
        <v>16</v>
      </c>
      <c r="J1893" t="s">
        <v>16</v>
      </c>
      <c r="K1893" t="s">
        <v>16</v>
      </c>
      <c r="L1893">
        <v>1.17743008669086</v>
      </c>
      <c r="M1893">
        <v>6.0321464330772798</v>
      </c>
      <c r="N1893" s="1">
        <v>1.8409315663827701E-5</v>
      </c>
      <c r="O1893">
        <v>6.3562554593475703E-3</v>
      </c>
    </row>
    <row r="1894" spans="1:15" x14ac:dyDescent="0.25">
      <c r="A1894">
        <v>1828</v>
      </c>
      <c r="B1894" t="s">
        <v>3478</v>
      </c>
      <c r="C1894" t="s">
        <v>18</v>
      </c>
      <c r="H1894" t="s">
        <v>16</v>
      </c>
      <c r="I1894" t="s">
        <v>16</v>
      </c>
      <c r="J1894" t="s">
        <v>16</v>
      </c>
      <c r="K1894" t="s">
        <v>16</v>
      </c>
      <c r="L1894">
        <v>-1.3732593114187699</v>
      </c>
      <c r="M1894">
        <v>3.4994178840295</v>
      </c>
      <c r="N1894">
        <v>6.0733231124065297E-4</v>
      </c>
      <c r="O1894">
        <v>3.4925175501482997E-2</v>
      </c>
    </row>
    <row r="1895" spans="1:15" x14ac:dyDescent="0.25">
      <c r="A1895">
        <v>1829</v>
      </c>
      <c r="B1895" t="s">
        <v>3479</v>
      </c>
      <c r="C1895" t="s">
        <v>18</v>
      </c>
      <c r="H1895" t="s">
        <v>16</v>
      </c>
      <c r="I1895" t="s">
        <v>16</v>
      </c>
      <c r="J1895" t="s">
        <v>16</v>
      </c>
      <c r="K1895" t="s">
        <v>16</v>
      </c>
      <c r="L1895">
        <v>1.81526043274302</v>
      </c>
      <c r="M1895">
        <v>0.50895648433214502</v>
      </c>
      <c r="N1895">
        <v>8.8454528544159097E-4</v>
      </c>
      <c r="O1895">
        <v>4.2398558609954097E-2</v>
      </c>
    </row>
    <row r="1896" spans="1:15" x14ac:dyDescent="0.25">
      <c r="A1896">
        <v>1830</v>
      </c>
      <c r="B1896" t="s">
        <v>3480</v>
      </c>
      <c r="C1896" t="s">
        <v>1292</v>
      </c>
      <c r="H1896" t="s">
        <v>16</v>
      </c>
      <c r="I1896" t="s">
        <v>16</v>
      </c>
      <c r="J1896" t="s">
        <v>16</v>
      </c>
      <c r="K1896" t="s">
        <v>16</v>
      </c>
      <c r="L1896">
        <v>3.12226944766965</v>
      </c>
      <c r="M1896">
        <v>2.1839181258684599</v>
      </c>
      <c r="N1896" s="1">
        <v>1.17395598020436E-5</v>
      </c>
      <c r="O1896">
        <v>5.1568772866267803E-3</v>
      </c>
    </row>
    <row r="1897" spans="1:15" x14ac:dyDescent="0.25">
      <c r="A1897">
        <v>1831</v>
      </c>
      <c r="B1897" t="s">
        <v>3481</v>
      </c>
      <c r="C1897" t="s">
        <v>18</v>
      </c>
      <c r="H1897" t="s">
        <v>16</v>
      </c>
      <c r="I1897" t="s">
        <v>16</v>
      </c>
      <c r="J1897" t="s">
        <v>16</v>
      </c>
      <c r="K1897" t="s">
        <v>16</v>
      </c>
      <c r="L1897">
        <v>-1.4593701694391801</v>
      </c>
      <c r="M1897">
        <v>1.96378129692048</v>
      </c>
      <c r="N1897">
        <v>1.0424198352546299E-3</v>
      </c>
      <c r="O1897">
        <v>4.5430372070103697E-2</v>
      </c>
    </row>
    <row r="1898" spans="1:15" x14ac:dyDescent="0.25">
      <c r="A1898">
        <v>1832</v>
      </c>
      <c r="B1898" t="s">
        <v>3482</v>
      </c>
      <c r="C1898" t="s">
        <v>18</v>
      </c>
      <c r="H1898" t="s">
        <v>16</v>
      </c>
      <c r="I1898" t="s">
        <v>16</v>
      </c>
      <c r="J1898" t="s">
        <v>16</v>
      </c>
      <c r="K1898" t="s">
        <v>16</v>
      </c>
      <c r="L1898">
        <v>-1.8888902823701299</v>
      </c>
      <c r="M1898">
        <v>2.6522466991612399</v>
      </c>
      <c r="N1898">
        <v>6.1195107980813396E-4</v>
      </c>
      <c r="O1898">
        <v>3.4997292991006602E-2</v>
      </c>
    </row>
    <row r="1899" spans="1:15" x14ac:dyDescent="0.25">
      <c r="A1899">
        <v>1833</v>
      </c>
      <c r="B1899" t="s">
        <v>3483</v>
      </c>
      <c r="C1899" t="s">
        <v>3484</v>
      </c>
      <c r="H1899" t="s">
        <v>16</v>
      </c>
      <c r="I1899" t="s">
        <v>16</v>
      </c>
      <c r="J1899" t="s">
        <v>16</v>
      </c>
      <c r="K1899" t="s">
        <v>16</v>
      </c>
      <c r="L1899">
        <v>6.2884402380447098</v>
      </c>
      <c r="M1899">
        <v>-1.0240933845298701</v>
      </c>
      <c r="N1899">
        <v>8.3215016061922E-4</v>
      </c>
      <c r="O1899">
        <v>4.1070016023301299E-2</v>
      </c>
    </row>
    <row r="1900" spans="1:15" x14ac:dyDescent="0.25">
      <c r="A1900">
        <v>1834</v>
      </c>
      <c r="B1900" t="s">
        <v>3485</v>
      </c>
      <c r="C1900" t="s">
        <v>3486</v>
      </c>
      <c r="E1900" t="s">
        <v>3487</v>
      </c>
      <c r="F1900" t="s">
        <v>3488</v>
      </c>
      <c r="G1900" t="s">
        <v>3489</v>
      </c>
      <c r="H1900" t="s">
        <v>16</v>
      </c>
      <c r="I1900" t="s">
        <v>16</v>
      </c>
      <c r="J1900" t="s">
        <v>16</v>
      </c>
      <c r="K1900" t="s">
        <v>16</v>
      </c>
      <c r="L1900">
        <v>9.4602787044972807</v>
      </c>
      <c r="M1900">
        <v>1.87477395382185</v>
      </c>
      <c r="N1900">
        <v>1.24710152213535E-3</v>
      </c>
      <c r="O1900">
        <v>4.9151787153597297E-2</v>
      </c>
    </row>
    <row r="1901" spans="1:15" x14ac:dyDescent="0.25">
      <c r="A1901">
        <v>1835</v>
      </c>
      <c r="B1901" t="s">
        <v>3490</v>
      </c>
      <c r="C1901" t="s">
        <v>18</v>
      </c>
      <c r="H1901" t="s">
        <v>16</v>
      </c>
      <c r="I1901" t="s">
        <v>16</v>
      </c>
      <c r="J1901" t="s">
        <v>16</v>
      </c>
      <c r="K1901" t="s">
        <v>16</v>
      </c>
      <c r="L1901">
        <v>3.08354256350523</v>
      </c>
      <c r="M1901">
        <v>-0.44634348758748699</v>
      </c>
      <c r="N1901">
        <v>9.2866613381725304E-4</v>
      </c>
      <c r="O1901">
        <v>4.3454382424549499E-2</v>
      </c>
    </row>
    <row r="1902" spans="1:15" x14ac:dyDescent="0.25">
      <c r="A1902">
        <v>1836</v>
      </c>
      <c r="B1902" t="s">
        <v>3491</v>
      </c>
      <c r="C1902" t="s">
        <v>18</v>
      </c>
      <c r="H1902" t="s">
        <v>16</v>
      </c>
      <c r="I1902" t="s">
        <v>16</v>
      </c>
      <c r="J1902" t="s">
        <v>16</v>
      </c>
      <c r="K1902" t="s">
        <v>16</v>
      </c>
      <c r="L1902">
        <v>1.9123788309238401</v>
      </c>
      <c r="M1902">
        <v>0.62218536369472599</v>
      </c>
      <c r="N1902">
        <v>4.5514750830586402E-4</v>
      </c>
      <c r="O1902">
        <v>3.0322881756316401E-2</v>
      </c>
    </row>
    <row r="1903" spans="1:15" x14ac:dyDescent="0.25">
      <c r="A1903">
        <v>1837</v>
      </c>
      <c r="B1903" t="s">
        <v>3492</v>
      </c>
      <c r="C1903" t="s">
        <v>3493</v>
      </c>
      <c r="E1903" t="s">
        <v>3494</v>
      </c>
      <c r="F1903" t="s">
        <v>3495</v>
      </c>
      <c r="G1903" t="s">
        <v>3496</v>
      </c>
      <c r="H1903" t="s">
        <v>16</v>
      </c>
      <c r="I1903" t="s">
        <v>16</v>
      </c>
      <c r="J1903" t="s">
        <v>16</v>
      </c>
      <c r="K1903" t="s">
        <v>16</v>
      </c>
      <c r="L1903">
        <v>1.5237976695816799</v>
      </c>
      <c r="M1903">
        <v>1.8885248198683999</v>
      </c>
      <c r="N1903">
        <v>8.7201120507325201E-4</v>
      </c>
      <c r="O1903">
        <v>4.20960213366951E-2</v>
      </c>
    </row>
    <row r="1904" spans="1:15" x14ac:dyDescent="0.25">
      <c r="A1904">
        <v>1839</v>
      </c>
      <c r="B1904" t="s">
        <v>3498</v>
      </c>
      <c r="C1904" t="s">
        <v>18</v>
      </c>
      <c r="H1904" t="s">
        <v>16</v>
      </c>
      <c r="I1904" t="s">
        <v>16</v>
      </c>
      <c r="J1904" t="s">
        <v>16</v>
      </c>
      <c r="K1904" t="s">
        <v>16</v>
      </c>
      <c r="L1904">
        <v>3.4112152129037199</v>
      </c>
      <c r="M1904">
        <v>-0.833836713742521</v>
      </c>
      <c r="N1904">
        <v>5.0758873408054603E-4</v>
      </c>
      <c r="O1904">
        <v>3.1904217620530098E-2</v>
      </c>
    </row>
    <row r="1905" spans="1:15" x14ac:dyDescent="0.25">
      <c r="A1905">
        <v>1840</v>
      </c>
      <c r="B1905" t="s">
        <v>3499</v>
      </c>
      <c r="C1905" t="s">
        <v>3500</v>
      </c>
      <c r="H1905" t="s">
        <v>16</v>
      </c>
      <c r="I1905" t="s">
        <v>16</v>
      </c>
      <c r="J1905" t="s">
        <v>16</v>
      </c>
      <c r="K1905" t="s">
        <v>16</v>
      </c>
      <c r="L1905">
        <v>-2.8030431449695898</v>
      </c>
      <c r="M1905">
        <v>1.5579779251389301</v>
      </c>
      <c r="N1905">
        <v>1.2409726544791299E-4</v>
      </c>
      <c r="O1905">
        <v>1.5808788409175E-2</v>
      </c>
    </row>
    <row r="1906" spans="1:15" x14ac:dyDescent="0.25">
      <c r="A1906">
        <v>1841</v>
      </c>
      <c r="B1906" t="s">
        <v>3501</v>
      </c>
      <c r="C1906" t="s">
        <v>18</v>
      </c>
      <c r="H1906" t="s">
        <v>16</v>
      </c>
      <c r="I1906" t="s">
        <v>16</v>
      </c>
      <c r="J1906" t="s">
        <v>16</v>
      </c>
      <c r="K1906" t="s">
        <v>16</v>
      </c>
      <c r="L1906">
        <v>3.0965166048969102</v>
      </c>
      <c r="M1906">
        <v>0.119547385391592</v>
      </c>
      <c r="N1906">
        <v>1.91685856762893E-4</v>
      </c>
      <c r="O1906">
        <v>2.01648189975943E-2</v>
      </c>
    </row>
    <row r="1907" spans="1:15" x14ac:dyDescent="0.25">
      <c r="A1907">
        <v>1842</v>
      </c>
      <c r="B1907" t="s">
        <v>3502</v>
      </c>
      <c r="C1907" t="s">
        <v>18</v>
      </c>
      <c r="H1907" t="s">
        <v>16</v>
      </c>
      <c r="I1907" t="s">
        <v>16</v>
      </c>
      <c r="J1907" t="s">
        <v>16</v>
      </c>
      <c r="K1907" t="s">
        <v>16</v>
      </c>
      <c r="L1907">
        <v>-1.19430141568113</v>
      </c>
      <c r="M1907">
        <v>4.8307479101583199</v>
      </c>
      <c r="N1907">
        <v>1.1349524753252E-3</v>
      </c>
      <c r="O1907">
        <v>4.7126206437970802E-2</v>
      </c>
    </row>
    <row r="1908" spans="1:15" x14ac:dyDescent="0.25">
      <c r="A1908">
        <v>1843</v>
      </c>
      <c r="B1908" t="s">
        <v>3503</v>
      </c>
      <c r="C1908" t="s">
        <v>3504</v>
      </c>
      <c r="H1908" t="s">
        <v>16</v>
      </c>
      <c r="I1908" t="s">
        <v>16</v>
      </c>
      <c r="J1908" t="s">
        <v>16</v>
      </c>
      <c r="K1908" t="s">
        <v>16</v>
      </c>
      <c r="L1908">
        <v>2.0992526162994301</v>
      </c>
      <c r="M1908">
        <v>1.7790150765772199</v>
      </c>
      <c r="N1908">
        <v>9.4044033656703603E-4</v>
      </c>
      <c r="O1908">
        <v>4.3677925741451899E-2</v>
      </c>
    </row>
    <row r="1909" spans="1:15" x14ac:dyDescent="0.25">
      <c r="A1909">
        <v>1844</v>
      </c>
      <c r="B1909" t="s">
        <v>3505</v>
      </c>
      <c r="C1909" t="s">
        <v>3506</v>
      </c>
      <c r="H1909" t="s">
        <v>16</v>
      </c>
      <c r="I1909" t="s">
        <v>16</v>
      </c>
      <c r="J1909" t="s">
        <v>16</v>
      </c>
      <c r="K1909" t="s">
        <v>16</v>
      </c>
      <c r="L1909">
        <v>-5.9279090751872001</v>
      </c>
      <c r="M1909">
        <v>-0.46219345700290398</v>
      </c>
      <c r="N1909">
        <v>9.4729424670660903E-4</v>
      </c>
      <c r="O1909">
        <v>4.38936004134182E-2</v>
      </c>
    </row>
    <row r="1910" spans="1:15" x14ac:dyDescent="0.25">
      <c r="A1910">
        <v>1845</v>
      </c>
      <c r="B1910" t="s">
        <v>3507</v>
      </c>
      <c r="C1910" t="s">
        <v>18</v>
      </c>
      <c r="H1910" t="s">
        <v>16</v>
      </c>
      <c r="I1910" t="s">
        <v>16</v>
      </c>
      <c r="J1910" t="s">
        <v>16</v>
      </c>
      <c r="K1910" t="s">
        <v>16</v>
      </c>
      <c r="L1910">
        <v>3.9439061598200298</v>
      </c>
      <c r="M1910">
        <v>-0.71175390027662599</v>
      </c>
      <c r="N1910">
        <v>6.8759636629591998E-4</v>
      </c>
      <c r="O1910">
        <v>3.6996896520336303E-2</v>
      </c>
    </row>
    <row r="1911" spans="1:15" x14ac:dyDescent="0.25">
      <c r="A1911">
        <v>1846</v>
      </c>
      <c r="B1911" t="s">
        <v>3508</v>
      </c>
      <c r="C1911" t="s">
        <v>18</v>
      </c>
      <c r="H1911" t="s">
        <v>16</v>
      </c>
      <c r="I1911" t="s">
        <v>16</v>
      </c>
      <c r="J1911" t="s">
        <v>16</v>
      </c>
      <c r="K1911" t="s">
        <v>16</v>
      </c>
      <c r="L1911">
        <v>2.49186956081931</v>
      </c>
      <c r="M1911">
        <v>0.251950464945359</v>
      </c>
      <c r="N1911">
        <v>7.9411522226947103E-4</v>
      </c>
      <c r="O1911">
        <v>3.9975270272392602E-2</v>
      </c>
    </row>
    <row r="1912" spans="1:15" x14ac:dyDescent="0.25">
      <c r="A1912">
        <v>1848</v>
      </c>
      <c r="B1912" t="s">
        <v>3511</v>
      </c>
      <c r="C1912" t="s">
        <v>18</v>
      </c>
      <c r="H1912" t="s">
        <v>16</v>
      </c>
      <c r="I1912" t="s">
        <v>16</v>
      </c>
      <c r="J1912" t="s">
        <v>16</v>
      </c>
      <c r="K1912" t="s">
        <v>16</v>
      </c>
      <c r="L1912">
        <v>9.3904213497624305</v>
      </c>
      <c r="M1912">
        <v>1.28405446627464</v>
      </c>
      <c r="N1912">
        <v>1.91537386060095E-4</v>
      </c>
      <c r="O1912">
        <v>2.01648189975943E-2</v>
      </c>
    </row>
    <row r="1913" spans="1:15" x14ac:dyDescent="0.25">
      <c r="A1913">
        <v>1850</v>
      </c>
      <c r="B1913" t="s">
        <v>3514</v>
      </c>
      <c r="C1913" t="s">
        <v>3515</v>
      </c>
      <c r="H1913" t="s">
        <v>16</v>
      </c>
      <c r="I1913" t="s">
        <v>16</v>
      </c>
      <c r="J1913" t="s">
        <v>16</v>
      </c>
      <c r="K1913" t="s">
        <v>16</v>
      </c>
      <c r="L1913">
        <v>10.5465083789934</v>
      </c>
      <c r="M1913">
        <v>2.6664809653978301</v>
      </c>
      <c r="N1913">
        <v>5.3780283734923898E-4</v>
      </c>
      <c r="O1913">
        <v>3.2905229337255502E-2</v>
      </c>
    </row>
    <row r="1914" spans="1:15" x14ac:dyDescent="0.25">
      <c r="A1914">
        <v>1851</v>
      </c>
      <c r="B1914" t="s">
        <v>3516</v>
      </c>
      <c r="C1914" t="s">
        <v>18</v>
      </c>
      <c r="H1914" t="s">
        <v>16</v>
      </c>
      <c r="I1914" t="s">
        <v>16</v>
      </c>
      <c r="J1914" t="s">
        <v>16</v>
      </c>
      <c r="K1914" t="s">
        <v>16</v>
      </c>
      <c r="L1914">
        <v>1.9624459746778899</v>
      </c>
      <c r="M1914">
        <v>2.5851026164378399</v>
      </c>
      <c r="N1914">
        <v>1.19718147280499E-4</v>
      </c>
      <c r="O1914">
        <v>1.5611692137046201E-2</v>
      </c>
    </row>
    <row r="1915" spans="1:15" x14ac:dyDescent="0.25">
      <c r="A1915">
        <v>1852</v>
      </c>
      <c r="B1915" t="s">
        <v>3517</v>
      </c>
      <c r="C1915" t="s">
        <v>3518</v>
      </c>
      <c r="E1915" t="s">
        <v>3519</v>
      </c>
      <c r="F1915" t="s">
        <v>3520</v>
      </c>
      <c r="G1915" t="s">
        <v>3521</v>
      </c>
      <c r="H1915" t="s">
        <v>16</v>
      </c>
      <c r="I1915" t="s">
        <v>16</v>
      </c>
      <c r="J1915" t="s">
        <v>16</v>
      </c>
      <c r="K1915" t="s">
        <v>16</v>
      </c>
      <c r="L1915">
        <v>4.7145949690800801</v>
      </c>
      <c r="M1915">
        <v>1.6799082948226101</v>
      </c>
      <c r="N1915">
        <v>7.8567822455872995E-4</v>
      </c>
      <c r="O1915">
        <v>3.9829747224541197E-2</v>
      </c>
    </row>
    <row r="1916" spans="1:15" x14ac:dyDescent="0.25">
      <c r="A1916">
        <v>1853</v>
      </c>
      <c r="B1916" t="s">
        <v>3522</v>
      </c>
      <c r="C1916" t="s">
        <v>3523</v>
      </c>
      <c r="H1916" t="s">
        <v>16</v>
      </c>
      <c r="I1916" t="s">
        <v>16</v>
      </c>
      <c r="J1916" t="s">
        <v>16</v>
      </c>
      <c r="K1916" t="s">
        <v>16</v>
      </c>
      <c r="L1916">
        <v>2.6754669561702702</v>
      </c>
      <c r="M1916">
        <v>3.4030772565114402</v>
      </c>
      <c r="N1916" s="1">
        <v>8.5682752552619204E-5</v>
      </c>
      <c r="O1916">
        <v>1.31545157244576E-2</v>
      </c>
    </row>
    <row r="1917" spans="1:15" x14ac:dyDescent="0.25">
      <c r="A1917">
        <v>1854</v>
      </c>
      <c r="B1917" t="s">
        <v>3524</v>
      </c>
      <c r="C1917" t="s">
        <v>18</v>
      </c>
      <c r="H1917" t="s">
        <v>16</v>
      </c>
      <c r="I1917" t="s">
        <v>16</v>
      </c>
      <c r="J1917" t="s">
        <v>16</v>
      </c>
      <c r="K1917" t="s">
        <v>16</v>
      </c>
      <c r="L1917">
        <v>3.2135937801684298</v>
      </c>
      <c r="M1917">
        <v>2.4461770595143801</v>
      </c>
      <c r="N1917">
        <v>2.25197959347962E-4</v>
      </c>
      <c r="O1917">
        <v>2.1398142162431501E-2</v>
      </c>
    </row>
    <row r="1918" spans="1:15" x14ac:dyDescent="0.25">
      <c r="A1918">
        <v>1855</v>
      </c>
      <c r="B1918" t="s">
        <v>3525</v>
      </c>
      <c r="C1918" t="s">
        <v>3526</v>
      </c>
      <c r="H1918" t="s">
        <v>16</v>
      </c>
      <c r="I1918" t="s">
        <v>16</v>
      </c>
      <c r="J1918" t="s">
        <v>16</v>
      </c>
      <c r="K1918" t="s">
        <v>16</v>
      </c>
      <c r="L1918">
        <v>1.99910640696159</v>
      </c>
      <c r="M1918">
        <v>1.67542731662077</v>
      </c>
      <c r="N1918">
        <v>4.07391060818678E-4</v>
      </c>
      <c r="O1918">
        <v>2.8703994548503801E-2</v>
      </c>
    </row>
    <row r="1919" spans="1:15" x14ac:dyDescent="0.25">
      <c r="A1919">
        <v>1856</v>
      </c>
      <c r="B1919" t="s">
        <v>3527</v>
      </c>
      <c r="C1919" t="s">
        <v>18</v>
      </c>
      <c r="H1919" t="s">
        <v>16</v>
      </c>
      <c r="I1919" t="s">
        <v>16</v>
      </c>
      <c r="J1919" t="s">
        <v>16</v>
      </c>
      <c r="K1919" t="s">
        <v>16</v>
      </c>
      <c r="L1919">
        <v>-1.55197430867326</v>
      </c>
      <c r="M1919">
        <v>4.4730385264942099</v>
      </c>
      <c r="N1919">
        <v>5.4326251738973401E-4</v>
      </c>
      <c r="O1919">
        <v>3.30500961457783E-2</v>
      </c>
    </row>
    <row r="1920" spans="1:15" x14ac:dyDescent="0.25">
      <c r="A1920">
        <v>1857</v>
      </c>
      <c r="B1920" t="s">
        <v>3528</v>
      </c>
      <c r="C1920" t="s">
        <v>3529</v>
      </c>
      <c r="H1920" t="s">
        <v>16</v>
      </c>
      <c r="I1920" t="s">
        <v>16</v>
      </c>
      <c r="J1920" t="s">
        <v>16</v>
      </c>
      <c r="K1920" t="s">
        <v>16</v>
      </c>
      <c r="L1920">
        <v>6.8606807923708804</v>
      </c>
      <c r="M1920">
        <v>0.81282540180503404</v>
      </c>
      <c r="N1920">
        <v>2.3287642360883301E-4</v>
      </c>
      <c r="O1920">
        <v>2.1677723338910299E-2</v>
      </c>
    </row>
    <row r="1921" spans="1:15" x14ac:dyDescent="0.25">
      <c r="A1921">
        <v>1859</v>
      </c>
      <c r="B1921" t="s">
        <v>3531</v>
      </c>
      <c r="C1921" t="s">
        <v>3532</v>
      </c>
      <c r="H1921" t="s">
        <v>16</v>
      </c>
      <c r="I1921" t="s">
        <v>16</v>
      </c>
      <c r="J1921" t="s">
        <v>16</v>
      </c>
      <c r="K1921" t="s">
        <v>16</v>
      </c>
      <c r="L1921">
        <v>3.68841404265787</v>
      </c>
      <c r="M1921">
        <v>2.3857878173956699</v>
      </c>
      <c r="N1921">
        <v>6.4408847114565398E-4</v>
      </c>
      <c r="O1921">
        <v>3.5870136217055301E-2</v>
      </c>
    </row>
    <row r="1922" spans="1:15" x14ac:dyDescent="0.25">
      <c r="A1922">
        <v>1860</v>
      </c>
      <c r="B1922" t="s">
        <v>3533</v>
      </c>
      <c r="C1922" t="s">
        <v>3534</v>
      </c>
      <c r="E1922" t="s">
        <v>135</v>
      </c>
      <c r="F1922" t="s">
        <v>136</v>
      </c>
      <c r="G1922" t="s">
        <v>137</v>
      </c>
      <c r="H1922" t="s">
        <v>16</v>
      </c>
      <c r="I1922" t="s">
        <v>16</v>
      </c>
      <c r="J1922" t="s">
        <v>16</v>
      </c>
      <c r="K1922" t="s">
        <v>16</v>
      </c>
      <c r="L1922">
        <v>4.1464151340757702</v>
      </c>
      <c r="M1922">
        <v>0.863336560962221</v>
      </c>
      <c r="N1922" s="1">
        <v>5.0116064632704498E-6</v>
      </c>
      <c r="O1922">
        <v>3.47945430950005E-3</v>
      </c>
    </row>
    <row r="1923" spans="1:15" x14ac:dyDescent="0.25">
      <c r="A1923">
        <v>1861</v>
      </c>
      <c r="B1923" t="s">
        <v>3535</v>
      </c>
      <c r="C1923" t="s">
        <v>3532</v>
      </c>
      <c r="E1923" t="s">
        <v>135</v>
      </c>
      <c r="F1923" t="s">
        <v>136</v>
      </c>
      <c r="G1923" t="s">
        <v>137</v>
      </c>
      <c r="H1923" t="s">
        <v>16</v>
      </c>
      <c r="I1923" t="s">
        <v>16</v>
      </c>
      <c r="J1923" t="s">
        <v>16</v>
      </c>
      <c r="K1923" t="s">
        <v>16</v>
      </c>
      <c r="L1923">
        <v>3.6842579260402402</v>
      </c>
      <c r="M1923">
        <v>1.57834948779299</v>
      </c>
      <c r="N1923">
        <v>4.4281662901493401E-4</v>
      </c>
      <c r="O1923">
        <v>2.9813355123772201E-2</v>
      </c>
    </row>
    <row r="1924" spans="1:15" x14ac:dyDescent="0.25">
      <c r="A1924">
        <v>1862</v>
      </c>
      <c r="B1924" t="s">
        <v>3536</v>
      </c>
      <c r="C1924" t="s">
        <v>3537</v>
      </c>
      <c r="H1924" t="s">
        <v>16</v>
      </c>
      <c r="I1924" t="s">
        <v>16</v>
      </c>
      <c r="J1924" t="s">
        <v>16</v>
      </c>
      <c r="K1924" t="s">
        <v>16</v>
      </c>
      <c r="L1924">
        <v>4.48108029646201</v>
      </c>
      <c r="M1924">
        <v>0.72835348012177203</v>
      </c>
      <c r="N1924">
        <v>4.0621074802802402E-4</v>
      </c>
      <c r="O1924">
        <v>2.8687917830399898E-2</v>
      </c>
    </row>
    <row r="1925" spans="1:15" x14ac:dyDescent="0.25">
      <c r="A1925">
        <v>1863</v>
      </c>
      <c r="B1925" t="s">
        <v>3538</v>
      </c>
      <c r="C1925" t="s">
        <v>18</v>
      </c>
      <c r="H1925" t="s">
        <v>16</v>
      </c>
      <c r="I1925" t="s">
        <v>16</v>
      </c>
      <c r="J1925" t="s">
        <v>16</v>
      </c>
      <c r="K1925" t="s">
        <v>16</v>
      </c>
      <c r="L1925">
        <v>-5.2210733363530002</v>
      </c>
      <c r="M1925">
        <v>0.83095282188004604</v>
      </c>
      <c r="N1925" s="1">
        <v>3.8959479562380198E-6</v>
      </c>
      <c r="O1925">
        <v>3.1260972342023398E-3</v>
      </c>
    </row>
    <row r="1926" spans="1:15" x14ac:dyDescent="0.25">
      <c r="A1926">
        <v>1864</v>
      </c>
      <c r="B1926" t="s">
        <v>3539</v>
      </c>
      <c r="C1926" t="s">
        <v>3540</v>
      </c>
      <c r="H1926" t="s">
        <v>16</v>
      </c>
      <c r="I1926" t="s">
        <v>16</v>
      </c>
      <c r="J1926" t="s">
        <v>16</v>
      </c>
      <c r="K1926" t="s">
        <v>16</v>
      </c>
      <c r="L1926">
        <v>1.45462218792987</v>
      </c>
      <c r="M1926">
        <v>5.6588797270225104</v>
      </c>
      <c r="N1926">
        <v>5.9288846960772398E-4</v>
      </c>
      <c r="O1926">
        <v>3.4441922473258203E-2</v>
      </c>
    </row>
    <row r="1927" spans="1:15" x14ac:dyDescent="0.25">
      <c r="A1927">
        <v>1865</v>
      </c>
      <c r="B1927" t="s">
        <v>3541</v>
      </c>
      <c r="C1927" t="s">
        <v>3542</v>
      </c>
      <c r="H1927" t="s">
        <v>16</v>
      </c>
      <c r="I1927" t="s">
        <v>16</v>
      </c>
      <c r="J1927" t="s">
        <v>16</v>
      </c>
      <c r="K1927" t="s">
        <v>16</v>
      </c>
      <c r="L1927">
        <v>2.6796038310166499</v>
      </c>
      <c r="M1927">
        <v>3.9527757965952501</v>
      </c>
      <c r="N1927" s="1">
        <v>2.9140098543765899E-6</v>
      </c>
      <c r="O1927">
        <v>2.87946873058847E-3</v>
      </c>
    </row>
    <row r="1928" spans="1:15" x14ac:dyDescent="0.25">
      <c r="A1928">
        <v>1866</v>
      </c>
      <c r="B1928" t="s">
        <v>3543</v>
      </c>
      <c r="C1928" t="s">
        <v>3544</v>
      </c>
      <c r="E1928" t="s">
        <v>3545</v>
      </c>
      <c r="F1928" t="s">
        <v>3546</v>
      </c>
      <c r="G1928" t="s">
        <v>137</v>
      </c>
      <c r="H1928" t="s">
        <v>16</v>
      </c>
      <c r="I1928" t="s">
        <v>16</v>
      </c>
      <c r="J1928" t="s">
        <v>16</v>
      </c>
      <c r="K1928" t="s">
        <v>16</v>
      </c>
      <c r="L1928">
        <v>2.6044542264700001</v>
      </c>
      <c r="M1928">
        <v>0.18439236753712401</v>
      </c>
      <c r="N1928">
        <v>1.11957519608502E-3</v>
      </c>
      <c r="O1928">
        <v>4.6814558613784203E-2</v>
      </c>
    </row>
    <row r="1929" spans="1:15" x14ac:dyDescent="0.25">
      <c r="A1929">
        <v>1867</v>
      </c>
      <c r="B1929" t="s">
        <v>3547</v>
      </c>
      <c r="C1929" t="s">
        <v>18</v>
      </c>
      <c r="H1929" t="s">
        <v>16</v>
      </c>
      <c r="I1929" t="s">
        <v>16</v>
      </c>
      <c r="J1929" t="s">
        <v>16</v>
      </c>
      <c r="K1929" t="s">
        <v>16</v>
      </c>
      <c r="L1929">
        <v>4.7206813660557598</v>
      </c>
      <c r="M1929">
        <v>-0.42211498961258298</v>
      </c>
      <c r="N1929">
        <v>4.7963926667716301E-4</v>
      </c>
      <c r="O1929">
        <v>3.1067758857899998E-2</v>
      </c>
    </row>
    <row r="1930" spans="1:15" x14ac:dyDescent="0.25">
      <c r="A1930">
        <v>1868</v>
      </c>
      <c r="B1930" t="s">
        <v>3548</v>
      </c>
      <c r="C1930" t="s">
        <v>3549</v>
      </c>
      <c r="H1930" t="s">
        <v>16</v>
      </c>
      <c r="I1930" t="s">
        <v>16</v>
      </c>
      <c r="J1930" t="s">
        <v>16</v>
      </c>
      <c r="K1930" t="s">
        <v>16</v>
      </c>
      <c r="L1930">
        <v>1.85125053967648</v>
      </c>
      <c r="M1930">
        <v>2.8145320685631701</v>
      </c>
      <c r="N1930">
        <v>1.00443254222391E-4</v>
      </c>
      <c r="O1930">
        <v>1.41182155863165E-2</v>
      </c>
    </row>
    <row r="1931" spans="1:15" x14ac:dyDescent="0.25">
      <c r="A1931">
        <v>1869</v>
      </c>
      <c r="B1931" t="s">
        <v>3550</v>
      </c>
      <c r="C1931" t="s">
        <v>3551</v>
      </c>
      <c r="H1931" t="s">
        <v>16</v>
      </c>
      <c r="I1931" t="s">
        <v>16</v>
      </c>
      <c r="J1931" t="s">
        <v>16</v>
      </c>
      <c r="K1931" t="s">
        <v>16</v>
      </c>
      <c r="L1931">
        <v>3.3250289905469601</v>
      </c>
      <c r="M1931">
        <v>0.91985863901185205</v>
      </c>
      <c r="N1931">
        <v>1.1514478116387899E-3</v>
      </c>
      <c r="O1931">
        <v>4.7315122891000101E-2</v>
      </c>
    </row>
    <row r="1932" spans="1:15" x14ac:dyDescent="0.25">
      <c r="A1932">
        <v>1870</v>
      </c>
      <c r="B1932" t="s">
        <v>3552</v>
      </c>
      <c r="C1932" t="s">
        <v>18</v>
      </c>
      <c r="H1932" t="s">
        <v>16</v>
      </c>
      <c r="I1932" t="s">
        <v>16</v>
      </c>
      <c r="J1932" t="s">
        <v>16</v>
      </c>
      <c r="K1932" t="s">
        <v>16</v>
      </c>
      <c r="L1932">
        <v>3.0368861182667102</v>
      </c>
      <c r="M1932">
        <v>-3.3602030227147403E-2</v>
      </c>
      <c r="N1932">
        <v>4.3094648513516401E-4</v>
      </c>
      <c r="O1932">
        <v>2.94654790259508E-2</v>
      </c>
    </row>
    <row r="1933" spans="1:15" x14ac:dyDescent="0.25">
      <c r="A1933">
        <v>1871</v>
      </c>
      <c r="B1933" t="s">
        <v>3553</v>
      </c>
      <c r="C1933" t="s">
        <v>3554</v>
      </c>
      <c r="H1933" t="s">
        <v>16</v>
      </c>
      <c r="I1933" t="s">
        <v>16</v>
      </c>
      <c r="J1933" t="s">
        <v>16</v>
      </c>
      <c r="K1933" t="s">
        <v>16</v>
      </c>
      <c r="L1933">
        <v>-6.7653329371766704</v>
      </c>
      <c r="M1933">
        <v>-0.5492222539021</v>
      </c>
      <c r="N1933" s="1">
        <v>2.74837918723648E-5</v>
      </c>
      <c r="O1933">
        <v>7.6559919618191001E-3</v>
      </c>
    </row>
    <row r="1934" spans="1:15" x14ac:dyDescent="0.25">
      <c r="A1934">
        <v>1872</v>
      </c>
      <c r="B1934" t="s">
        <v>3555</v>
      </c>
      <c r="C1934" t="s">
        <v>18</v>
      </c>
      <c r="H1934" t="s">
        <v>16</v>
      </c>
      <c r="I1934" t="s">
        <v>16</v>
      </c>
      <c r="J1934" t="s">
        <v>16</v>
      </c>
      <c r="K1934" t="s">
        <v>16</v>
      </c>
      <c r="L1934">
        <v>-7.3489943953330696</v>
      </c>
      <c r="M1934">
        <v>-0.27210002525339999</v>
      </c>
      <c r="N1934" s="1">
        <v>4.1958381672075999E-6</v>
      </c>
      <c r="O1934">
        <v>3.2327767567732601E-3</v>
      </c>
    </row>
    <row r="1935" spans="1:15" x14ac:dyDescent="0.25">
      <c r="A1935">
        <v>1873</v>
      </c>
      <c r="B1935" t="s">
        <v>3556</v>
      </c>
      <c r="C1935" t="s">
        <v>18</v>
      </c>
      <c r="H1935" t="s">
        <v>16</v>
      </c>
      <c r="I1935" t="s">
        <v>16</v>
      </c>
      <c r="J1935" t="s">
        <v>16</v>
      </c>
      <c r="K1935" t="s">
        <v>16</v>
      </c>
      <c r="L1935">
        <v>-1.23862120097777</v>
      </c>
      <c r="M1935">
        <v>2.3126458001381698</v>
      </c>
      <c r="N1935">
        <v>1.2943100914570901E-3</v>
      </c>
      <c r="O1935">
        <v>4.98109833340247E-2</v>
      </c>
    </row>
    <row r="1936" spans="1:15" x14ac:dyDescent="0.25">
      <c r="A1936">
        <v>1874</v>
      </c>
      <c r="B1936" t="s">
        <v>3557</v>
      </c>
      <c r="C1936" t="s">
        <v>3558</v>
      </c>
      <c r="H1936" t="s">
        <v>16</v>
      </c>
      <c r="I1936" t="s">
        <v>16</v>
      </c>
      <c r="J1936" t="s">
        <v>16</v>
      </c>
      <c r="K1936" t="s">
        <v>16</v>
      </c>
      <c r="L1936">
        <v>-6.2668905622014996</v>
      </c>
      <c r="M1936">
        <v>-0.661466097787753</v>
      </c>
      <c r="N1936">
        <v>3.3231650584754097E-4</v>
      </c>
      <c r="O1936">
        <v>2.5859459275945101E-2</v>
      </c>
    </row>
    <row r="1937" spans="1:15" x14ac:dyDescent="0.25">
      <c r="A1937">
        <v>1875</v>
      </c>
      <c r="B1937" t="s">
        <v>3559</v>
      </c>
      <c r="C1937" t="s">
        <v>3560</v>
      </c>
      <c r="H1937" t="s">
        <v>16</v>
      </c>
      <c r="I1937" t="s">
        <v>16</v>
      </c>
      <c r="J1937" t="s">
        <v>16</v>
      </c>
      <c r="K1937" t="s">
        <v>16</v>
      </c>
      <c r="L1937">
        <v>-4.12970339876117</v>
      </c>
      <c r="M1937">
        <v>-1.13031258137948E-2</v>
      </c>
      <c r="N1937">
        <v>4.9111857196132099E-4</v>
      </c>
      <c r="O1937">
        <v>3.1411581469234E-2</v>
      </c>
    </row>
    <row r="1938" spans="1:15" x14ac:dyDescent="0.25">
      <c r="A1938">
        <v>1876</v>
      </c>
      <c r="B1938" t="s">
        <v>3561</v>
      </c>
      <c r="C1938" t="s">
        <v>18</v>
      </c>
      <c r="H1938" t="s">
        <v>16</v>
      </c>
      <c r="I1938" t="s">
        <v>16</v>
      </c>
      <c r="J1938" t="s">
        <v>16</v>
      </c>
      <c r="K1938" t="s">
        <v>16</v>
      </c>
      <c r="L1938">
        <v>-2.72205527556038</v>
      </c>
      <c r="M1938">
        <v>0.56058426638352499</v>
      </c>
      <c r="N1938">
        <v>2.7725839961308601E-4</v>
      </c>
      <c r="O1938">
        <v>2.3589927086098701E-2</v>
      </c>
    </row>
    <row r="1939" spans="1:15" x14ac:dyDescent="0.25">
      <c r="A1939">
        <v>1877</v>
      </c>
      <c r="B1939" t="s">
        <v>3562</v>
      </c>
      <c r="C1939" t="s">
        <v>18</v>
      </c>
      <c r="H1939" t="s">
        <v>16</v>
      </c>
      <c r="I1939" t="s">
        <v>16</v>
      </c>
      <c r="J1939" t="s">
        <v>16</v>
      </c>
      <c r="K1939" t="s">
        <v>16</v>
      </c>
      <c r="L1939">
        <v>2.3971639633556499</v>
      </c>
      <c r="M1939">
        <v>2.1161626206170001E-2</v>
      </c>
      <c r="N1939">
        <v>5.4219148195560403E-4</v>
      </c>
      <c r="O1939">
        <v>3.3044898437137399E-2</v>
      </c>
    </row>
    <row r="1940" spans="1:15" x14ac:dyDescent="0.25">
      <c r="A1940">
        <v>1878</v>
      </c>
      <c r="B1940" t="s">
        <v>3563</v>
      </c>
      <c r="C1940" t="s">
        <v>18</v>
      </c>
      <c r="H1940" t="s">
        <v>16</v>
      </c>
      <c r="I1940" t="s">
        <v>16</v>
      </c>
      <c r="J1940" t="s">
        <v>16</v>
      </c>
      <c r="K1940" t="s">
        <v>16</v>
      </c>
      <c r="L1940">
        <v>8.1595619910991797</v>
      </c>
      <c r="M1940">
        <v>-0.49869670112961501</v>
      </c>
      <c r="N1940" s="1">
        <v>5.2506537079964304E-6</v>
      </c>
      <c r="O1940">
        <v>3.5601319209459001E-3</v>
      </c>
    </row>
    <row r="1941" spans="1:15" x14ac:dyDescent="0.25">
      <c r="A1941">
        <v>1879</v>
      </c>
      <c r="B1941" t="s">
        <v>3564</v>
      </c>
      <c r="C1941" t="s">
        <v>18</v>
      </c>
      <c r="H1941" t="s">
        <v>16</v>
      </c>
      <c r="I1941" t="s">
        <v>16</v>
      </c>
      <c r="J1941" t="s">
        <v>16</v>
      </c>
      <c r="K1941" t="s">
        <v>16</v>
      </c>
      <c r="L1941">
        <v>3.2497401365740699</v>
      </c>
      <c r="M1941">
        <v>0.58834133186836202</v>
      </c>
      <c r="N1941">
        <v>1.7040894603780599E-4</v>
      </c>
      <c r="O1941">
        <v>1.89556641057914E-2</v>
      </c>
    </row>
    <row r="1942" spans="1:15" x14ac:dyDescent="0.25">
      <c r="A1942">
        <v>1880</v>
      </c>
      <c r="B1942" t="s">
        <v>3565</v>
      </c>
      <c r="C1942" t="s">
        <v>18</v>
      </c>
      <c r="H1942" t="s">
        <v>16</v>
      </c>
      <c r="I1942" t="s">
        <v>16</v>
      </c>
      <c r="J1942" t="s">
        <v>16</v>
      </c>
      <c r="K1942" t="s">
        <v>16</v>
      </c>
      <c r="L1942">
        <v>-1.80465556531087</v>
      </c>
      <c r="M1942">
        <v>2.05337281217684</v>
      </c>
      <c r="N1942">
        <v>8.5563867775687898E-4</v>
      </c>
      <c r="O1942">
        <v>4.1709753962992202E-2</v>
      </c>
    </row>
    <row r="1943" spans="1:15" x14ac:dyDescent="0.25">
      <c r="A1943">
        <v>1881</v>
      </c>
      <c r="B1943" t="s">
        <v>3566</v>
      </c>
      <c r="C1943" t="s">
        <v>18</v>
      </c>
      <c r="H1943" t="s">
        <v>16</v>
      </c>
      <c r="I1943" t="s">
        <v>16</v>
      </c>
      <c r="J1943" t="s">
        <v>16</v>
      </c>
      <c r="K1943" t="s">
        <v>16</v>
      </c>
      <c r="L1943">
        <v>3.3981967069840699</v>
      </c>
      <c r="M1943">
        <v>1.1399911875757001</v>
      </c>
      <c r="N1943">
        <v>4.3881721491078202E-4</v>
      </c>
      <c r="O1943">
        <v>2.9765466804640602E-2</v>
      </c>
    </row>
    <row r="1944" spans="1:15" x14ac:dyDescent="0.25">
      <c r="A1944">
        <v>1882</v>
      </c>
      <c r="B1944" t="s">
        <v>3567</v>
      </c>
      <c r="C1944" t="s">
        <v>3568</v>
      </c>
      <c r="H1944" t="s">
        <v>16</v>
      </c>
      <c r="I1944" t="s">
        <v>16</v>
      </c>
      <c r="J1944" t="s">
        <v>16</v>
      </c>
      <c r="K1944" t="s">
        <v>16</v>
      </c>
      <c r="L1944">
        <v>6.2427717117677597</v>
      </c>
      <c r="M1944">
        <v>-1.5481040819765099</v>
      </c>
      <c r="N1944">
        <v>6.4731795601302895E-4</v>
      </c>
      <c r="O1944">
        <v>3.5891505462755199E-2</v>
      </c>
    </row>
    <row r="1945" spans="1:15" x14ac:dyDescent="0.25">
      <c r="A1945">
        <v>1883</v>
      </c>
      <c r="B1945" t="s">
        <v>3569</v>
      </c>
      <c r="C1945" t="s">
        <v>18</v>
      </c>
      <c r="H1945" t="s">
        <v>16</v>
      </c>
      <c r="I1945" t="s">
        <v>16</v>
      </c>
      <c r="J1945" t="s">
        <v>16</v>
      </c>
      <c r="K1945" t="s">
        <v>16</v>
      </c>
      <c r="L1945">
        <v>2.3971894483112601</v>
      </c>
      <c r="M1945">
        <v>4.1914739662198501</v>
      </c>
      <c r="N1945">
        <v>3.1806734719039802E-4</v>
      </c>
      <c r="O1945">
        <v>2.5289626453395699E-2</v>
      </c>
    </row>
    <row r="1946" spans="1:15" x14ac:dyDescent="0.25">
      <c r="A1946">
        <v>1885</v>
      </c>
      <c r="B1946" t="s">
        <v>3571</v>
      </c>
      <c r="C1946" t="s">
        <v>3572</v>
      </c>
      <c r="H1946" t="s">
        <v>16</v>
      </c>
      <c r="I1946" t="s">
        <v>16</v>
      </c>
      <c r="J1946" t="s">
        <v>16</v>
      </c>
      <c r="K1946" t="s">
        <v>16</v>
      </c>
      <c r="L1946">
        <v>2.7666483991428001</v>
      </c>
      <c r="M1946">
        <v>-0.18798865651719901</v>
      </c>
      <c r="N1946">
        <v>5.0712970930614305E-4</v>
      </c>
      <c r="O1946">
        <v>3.1904217620530098E-2</v>
      </c>
    </row>
    <row r="1947" spans="1:15" x14ac:dyDescent="0.25">
      <c r="A1947">
        <v>1886</v>
      </c>
      <c r="B1947" t="s">
        <v>3573</v>
      </c>
      <c r="C1947" t="s">
        <v>3574</v>
      </c>
      <c r="D1947" t="s">
        <v>1436</v>
      </c>
      <c r="E1947" t="s">
        <v>3575</v>
      </c>
      <c r="F1947" t="s">
        <v>3576</v>
      </c>
      <c r="G1947" t="s">
        <v>3577</v>
      </c>
      <c r="H1947" t="s">
        <v>16</v>
      </c>
      <c r="I1947" t="s">
        <v>16</v>
      </c>
      <c r="J1947" t="s">
        <v>16</v>
      </c>
      <c r="K1947" t="s">
        <v>16</v>
      </c>
      <c r="L1947">
        <v>3.4523638697397701</v>
      </c>
      <c r="M1947">
        <v>-0.72194618591765303</v>
      </c>
      <c r="N1947">
        <v>1.10770247228682E-3</v>
      </c>
      <c r="O1947">
        <v>4.6633175165429801E-2</v>
      </c>
    </row>
    <row r="1948" spans="1:15" x14ac:dyDescent="0.25">
      <c r="A1948">
        <v>1887</v>
      </c>
      <c r="B1948" t="s">
        <v>3578</v>
      </c>
      <c r="C1948" t="s">
        <v>3579</v>
      </c>
      <c r="H1948" t="s">
        <v>16</v>
      </c>
      <c r="I1948" t="s">
        <v>16</v>
      </c>
      <c r="J1948" t="s">
        <v>16</v>
      </c>
      <c r="K1948" t="s">
        <v>16</v>
      </c>
      <c r="L1948">
        <v>2.9685423351853601</v>
      </c>
      <c r="M1948">
        <v>4.9163775678429404</v>
      </c>
      <c r="N1948">
        <v>2.4698030083929E-4</v>
      </c>
      <c r="O1948">
        <v>2.2348809452326601E-2</v>
      </c>
    </row>
    <row r="1949" spans="1:15" x14ac:dyDescent="0.25">
      <c r="A1949">
        <v>1888</v>
      </c>
      <c r="B1949" t="s">
        <v>3580</v>
      </c>
      <c r="C1949" t="s">
        <v>18</v>
      </c>
      <c r="H1949" t="s">
        <v>16</v>
      </c>
      <c r="I1949" t="s">
        <v>16</v>
      </c>
      <c r="J1949" t="s">
        <v>16</v>
      </c>
      <c r="K1949" t="s">
        <v>16</v>
      </c>
      <c r="L1949">
        <v>4.4595933627236501</v>
      </c>
      <c r="M1949">
        <v>-0.95230173937443197</v>
      </c>
      <c r="N1949">
        <v>3.9076989787228001E-4</v>
      </c>
      <c r="O1949">
        <v>2.80313396309054E-2</v>
      </c>
    </row>
    <row r="1950" spans="1:15" x14ac:dyDescent="0.25">
      <c r="A1950">
        <v>1889</v>
      </c>
      <c r="B1950" t="s">
        <v>3581</v>
      </c>
      <c r="C1950" t="s">
        <v>18</v>
      </c>
      <c r="E1950" t="s">
        <v>800</v>
      </c>
      <c r="F1950" t="s">
        <v>801</v>
      </c>
      <c r="G1950" t="s">
        <v>137</v>
      </c>
      <c r="H1950" t="s">
        <v>16</v>
      </c>
      <c r="I1950" t="s">
        <v>16</v>
      </c>
      <c r="J1950" t="s">
        <v>16</v>
      </c>
      <c r="K1950" t="s">
        <v>16</v>
      </c>
      <c r="L1950">
        <v>2.85419364263982</v>
      </c>
      <c r="M1950">
        <v>0.95385975911397702</v>
      </c>
      <c r="N1950">
        <v>1.11769341686008E-3</v>
      </c>
      <c r="O1950">
        <v>4.6799344347277498E-2</v>
      </c>
    </row>
    <row r="1951" spans="1:15" x14ac:dyDescent="0.25">
      <c r="A1951">
        <v>1890</v>
      </c>
      <c r="B1951" t="s">
        <v>3582</v>
      </c>
      <c r="C1951" t="s">
        <v>3583</v>
      </c>
      <c r="E1951" t="s">
        <v>59</v>
      </c>
      <c r="F1951" t="s">
        <v>60</v>
      </c>
      <c r="G1951" t="s">
        <v>61</v>
      </c>
      <c r="H1951" t="s">
        <v>16</v>
      </c>
      <c r="I1951" t="s">
        <v>16</v>
      </c>
      <c r="J1951" t="s">
        <v>16</v>
      </c>
      <c r="K1951" t="s">
        <v>16</v>
      </c>
      <c r="L1951">
        <v>1.4563320520749301</v>
      </c>
      <c r="M1951">
        <v>2.3331940316556299</v>
      </c>
      <c r="N1951">
        <v>1.29655305225877E-3</v>
      </c>
      <c r="O1951">
        <v>4.98109833340247E-2</v>
      </c>
    </row>
    <row r="1952" spans="1:15" x14ac:dyDescent="0.25">
      <c r="A1952">
        <v>1891</v>
      </c>
      <c r="B1952" t="s">
        <v>3584</v>
      </c>
      <c r="C1952" t="s">
        <v>3583</v>
      </c>
      <c r="E1952" t="s">
        <v>59</v>
      </c>
      <c r="F1952" t="s">
        <v>60</v>
      </c>
      <c r="G1952" t="s">
        <v>61</v>
      </c>
      <c r="H1952" t="s">
        <v>16</v>
      </c>
      <c r="I1952" t="s">
        <v>16</v>
      </c>
      <c r="J1952" t="s">
        <v>16</v>
      </c>
      <c r="K1952" t="s">
        <v>16</v>
      </c>
      <c r="L1952">
        <v>2.0765652124611198</v>
      </c>
      <c r="M1952">
        <v>1.8762394172199399</v>
      </c>
      <c r="N1952">
        <v>2.5445077299266698E-4</v>
      </c>
      <c r="O1952">
        <v>2.2669275451277102E-2</v>
      </c>
    </row>
    <row r="1953" spans="1:15" x14ac:dyDescent="0.25">
      <c r="A1953">
        <v>1892</v>
      </c>
      <c r="B1953" t="s">
        <v>3585</v>
      </c>
      <c r="C1953" t="s">
        <v>18</v>
      </c>
      <c r="H1953" t="s">
        <v>16</v>
      </c>
      <c r="I1953" t="s">
        <v>16</v>
      </c>
      <c r="J1953" t="s">
        <v>16</v>
      </c>
      <c r="K1953" t="s">
        <v>16</v>
      </c>
      <c r="L1953">
        <v>3.4988705627888899</v>
      </c>
      <c r="M1953">
        <v>0.36531955918741799</v>
      </c>
      <c r="N1953" s="1">
        <v>2.3095923025645301E-5</v>
      </c>
      <c r="O1953">
        <v>7.1173854632519901E-3</v>
      </c>
    </row>
    <row r="1954" spans="1:15" x14ac:dyDescent="0.25">
      <c r="A1954">
        <v>1893</v>
      </c>
      <c r="B1954" t="s">
        <v>3586</v>
      </c>
      <c r="C1954" t="s">
        <v>3587</v>
      </c>
      <c r="D1954" t="s">
        <v>1555</v>
      </c>
      <c r="E1954" t="s">
        <v>3588</v>
      </c>
      <c r="F1954" t="s">
        <v>3589</v>
      </c>
      <c r="G1954" t="s">
        <v>70</v>
      </c>
      <c r="H1954" t="s">
        <v>16</v>
      </c>
      <c r="I1954" t="s">
        <v>16</v>
      </c>
      <c r="J1954" t="s">
        <v>16</v>
      </c>
      <c r="K1954" t="s">
        <v>16</v>
      </c>
      <c r="L1954">
        <v>-7.3948078770840704</v>
      </c>
      <c r="M1954">
        <v>-0.46834489603226698</v>
      </c>
      <c r="N1954" s="1">
        <v>6.2641131357693601E-5</v>
      </c>
      <c r="O1954">
        <v>1.1290220302218001E-2</v>
      </c>
    </row>
    <row r="1955" spans="1:15" x14ac:dyDescent="0.25">
      <c r="A1955">
        <v>1894</v>
      </c>
      <c r="B1955" t="s">
        <v>3590</v>
      </c>
      <c r="C1955" t="s">
        <v>3591</v>
      </c>
      <c r="H1955" t="s">
        <v>16</v>
      </c>
      <c r="I1955" t="s">
        <v>16</v>
      </c>
      <c r="J1955" t="s">
        <v>16</v>
      </c>
      <c r="K1955" t="s">
        <v>16</v>
      </c>
      <c r="L1955">
        <v>4.2788565393439999</v>
      </c>
      <c r="M1955">
        <v>-0.20420187881044</v>
      </c>
      <c r="N1955" s="1">
        <v>8.4495985010151595E-7</v>
      </c>
      <c r="O1955">
        <v>1.56244342415105E-3</v>
      </c>
    </row>
    <row r="1956" spans="1:15" x14ac:dyDescent="0.25">
      <c r="A1956">
        <v>1895</v>
      </c>
      <c r="B1956" t="s">
        <v>3592</v>
      </c>
      <c r="C1956" t="s">
        <v>18</v>
      </c>
      <c r="H1956" t="s">
        <v>16</v>
      </c>
      <c r="I1956" t="s">
        <v>16</v>
      </c>
      <c r="J1956" t="s">
        <v>16</v>
      </c>
      <c r="K1956" t="s">
        <v>16</v>
      </c>
      <c r="L1956">
        <v>-5.4757374516550898</v>
      </c>
      <c r="M1956">
        <v>-0.64928375824511697</v>
      </c>
      <c r="N1956">
        <v>8.6243005968385798E-4</v>
      </c>
      <c r="O1956">
        <v>4.1898132085086297E-2</v>
      </c>
    </row>
    <row r="1957" spans="1:15" x14ac:dyDescent="0.25">
      <c r="A1957">
        <v>1896</v>
      </c>
      <c r="B1957" t="s">
        <v>3593</v>
      </c>
      <c r="C1957" t="s">
        <v>3594</v>
      </c>
      <c r="D1957" t="s">
        <v>166</v>
      </c>
      <c r="E1957" t="s">
        <v>3595</v>
      </c>
      <c r="F1957" t="s">
        <v>3596</v>
      </c>
      <c r="G1957" t="s">
        <v>70</v>
      </c>
      <c r="H1957" t="s">
        <v>16</v>
      </c>
      <c r="I1957" t="s">
        <v>16</v>
      </c>
      <c r="J1957" t="s">
        <v>16</v>
      </c>
      <c r="K1957" t="s">
        <v>16</v>
      </c>
      <c r="L1957">
        <v>1.93262056166783</v>
      </c>
      <c r="M1957">
        <v>2.91715290993529</v>
      </c>
      <c r="N1957">
        <v>2.6267821572012597E-4</v>
      </c>
      <c r="O1957">
        <v>2.29116530485193E-2</v>
      </c>
    </row>
    <row r="1958" spans="1:15" x14ac:dyDescent="0.25">
      <c r="A1958">
        <v>1897</v>
      </c>
      <c r="B1958" t="s">
        <v>3597</v>
      </c>
      <c r="C1958" t="s">
        <v>3598</v>
      </c>
      <c r="H1958" t="s">
        <v>16</v>
      </c>
      <c r="I1958" t="s">
        <v>16</v>
      </c>
      <c r="J1958" t="s">
        <v>16</v>
      </c>
      <c r="K1958" t="s">
        <v>16</v>
      </c>
      <c r="L1958">
        <v>2.2775064567377301</v>
      </c>
      <c r="M1958">
        <v>3.1758458081830199</v>
      </c>
      <c r="N1958">
        <v>7.07789263083817E-4</v>
      </c>
      <c r="O1958">
        <v>3.7537190803357198E-2</v>
      </c>
    </row>
    <row r="1959" spans="1:15" x14ac:dyDescent="0.25">
      <c r="A1959">
        <v>1898</v>
      </c>
      <c r="B1959" t="s">
        <v>3599</v>
      </c>
      <c r="C1959" t="s">
        <v>3600</v>
      </c>
      <c r="H1959" t="s">
        <v>16</v>
      </c>
      <c r="I1959" t="s">
        <v>16</v>
      </c>
      <c r="J1959" t="s">
        <v>16</v>
      </c>
      <c r="K1959" t="s">
        <v>16</v>
      </c>
      <c r="L1959">
        <v>1.5682898387548401</v>
      </c>
      <c r="M1959">
        <v>1.8934343999797401</v>
      </c>
      <c r="N1959">
        <v>9.8625897462821998E-4</v>
      </c>
      <c r="O1959">
        <v>4.4505203653898498E-2</v>
      </c>
    </row>
    <row r="1960" spans="1:15" x14ac:dyDescent="0.25">
      <c r="A1960">
        <v>1899</v>
      </c>
      <c r="B1960" t="s">
        <v>3601</v>
      </c>
      <c r="C1960" t="s">
        <v>18</v>
      </c>
      <c r="H1960" t="s">
        <v>16</v>
      </c>
      <c r="I1960" t="s">
        <v>16</v>
      </c>
      <c r="J1960" t="s">
        <v>16</v>
      </c>
      <c r="K1960" t="s">
        <v>16</v>
      </c>
      <c r="L1960">
        <v>2.9075015508840498</v>
      </c>
      <c r="M1960">
        <v>0.73219620037256405</v>
      </c>
      <c r="N1960">
        <v>3.3087365772484998E-4</v>
      </c>
      <c r="O1960">
        <v>2.5858993895471302E-2</v>
      </c>
    </row>
    <row r="1961" spans="1:15" x14ac:dyDescent="0.25">
      <c r="A1961">
        <v>1900</v>
      </c>
      <c r="B1961" t="s">
        <v>3602</v>
      </c>
      <c r="C1961" t="s">
        <v>18</v>
      </c>
      <c r="H1961" t="s">
        <v>16</v>
      </c>
      <c r="I1961" t="s">
        <v>16</v>
      </c>
      <c r="J1961" t="s">
        <v>16</v>
      </c>
      <c r="K1961" t="s">
        <v>16</v>
      </c>
      <c r="L1961">
        <v>2.7959262820339301</v>
      </c>
      <c r="M1961">
        <v>5.1180978670478403</v>
      </c>
      <c r="N1961">
        <v>6.2782424095115001E-4</v>
      </c>
      <c r="O1961">
        <v>3.54417819245001E-2</v>
      </c>
    </row>
    <row r="1962" spans="1:15" x14ac:dyDescent="0.25">
      <c r="A1962">
        <v>1901</v>
      </c>
      <c r="B1962" t="s">
        <v>3603</v>
      </c>
      <c r="C1962" t="s">
        <v>3604</v>
      </c>
      <c r="H1962" t="s">
        <v>16</v>
      </c>
      <c r="I1962" t="s">
        <v>16</v>
      </c>
      <c r="J1962" t="s">
        <v>16</v>
      </c>
      <c r="K1962" t="s">
        <v>16</v>
      </c>
      <c r="L1962">
        <v>3.15431939246217</v>
      </c>
      <c r="M1962">
        <v>0.52386666158186401</v>
      </c>
      <c r="N1962">
        <v>2.0939158974724601E-4</v>
      </c>
      <c r="O1962">
        <v>2.06947254528599E-2</v>
      </c>
    </row>
    <row r="1963" spans="1:15" x14ac:dyDescent="0.25">
      <c r="A1963">
        <v>1902</v>
      </c>
      <c r="B1963" t="s">
        <v>3605</v>
      </c>
      <c r="C1963" t="s">
        <v>18</v>
      </c>
      <c r="H1963" t="s">
        <v>16</v>
      </c>
      <c r="I1963" t="s">
        <v>16</v>
      </c>
      <c r="J1963" t="s">
        <v>16</v>
      </c>
      <c r="K1963" t="s">
        <v>16</v>
      </c>
      <c r="L1963">
        <v>1.2485206920655401</v>
      </c>
      <c r="M1963">
        <v>2.7117307262588599</v>
      </c>
      <c r="N1963">
        <v>8.7995612051418098E-4</v>
      </c>
      <c r="O1963">
        <v>4.2227236876646798E-2</v>
      </c>
    </row>
    <row r="1964" spans="1:15" x14ac:dyDescent="0.25">
      <c r="A1964">
        <v>1903</v>
      </c>
      <c r="B1964" t="s">
        <v>3606</v>
      </c>
      <c r="C1964" t="s">
        <v>18</v>
      </c>
      <c r="H1964" t="s">
        <v>16</v>
      </c>
      <c r="I1964" t="s">
        <v>16</v>
      </c>
      <c r="J1964" t="s">
        <v>16</v>
      </c>
      <c r="K1964" t="s">
        <v>16</v>
      </c>
      <c r="L1964">
        <v>2.9901270058703999</v>
      </c>
      <c r="M1964">
        <v>4.6378767255179403</v>
      </c>
      <c r="N1964" s="1">
        <v>1.4927611414205001E-5</v>
      </c>
      <c r="O1964">
        <v>5.6978966669147301E-3</v>
      </c>
    </row>
    <row r="1965" spans="1:15" x14ac:dyDescent="0.25">
      <c r="A1965">
        <v>1904</v>
      </c>
      <c r="B1965" t="s">
        <v>3607</v>
      </c>
      <c r="C1965" t="s">
        <v>3608</v>
      </c>
      <c r="H1965" t="s">
        <v>16</v>
      </c>
      <c r="I1965" t="s">
        <v>16</v>
      </c>
      <c r="J1965" t="s">
        <v>16</v>
      </c>
      <c r="K1965" t="s">
        <v>16</v>
      </c>
      <c r="L1965">
        <v>2.1481012612439701</v>
      </c>
      <c r="M1965">
        <v>1.88433878767907</v>
      </c>
      <c r="N1965">
        <v>8.4531999192039703E-4</v>
      </c>
      <c r="O1965">
        <v>4.1505948840303099E-2</v>
      </c>
    </row>
    <row r="1966" spans="1:15" x14ac:dyDescent="0.25">
      <c r="A1966">
        <v>1905</v>
      </c>
      <c r="B1966" t="s">
        <v>3609</v>
      </c>
      <c r="C1966" t="s">
        <v>18</v>
      </c>
      <c r="H1966" t="s">
        <v>16</v>
      </c>
      <c r="I1966" t="s">
        <v>16</v>
      </c>
      <c r="J1966" t="s">
        <v>16</v>
      </c>
      <c r="K1966" t="s">
        <v>16</v>
      </c>
      <c r="L1966">
        <v>3.8715334143103801</v>
      </c>
      <c r="M1966">
        <v>1.0567457547778201</v>
      </c>
      <c r="N1966">
        <v>1.87365119679255E-4</v>
      </c>
      <c r="O1966">
        <v>1.9989919634740699E-2</v>
      </c>
    </row>
    <row r="1967" spans="1:15" x14ac:dyDescent="0.25">
      <c r="A1967">
        <v>1906</v>
      </c>
      <c r="B1967" t="s">
        <v>3610</v>
      </c>
      <c r="C1967" t="s">
        <v>3611</v>
      </c>
      <c r="E1967" t="s">
        <v>528</v>
      </c>
      <c r="F1967" t="s">
        <v>529</v>
      </c>
      <c r="G1967" t="s">
        <v>75</v>
      </c>
      <c r="H1967" t="s">
        <v>16</v>
      </c>
      <c r="I1967" t="s">
        <v>16</v>
      </c>
      <c r="J1967" t="s">
        <v>16</v>
      </c>
      <c r="K1967" t="s">
        <v>16</v>
      </c>
      <c r="L1967">
        <v>2.6352256270688499</v>
      </c>
      <c r="M1967">
        <v>4.1884433025836199</v>
      </c>
      <c r="N1967">
        <v>2.0470779012250301E-4</v>
      </c>
      <c r="O1967">
        <v>2.0448907471649E-2</v>
      </c>
    </row>
    <row r="1968" spans="1:15" x14ac:dyDescent="0.25">
      <c r="A1968">
        <v>1907</v>
      </c>
      <c r="B1968" t="s">
        <v>3612</v>
      </c>
      <c r="C1968" t="s">
        <v>3613</v>
      </c>
      <c r="H1968" t="s">
        <v>16</v>
      </c>
      <c r="I1968" t="s">
        <v>16</v>
      </c>
      <c r="J1968" t="s">
        <v>16</v>
      </c>
      <c r="K1968" t="s">
        <v>16</v>
      </c>
      <c r="L1968">
        <v>1.8012570544834601</v>
      </c>
      <c r="M1968">
        <v>0.97564157090215697</v>
      </c>
      <c r="N1968">
        <v>1.58216287353604E-4</v>
      </c>
      <c r="O1968">
        <v>1.84647061528482E-2</v>
      </c>
    </row>
    <row r="1969" spans="1:15" x14ac:dyDescent="0.25">
      <c r="A1969">
        <v>1908</v>
      </c>
      <c r="B1969" t="s">
        <v>3614</v>
      </c>
      <c r="C1969" t="s">
        <v>3615</v>
      </c>
      <c r="D1969" t="s">
        <v>3616</v>
      </c>
      <c r="E1969" t="s">
        <v>3617</v>
      </c>
      <c r="F1969" t="s">
        <v>3618</v>
      </c>
      <c r="G1969" t="s">
        <v>3619</v>
      </c>
      <c r="H1969" t="s">
        <v>16</v>
      </c>
      <c r="I1969" t="s">
        <v>16</v>
      </c>
      <c r="J1969" t="s">
        <v>16</v>
      </c>
      <c r="K1969" t="s">
        <v>16</v>
      </c>
      <c r="L1969">
        <v>-10.139322802821599</v>
      </c>
      <c r="M1969">
        <v>1.9065865840594201</v>
      </c>
      <c r="N1969">
        <v>7.0935671617380295E-4</v>
      </c>
      <c r="O1969">
        <v>3.7596357776776002E-2</v>
      </c>
    </row>
    <row r="1970" spans="1:15" x14ac:dyDescent="0.25">
      <c r="A1970">
        <v>1909</v>
      </c>
      <c r="B1970" t="s">
        <v>3620</v>
      </c>
      <c r="C1970" t="s">
        <v>3615</v>
      </c>
      <c r="D1970" t="s">
        <v>3616</v>
      </c>
      <c r="E1970" t="s">
        <v>3617</v>
      </c>
      <c r="F1970" t="s">
        <v>3618</v>
      </c>
      <c r="G1970" t="s">
        <v>3619</v>
      </c>
      <c r="H1970" t="s">
        <v>16</v>
      </c>
      <c r="I1970" t="s">
        <v>16</v>
      </c>
      <c r="J1970" t="s">
        <v>16</v>
      </c>
      <c r="K1970" t="s">
        <v>16</v>
      </c>
      <c r="L1970">
        <v>1.8416127574671599</v>
      </c>
      <c r="M1970">
        <v>4.4547421812983004</v>
      </c>
      <c r="N1970" s="1">
        <v>4.8130913962057202E-5</v>
      </c>
      <c r="O1970">
        <v>9.8403476208765092E-3</v>
      </c>
    </row>
    <row r="1971" spans="1:15" x14ac:dyDescent="0.25">
      <c r="A1971">
        <v>1910</v>
      </c>
      <c r="B1971" t="s">
        <v>3621</v>
      </c>
      <c r="C1971" t="s">
        <v>18</v>
      </c>
      <c r="H1971" t="s">
        <v>16</v>
      </c>
      <c r="I1971" t="s">
        <v>16</v>
      </c>
      <c r="J1971" t="s">
        <v>16</v>
      </c>
      <c r="K1971" t="s">
        <v>16</v>
      </c>
      <c r="L1971">
        <v>-1.5696396104588499</v>
      </c>
      <c r="M1971">
        <v>4.5409801250860502</v>
      </c>
      <c r="N1971" s="1">
        <v>9.8455208036803704E-5</v>
      </c>
      <c r="O1971">
        <v>1.40414989042301E-2</v>
      </c>
    </row>
    <row r="1972" spans="1:15" x14ac:dyDescent="0.25">
      <c r="A1972">
        <v>1911</v>
      </c>
      <c r="B1972" t="s">
        <v>3622</v>
      </c>
      <c r="C1972" t="s">
        <v>3321</v>
      </c>
      <c r="H1972" t="s">
        <v>16</v>
      </c>
      <c r="I1972" t="s">
        <v>16</v>
      </c>
      <c r="J1972" t="s">
        <v>16</v>
      </c>
      <c r="K1972" t="s">
        <v>16</v>
      </c>
      <c r="L1972">
        <v>6.6597548359548702</v>
      </c>
      <c r="M1972">
        <v>0.43433010649417603</v>
      </c>
      <c r="N1972">
        <v>1.03936365812321E-3</v>
      </c>
      <c r="O1972">
        <v>4.5397761826153203E-2</v>
      </c>
    </row>
    <row r="1973" spans="1:15" x14ac:dyDescent="0.25">
      <c r="A1973">
        <v>1913</v>
      </c>
      <c r="B1973" t="s">
        <v>3625</v>
      </c>
      <c r="C1973" t="s">
        <v>18</v>
      </c>
      <c r="H1973" t="s">
        <v>16</v>
      </c>
      <c r="I1973" t="s">
        <v>16</v>
      </c>
      <c r="J1973" t="s">
        <v>16</v>
      </c>
      <c r="K1973" t="s">
        <v>16</v>
      </c>
      <c r="L1973">
        <v>3.1393402557227899</v>
      </c>
      <c r="M1973">
        <v>3.0137999121400001</v>
      </c>
      <c r="N1973" s="1">
        <v>3.4508851301762398E-7</v>
      </c>
      <c r="O1973">
        <v>1.02554143773963E-3</v>
      </c>
    </row>
    <row r="1974" spans="1:15" x14ac:dyDescent="0.25">
      <c r="A1974">
        <v>1914</v>
      </c>
      <c r="B1974" t="s">
        <v>3626</v>
      </c>
      <c r="C1974" t="s">
        <v>18</v>
      </c>
      <c r="H1974" t="s">
        <v>16</v>
      </c>
      <c r="I1974" t="s">
        <v>16</v>
      </c>
      <c r="J1974" t="s">
        <v>16</v>
      </c>
      <c r="K1974" t="s">
        <v>16</v>
      </c>
      <c r="L1974">
        <v>1.58462716631887</v>
      </c>
      <c r="M1974">
        <v>2.3395688791567602</v>
      </c>
      <c r="N1974">
        <v>9.3040374634857604E-4</v>
      </c>
      <c r="O1974">
        <v>4.3454382424549499E-2</v>
      </c>
    </row>
    <row r="1975" spans="1:15" x14ac:dyDescent="0.25">
      <c r="A1975">
        <v>1915</v>
      </c>
      <c r="B1975" t="s">
        <v>3627</v>
      </c>
      <c r="C1975" t="s">
        <v>3628</v>
      </c>
      <c r="H1975" t="s">
        <v>16</v>
      </c>
      <c r="I1975" t="s">
        <v>16</v>
      </c>
      <c r="J1975" t="s">
        <v>16</v>
      </c>
      <c r="K1975" t="s">
        <v>16</v>
      </c>
      <c r="L1975">
        <v>8.0231209868081894</v>
      </c>
      <c r="M1975">
        <v>0.11708258771036199</v>
      </c>
      <c r="N1975" s="1">
        <v>1.10984955377233E-5</v>
      </c>
      <c r="O1975">
        <v>5.0788079369439004E-3</v>
      </c>
    </row>
    <row r="1976" spans="1:15" x14ac:dyDescent="0.25">
      <c r="A1976">
        <v>1916</v>
      </c>
      <c r="B1976" t="s">
        <v>3629</v>
      </c>
      <c r="C1976" t="s">
        <v>3630</v>
      </c>
      <c r="H1976" t="s">
        <v>16</v>
      </c>
      <c r="I1976" t="s">
        <v>16</v>
      </c>
      <c r="J1976" t="s">
        <v>16</v>
      </c>
      <c r="K1976" t="s">
        <v>16</v>
      </c>
      <c r="L1976">
        <v>3.6180052374647902</v>
      </c>
      <c r="M1976">
        <v>0.90828064272131903</v>
      </c>
      <c r="N1976" s="1">
        <v>3.4178631981919E-7</v>
      </c>
      <c r="O1976">
        <v>1.02554143773963E-3</v>
      </c>
    </row>
    <row r="1977" spans="1:15" x14ac:dyDescent="0.25">
      <c r="A1977">
        <v>1917</v>
      </c>
      <c r="B1977" t="s">
        <v>3631</v>
      </c>
      <c r="C1977" t="s">
        <v>18</v>
      </c>
      <c r="H1977" t="s">
        <v>16</v>
      </c>
      <c r="I1977" t="s">
        <v>16</v>
      </c>
      <c r="J1977" t="s">
        <v>16</v>
      </c>
      <c r="K1977" t="s">
        <v>16</v>
      </c>
      <c r="L1977">
        <v>5.17303768577895</v>
      </c>
      <c r="M1977">
        <v>0.53606801072494303</v>
      </c>
      <c r="N1977">
        <v>1.3479088626393399E-4</v>
      </c>
      <c r="O1977">
        <v>1.6715476060966E-2</v>
      </c>
    </row>
    <row r="1978" spans="1:15" x14ac:dyDescent="0.25">
      <c r="A1978">
        <v>1918</v>
      </c>
      <c r="B1978" t="s">
        <v>3632</v>
      </c>
      <c r="C1978" t="s">
        <v>18</v>
      </c>
      <c r="H1978" t="s">
        <v>16</v>
      </c>
      <c r="I1978" t="s">
        <v>16</v>
      </c>
      <c r="J1978" t="s">
        <v>16</v>
      </c>
      <c r="K1978" t="s">
        <v>16</v>
      </c>
      <c r="L1978">
        <v>-1.88448322138896</v>
      </c>
      <c r="M1978">
        <v>2.0451760166642798</v>
      </c>
      <c r="N1978">
        <v>1.2051031123495E-4</v>
      </c>
      <c r="O1978">
        <v>1.5611692137046201E-2</v>
      </c>
    </row>
    <row r="1979" spans="1:15" x14ac:dyDescent="0.25">
      <c r="A1979">
        <v>1919</v>
      </c>
      <c r="B1979" t="s">
        <v>3633</v>
      </c>
      <c r="C1979" t="s">
        <v>18</v>
      </c>
      <c r="H1979" t="s">
        <v>16</v>
      </c>
      <c r="I1979" t="s">
        <v>16</v>
      </c>
      <c r="J1979" t="s">
        <v>16</v>
      </c>
      <c r="K1979" t="s">
        <v>16</v>
      </c>
      <c r="L1979">
        <v>-2.4494336841117801</v>
      </c>
      <c r="M1979">
        <v>-0.37226175161260699</v>
      </c>
      <c r="N1979">
        <v>3.8715538957083401E-4</v>
      </c>
      <c r="O1979">
        <v>2.7916453311593301E-2</v>
      </c>
    </row>
    <row r="1980" spans="1:15" x14ac:dyDescent="0.25">
      <c r="A1980">
        <v>1920</v>
      </c>
      <c r="B1980" t="s">
        <v>3634</v>
      </c>
      <c r="C1980" t="s">
        <v>18</v>
      </c>
      <c r="H1980" t="s">
        <v>16</v>
      </c>
      <c r="I1980" t="s">
        <v>16</v>
      </c>
      <c r="J1980" t="s">
        <v>16</v>
      </c>
      <c r="K1980" t="s">
        <v>16</v>
      </c>
      <c r="L1980">
        <v>2.1051253155155898</v>
      </c>
      <c r="M1980">
        <v>7.3069108239889697</v>
      </c>
      <c r="N1980">
        <v>6.4842251113015204E-4</v>
      </c>
      <c r="O1980">
        <v>3.5891505462755199E-2</v>
      </c>
    </row>
    <row r="1981" spans="1:15" x14ac:dyDescent="0.25">
      <c r="A1981">
        <v>1921</v>
      </c>
      <c r="B1981" t="s">
        <v>3635</v>
      </c>
      <c r="C1981" t="s">
        <v>18</v>
      </c>
      <c r="H1981" t="s">
        <v>16</v>
      </c>
      <c r="I1981" t="s">
        <v>16</v>
      </c>
      <c r="J1981" t="s">
        <v>16</v>
      </c>
      <c r="K1981" t="s">
        <v>16</v>
      </c>
      <c r="L1981">
        <v>-2.2683755028277202</v>
      </c>
      <c r="M1981">
        <v>3.08226137521702</v>
      </c>
      <c r="N1981">
        <v>1.9945842942900699E-4</v>
      </c>
      <c r="O1981">
        <v>2.0318057253887301E-2</v>
      </c>
    </row>
    <row r="1982" spans="1:15" x14ac:dyDescent="0.25">
      <c r="A1982">
        <v>1922</v>
      </c>
      <c r="B1982" t="s">
        <v>3636</v>
      </c>
      <c r="C1982" t="s">
        <v>3637</v>
      </c>
      <c r="H1982" t="s">
        <v>16</v>
      </c>
      <c r="I1982" t="s">
        <v>16</v>
      </c>
      <c r="J1982" t="s">
        <v>16</v>
      </c>
      <c r="K1982" t="s">
        <v>16</v>
      </c>
      <c r="L1982">
        <v>3.4198739435868299</v>
      </c>
      <c r="M1982">
        <v>0.96163017740891099</v>
      </c>
      <c r="N1982" s="1">
        <v>6.9140579728821906E-5</v>
      </c>
      <c r="O1982">
        <v>1.1813668952392199E-2</v>
      </c>
    </row>
    <row r="1983" spans="1:15" x14ac:dyDescent="0.25">
      <c r="A1983">
        <v>1923</v>
      </c>
      <c r="B1983" t="s">
        <v>3638</v>
      </c>
      <c r="C1983" t="s">
        <v>18</v>
      </c>
      <c r="H1983" t="s">
        <v>16</v>
      </c>
      <c r="I1983" t="s">
        <v>16</v>
      </c>
      <c r="J1983" t="s">
        <v>16</v>
      </c>
      <c r="K1983" t="s">
        <v>16</v>
      </c>
      <c r="L1983">
        <v>-1.9452951614451299</v>
      </c>
      <c r="M1983">
        <v>1.86240880610964</v>
      </c>
      <c r="N1983">
        <v>1.0318934445092999E-3</v>
      </c>
      <c r="O1983">
        <v>4.5359157639230298E-2</v>
      </c>
    </row>
    <row r="1984" spans="1:15" x14ac:dyDescent="0.25">
      <c r="A1984">
        <v>1924</v>
      </c>
      <c r="B1984" t="s">
        <v>3639</v>
      </c>
      <c r="C1984" t="s">
        <v>18</v>
      </c>
      <c r="H1984" t="s">
        <v>16</v>
      </c>
      <c r="I1984" t="s">
        <v>16</v>
      </c>
      <c r="J1984" t="s">
        <v>16</v>
      </c>
      <c r="K1984" t="s">
        <v>16</v>
      </c>
      <c r="L1984">
        <v>2.4218946209711998</v>
      </c>
      <c r="M1984">
        <v>1.5254805602878601</v>
      </c>
      <c r="N1984" s="1">
        <v>3.8679297002735404E-6</v>
      </c>
      <c r="O1984">
        <v>3.1260972342023398E-3</v>
      </c>
    </row>
    <row r="1985" spans="1:15" x14ac:dyDescent="0.25">
      <c r="A1985">
        <v>1925</v>
      </c>
      <c r="B1985" t="s">
        <v>3640</v>
      </c>
      <c r="C1985" t="s">
        <v>2823</v>
      </c>
      <c r="H1985" t="s">
        <v>16</v>
      </c>
      <c r="I1985" t="s">
        <v>16</v>
      </c>
      <c r="J1985" t="s">
        <v>16</v>
      </c>
      <c r="K1985" t="s">
        <v>16</v>
      </c>
      <c r="L1985">
        <v>2.7899276889653399</v>
      </c>
      <c r="M1985">
        <v>6.9125583430400503</v>
      </c>
      <c r="N1985">
        <v>2.5812478701408599E-4</v>
      </c>
      <c r="O1985">
        <v>2.2680857221167802E-2</v>
      </c>
    </row>
    <row r="1986" spans="1:15" x14ac:dyDescent="0.25">
      <c r="A1986">
        <v>1926</v>
      </c>
      <c r="B1986" t="s">
        <v>3641</v>
      </c>
      <c r="C1986" t="s">
        <v>2823</v>
      </c>
      <c r="H1986" t="s">
        <v>16</v>
      </c>
      <c r="I1986" t="s">
        <v>16</v>
      </c>
      <c r="J1986" t="s">
        <v>16</v>
      </c>
      <c r="K1986" t="s">
        <v>16</v>
      </c>
      <c r="L1986">
        <v>3.5658242270766398</v>
      </c>
      <c r="M1986">
        <v>8.0188623800210408</v>
      </c>
      <c r="N1986" s="1">
        <v>2.2957871435824299E-5</v>
      </c>
      <c r="O1986">
        <v>7.1016633458973197E-3</v>
      </c>
    </row>
    <row r="1987" spans="1:15" x14ac:dyDescent="0.25">
      <c r="A1987">
        <v>1927</v>
      </c>
      <c r="B1987" t="s">
        <v>3642</v>
      </c>
      <c r="C1987" t="s">
        <v>3643</v>
      </c>
      <c r="E1987" t="s">
        <v>528</v>
      </c>
      <c r="F1987" t="s">
        <v>529</v>
      </c>
      <c r="G1987" t="s">
        <v>75</v>
      </c>
      <c r="H1987" t="s">
        <v>16</v>
      </c>
      <c r="I1987" t="s">
        <v>16</v>
      </c>
      <c r="J1987" t="s">
        <v>16</v>
      </c>
      <c r="K1987" t="s">
        <v>16</v>
      </c>
      <c r="L1987">
        <v>2.93944792261486</v>
      </c>
      <c r="M1987">
        <v>0.109403087894033</v>
      </c>
      <c r="N1987">
        <v>5.4883242562042505E-4</v>
      </c>
      <c r="O1987">
        <v>3.31070596827409E-2</v>
      </c>
    </row>
    <row r="1988" spans="1:15" x14ac:dyDescent="0.25">
      <c r="A1988">
        <v>1928</v>
      </c>
      <c r="B1988" t="s">
        <v>3644</v>
      </c>
      <c r="C1988" t="s">
        <v>18</v>
      </c>
      <c r="H1988" t="s">
        <v>16</v>
      </c>
      <c r="I1988" t="s">
        <v>16</v>
      </c>
      <c r="J1988" t="s">
        <v>16</v>
      </c>
      <c r="K1988" t="s">
        <v>16</v>
      </c>
      <c r="L1988">
        <v>-3.89062107580826</v>
      </c>
      <c r="M1988">
        <v>2.1322625541977499E-2</v>
      </c>
      <c r="N1988">
        <v>7.4550996925596595E-4</v>
      </c>
      <c r="O1988">
        <v>3.8625225732601201E-2</v>
      </c>
    </row>
    <row r="1989" spans="1:15" x14ac:dyDescent="0.25">
      <c r="A1989">
        <v>1930</v>
      </c>
      <c r="B1989" t="s">
        <v>3649</v>
      </c>
      <c r="C1989" t="s">
        <v>3650</v>
      </c>
      <c r="D1989" t="s">
        <v>3651</v>
      </c>
      <c r="E1989" t="s">
        <v>3652</v>
      </c>
      <c r="F1989" t="s">
        <v>3653</v>
      </c>
      <c r="G1989" t="s">
        <v>3654</v>
      </c>
      <c r="H1989" t="s">
        <v>16</v>
      </c>
      <c r="I1989" t="s">
        <v>16</v>
      </c>
      <c r="J1989" t="s">
        <v>16</v>
      </c>
      <c r="K1989" t="s">
        <v>16</v>
      </c>
      <c r="L1989">
        <v>2.4242315857083101</v>
      </c>
      <c r="M1989">
        <v>1.5534009224810099</v>
      </c>
      <c r="N1989">
        <v>4.4015176816242701E-4</v>
      </c>
      <c r="O1989">
        <v>2.98010323682373E-2</v>
      </c>
    </row>
    <row r="1990" spans="1:15" x14ac:dyDescent="0.25">
      <c r="A1990">
        <v>1931</v>
      </c>
      <c r="B1990" t="s">
        <v>3655</v>
      </c>
      <c r="C1990" t="s">
        <v>3650</v>
      </c>
      <c r="D1990" t="s">
        <v>3651</v>
      </c>
      <c r="E1990" t="s">
        <v>3652</v>
      </c>
      <c r="F1990" t="s">
        <v>3653</v>
      </c>
      <c r="G1990" t="s">
        <v>3654</v>
      </c>
      <c r="H1990" t="s">
        <v>16</v>
      </c>
      <c r="I1990" t="s">
        <v>16</v>
      </c>
      <c r="J1990" t="s">
        <v>16</v>
      </c>
      <c r="K1990" t="s">
        <v>16</v>
      </c>
      <c r="L1990">
        <v>3.02953228589526</v>
      </c>
      <c r="M1990">
        <v>2.0482897442075898</v>
      </c>
      <c r="N1990">
        <v>1.2442301137906999E-4</v>
      </c>
      <c r="O1990">
        <v>1.5808788409175E-2</v>
      </c>
    </row>
    <row r="1991" spans="1:15" x14ac:dyDescent="0.25">
      <c r="A1991">
        <v>1932</v>
      </c>
      <c r="B1991" t="s">
        <v>3656</v>
      </c>
      <c r="C1991" t="s">
        <v>3650</v>
      </c>
      <c r="D1991" t="s">
        <v>3651</v>
      </c>
      <c r="E1991" t="s">
        <v>3652</v>
      </c>
      <c r="F1991" t="s">
        <v>3653</v>
      </c>
      <c r="G1991" t="s">
        <v>3654</v>
      </c>
      <c r="H1991" t="s">
        <v>16</v>
      </c>
      <c r="I1991" t="s">
        <v>16</v>
      </c>
      <c r="J1991" t="s">
        <v>16</v>
      </c>
      <c r="K1991" t="s">
        <v>16</v>
      </c>
      <c r="L1991">
        <v>4.8271474556782197</v>
      </c>
      <c r="M1991">
        <v>-0.116357707863911</v>
      </c>
      <c r="N1991">
        <v>4.4445257542518202E-4</v>
      </c>
      <c r="O1991">
        <v>2.9897609744304599E-2</v>
      </c>
    </row>
    <row r="1992" spans="1:15" x14ac:dyDescent="0.25">
      <c r="A1992">
        <v>1935</v>
      </c>
      <c r="B1992" t="s">
        <v>3660</v>
      </c>
      <c r="C1992" t="s">
        <v>18</v>
      </c>
      <c r="H1992" t="s">
        <v>16</v>
      </c>
      <c r="I1992" t="s">
        <v>16</v>
      </c>
      <c r="J1992" t="s">
        <v>16</v>
      </c>
      <c r="K1992" t="s">
        <v>16</v>
      </c>
      <c r="L1992">
        <v>2.1750734388841702</v>
      </c>
      <c r="M1992">
        <v>0.828514066923978</v>
      </c>
      <c r="N1992">
        <v>1.0846660398183201E-3</v>
      </c>
      <c r="O1992">
        <v>4.6261479159057997E-2</v>
      </c>
    </row>
    <row r="1993" spans="1:15" x14ac:dyDescent="0.25">
      <c r="A1993">
        <v>1937</v>
      </c>
      <c r="B1993" t="s">
        <v>3663</v>
      </c>
      <c r="C1993" t="s">
        <v>3664</v>
      </c>
      <c r="E1993" t="s">
        <v>1045</v>
      </c>
      <c r="F1993" t="s">
        <v>1046</v>
      </c>
      <c r="G1993" t="s">
        <v>137</v>
      </c>
      <c r="H1993" t="s">
        <v>16</v>
      </c>
      <c r="I1993" t="s">
        <v>16</v>
      </c>
      <c r="J1993" t="s">
        <v>16</v>
      </c>
      <c r="K1993" t="s">
        <v>16</v>
      </c>
      <c r="L1993">
        <v>1.1394414544589</v>
      </c>
      <c r="M1993">
        <v>2.6363993977631401</v>
      </c>
      <c r="N1993">
        <v>1.2849091054553099E-3</v>
      </c>
      <c r="O1993">
        <v>4.9796310340928199E-2</v>
      </c>
    </row>
    <row r="1994" spans="1:15" x14ac:dyDescent="0.25">
      <c r="A1994">
        <v>1938</v>
      </c>
      <c r="B1994" t="s">
        <v>3665</v>
      </c>
      <c r="C1994" t="s">
        <v>3666</v>
      </c>
      <c r="E1994" t="s">
        <v>3667</v>
      </c>
      <c r="F1994" t="s">
        <v>3668</v>
      </c>
      <c r="G1994" t="s">
        <v>539</v>
      </c>
      <c r="H1994" t="s">
        <v>16</v>
      </c>
      <c r="I1994" t="s">
        <v>16</v>
      </c>
      <c r="J1994" t="s">
        <v>16</v>
      </c>
      <c r="K1994" t="s">
        <v>16</v>
      </c>
      <c r="L1994">
        <v>1.7832914936675599</v>
      </c>
      <c r="M1994">
        <v>4.1723349355895598</v>
      </c>
      <c r="N1994">
        <v>1.6910384235238599E-4</v>
      </c>
      <c r="O1994">
        <v>1.8938492363370699E-2</v>
      </c>
    </row>
    <row r="1995" spans="1:15" x14ac:dyDescent="0.25">
      <c r="A1995">
        <v>1939</v>
      </c>
      <c r="B1995" t="s">
        <v>3669</v>
      </c>
      <c r="C1995" t="s">
        <v>3670</v>
      </c>
      <c r="E1995" t="s">
        <v>3667</v>
      </c>
      <c r="F1995" t="s">
        <v>3668</v>
      </c>
      <c r="G1995" t="s">
        <v>539</v>
      </c>
      <c r="H1995" t="s">
        <v>16</v>
      </c>
      <c r="I1995" t="s">
        <v>16</v>
      </c>
      <c r="J1995" t="s">
        <v>16</v>
      </c>
      <c r="K1995" t="s">
        <v>16</v>
      </c>
      <c r="L1995">
        <v>2.7689273750367902</v>
      </c>
      <c r="M1995">
        <v>0.85633176279580003</v>
      </c>
      <c r="N1995" s="1">
        <v>8.3250727387785899E-5</v>
      </c>
      <c r="O1995">
        <v>1.30576816051191E-2</v>
      </c>
    </row>
    <row r="1996" spans="1:15" x14ac:dyDescent="0.25">
      <c r="A1996">
        <v>1940</v>
      </c>
      <c r="B1996" t="s">
        <v>3671</v>
      </c>
      <c r="C1996" t="s">
        <v>2575</v>
      </c>
      <c r="H1996" t="s">
        <v>16</v>
      </c>
      <c r="I1996" t="s">
        <v>16</v>
      </c>
      <c r="J1996" t="s">
        <v>16</v>
      </c>
      <c r="K1996" t="s">
        <v>16</v>
      </c>
      <c r="L1996">
        <v>2.2027740736591701</v>
      </c>
      <c r="M1996">
        <v>1.01346318976464</v>
      </c>
      <c r="N1996">
        <v>3.1361156993043102E-4</v>
      </c>
      <c r="O1996">
        <v>2.5213461203363399E-2</v>
      </c>
    </row>
    <row r="1997" spans="1:15" x14ac:dyDescent="0.25">
      <c r="A1997">
        <v>1941</v>
      </c>
      <c r="B1997" t="s">
        <v>3672</v>
      </c>
      <c r="C1997" t="s">
        <v>2575</v>
      </c>
      <c r="H1997" t="s">
        <v>16</v>
      </c>
      <c r="I1997" t="s">
        <v>16</v>
      </c>
      <c r="J1997" t="s">
        <v>16</v>
      </c>
      <c r="K1997" t="s">
        <v>16</v>
      </c>
      <c r="L1997">
        <v>2.8354839206146498</v>
      </c>
      <c r="M1997">
        <v>1.5858812797414299</v>
      </c>
      <c r="N1997" s="1">
        <v>8.4711486499136104E-6</v>
      </c>
      <c r="O1997">
        <v>4.5185432712048796E-3</v>
      </c>
    </row>
    <row r="1998" spans="1:15" x14ac:dyDescent="0.25">
      <c r="A1998">
        <v>1943</v>
      </c>
      <c r="B1998" t="s">
        <v>3674</v>
      </c>
      <c r="C1998" t="s">
        <v>18</v>
      </c>
      <c r="H1998" t="s">
        <v>16</v>
      </c>
      <c r="I1998" t="s">
        <v>16</v>
      </c>
      <c r="J1998" t="s">
        <v>16</v>
      </c>
      <c r="K1998" t="s">
        <v>16</v>
      </c>
      <c r="L1998">
        <v>-2.1820386271195198</v>
      </c>
      <c r="M1998">
        <v>0.57056978557438598</v>
      </c>
      <c r="N1998">
        <v>2.57660905752843E-4</v>
      </c>
      <c r="O1998">
        <v>2.2680857221167802E-2</v>
      </c>
    </row>
    <row r="1999" spans="1:15" x14ac:dyDescent="0.25">
      <c r="A1999">
        <v>1945</v>
      </c>
      <c r="B1999" t="s">
        <v>3677</v>
      </c>
      <c r="C1999" t="s">
        <v>18</v>
      </c>
      <c r="H1999" t="s">
        <v>16</v>
      </c>
      <c r="I1999" t="s">
        <v>16</v>
      </c>
      <c r="J1999" t="s">
        <v>16</v>
      </c>
      <c r="K1999" t="s">
        <v>16</v>
      </c>
      <c r="L1999">
        <v>-1.55135592774605</v>
      </c>
      <c r="M1999">
        <v>5.3904901715377997</v>
      </c>
      <c r="N1999">
        <v>9.8089269956426603E-4</v>
      </c>
      <c r="O1999">
        <v>4.4335177850864799E-2</v>
      </c>
    </row>
    <row r="2000" spans="1:15" x14ac:dyDescent="0.25">
      <c r="A2000">
        <v>1947</v>
      </c>
      <c r="B2000" t="s">
        <v>3682</v>
      </c>
      <c r="C2000" t="s">
        <v>3683</v>
      </c>
      <c r="E2000" t="s">
        <v>800</v>
      </c>
      <c r="F2000" t="s">
        <v>801</v>
      </c>
      <c r="G2000" t="s">
        <v>137</v>
      </c>
      <c r="H2000" t="s">
        <v>16</v>
      </c>
      <c r="I2000" t="s">
        <v>16</v>
      </c>
      <c r="J2000" t="s">
        <v>16</v>
      </c>
      <c r="K2000" t="s">
        <v>16</v>
      </c>
      <c r="L2000">
        <v>1.7392224512117</v>
      </c>
      <c r="M2000">
        <v>3.2837142763249298</v>
      </c>
      <c r="N2000">
        <v>9.5078927539824604E-4</v>
      </c>
      <c r="O2000">
        <v>4.3899159917394903E-2</v>
      </c>
    </row>
    <row r="2001" spans="1:15" x14ac:dyDescent="0.25">
      <c r="A2001">
        <v>1948</v>
      </c>
      <c r="B2001" t="s">
        <v>3684</v>
      </c>
      <c r="C2001" t="s">
        <v>3683</v>
      </c>
      <c r="E2001" t="s">
        <v>800</v>
      </c>
      <c r="F2001" t="s">
        <v>801</v>
      </c>
      <c r="G2001" t="s">
        <v>137</v>
      </c>
      <c r="H2001" t="s">
        <v>16</v>
      </c>
      <c r="I2001" t="s">
        <v>16</v>
      </c>
      <c r="J2001" t="s">
        <v>16</v>
      </c>
      <c r="K2001" t="s">
        <v>16</v>
      </c>
      <c r="L2001">
        <v>3.2091588207137098</v>
      </c>
      <c r="M2001">
        <v>2.2182590690502302</v>
      </c>
      <c r="N2001" s="1">
        <v>2.7313761989972901E-5</v>
      </c>
      <c r="O2001">
        <v>7.6525435991502801E-3</v>
      </c>
    </row>
    <row r="2002" spans="1:15" x14ac:dyDescent="0.25">
      <c r="A2002">
        <v>1949</v>
      </c>
      <c r="B2002" t="s">
        <v>3685</v>
      </c>
      <c r="C2002" t="s">
        <v>18</v>
      </c>
      <c r="H2002" t="s">
        <v>16</v>
      </c>
      <c r="I2002" t="s">
        <v>16</v>
      </c>
      <c r="J2002" t="s">
        <v>16</v>
      </c>
      <c r="K2002" t="s">
        <v>16</v>
      </c>
      <c r="L2002">
        <v>3.0743516619784499</v>
      </c>
      <c r="M2002">
        <v>-0.73636488678296497</v>
      </c>
      <c r="N2002">
        <v>7.0367961618584499E-4</v>
      </c>
      <c r="O2002">
        <v>3.7372548524997697E-2</v>
      </c>
    </row>
    <row r="2003" spans="1:15" x14ac:dyDescent="0.25">
      <c r="A2003">
        <v>1951</v>
      </c>
      <c r="B2003" t="s">
        <v>3690</v>
      </c>
      <c r="C2003" t="s">
        <v>3687</v>
      </c>
      <c r="E2003" t="s">
        <v>3688</v>
      </c>
      <c r="F2003" t="s">
        <v>3689</v>
      </c>
      <c r="G2003" t="s">
        <v>146</v>
      </c>
      <c r="H2003" t="s">
        <v>16</v>
      </c>
      <c r="I2003" t="s">
        <v>16</v>
      </c>
      <c r="J2003" t="s">
        <v>16</v>
      </c>
      <c r="K2003" t="s">
        <v>16</v>
      </c>
      <c r="L2003">
        <v>1.27548395448201</v>
      </c>
      <c r="M2003">
        <v>4.2970880525505102</v>
      </c>
      <c r="N2003">
        <v>9.2102310519969702E-4</v>
      </c>
      <c r="O2003">
        <v>4.3323489885117E-2</v>
      </c>
    </row>
    <row r="2004" spans="1:15" x14ac:dyDescent="0.25">
      <c r="A2004">
        <v>1953</v>
      </c>
      <c r="B2004" t="s">
        <v>3693</v>
      </c>
      <c r="C2004" t="s">
        <v>18</v>
      </c>
      <c r="H2004" t="s">
        <v>16</v>
      </c>
      <c r="I2004" t="s">
        <v>16</v>
      </c>
      <c r="J2004" t="s">
        <v>16</v>
      </c>
      <c r="K2004" t="s">
        <v>16</v>
      </c>
      <c r="L2004">
        <v>8.2542108946931698</v>
      </c>
      <c r="M2004">
        <v>-0.39996091678602302</v>
      </c>
      <c r="N2004">
        <v>4.0485336186109902E-4</v>
      </c>
      <c r="O2004">
        <v>2.8687917830399898E-2</v>
      </c>
    </row>
    <row r="2005" spans="1:15" x14ac:dyDescent="0.25">
      <c r="A2005">
        <v>1954</v>
      </c>
      <c r="B2005" t="s">
        <v>3694</v>
      </c>
      <c r="C2005" t="s">
        <v>3695</v>
      </c>
      <c r="H2005" t="s">
        <v>16</v>
      </c>
      <c r="I2005" t="s">
        <v>16</v>
      </c>
      <c r="J2005" t="s">
        <v>16</v>
      </c>
      <c r="K2005" t="s">
        <v>16</v>
      </c>
      <c r="L2005">
        <v>4.5391240237483004</v>
      </c>
      <c r="M2005">
        <v>0.980109804155885</v>
      </c>
      <c r="N2005">
        <v>1.26356326644824E-4</v>
      </c>
      <c r="O2005">
        <v>1.6003403799760198E-2</v>
      </c>
    </row>
    <row r="2006" spans="1:15" x14ac:dyDescent="0.25">
      <c r="A2006">
        <v>1955</v>
      </c>
      <c r="B2006" t="s">
        <v>3696</v>
      </c>
      <c r="C2006" t="s">
        <v>18</v>
      </c>
      <c r="H2006" t="s">
        <v>16</v>
      </c>
      <c r="I2006" t="s">
        <v>16</v>
      </c>
      <c r="J2006" t="s">
        <v>16</v>
      </c>
      <c r="K2006" t="s">
        <v>16</v>
      </c>
      <c r="L2006">
        <v>2.5714011006706201</v>
      </c>
      <c r="M2006">
        <v>1.2110313760224201</v>
      </c>
      <c r="N2006">
        <v>6.5657313048745898E-4</v>
      </c>
      <c r="O2006">
        <v>3.5943491290126299E-2</v>
      </c>
    </row>
    <row r="2007" spans="1:15" x14ac:dyDescent="0.25">
      <c r="A2007">
        <v>1956</v>
      </c>
      <c r="B2007" t="s">
        <v>3697</v>
      </c>
      <c r="C2007" t="s">
        <v>18</v>
      </c>
      <c r="H2007" t="s">
        <v>16</v>
      </c>
      <c r="I2007" t="s">
        <v>16</v>
      </c>
      <c r="J2007" t="s">
        <v>16</v>
      </c>
      <c r="K2007" t="s">
        <v>16</v>
      </c>
      <c r="L2007">
        <v>3.7232148195494901</v>
      </c>
      <c r="M2007">
        <v>5.2490563089255399E-2</v>
      </c>
      <c r="N2007">
        <v>1.1822278949295299E-3</v>
      </c>
      <c r="O2007">
        <v>4.7917372316113697E-2</v>
      </c>
    </row>
    <row r="2008" spans="1:15" x14ac:dyDescent="0.25">
      <c r="A2008">
        <v>1957</v>
      </c>
      <c r="B2008" t="s">
        <v>3698</v>
      </c>
      <c r="C2008" t="s">
        <v>18</v>
      </c>
      <c r="H2008" t="s">
        <v>16</v>
      </c>
      <c r="I2008" t="s">
        <v>16</v>
      </c>
      <c r="J2008" t="s">
        <v>16</v>
      </c>
      <c r="K2008" t="s">
        <v>16</v>
      </c>
      <c r="L2008">
        <v>2.3595865469447301</v>
      </c>
      <c r="M2008">
        <v>0.94737722397082902</v>
      </c>
      <c r="N2008">
        <v>3.65124655861738E-4</v>
      </c>
      <c r="O2008">
        <v>2.7003170610223799E-2</v>
      </c>
    </row>
    <row r="2009" spans="1:15" x14ac:dyDescent="0.25">
      <c r="A2009">
        <v>1958</v>
      </c>
      <c r="B2009" t="s">
        <v>3699</v>
      </c>
      <c r="C2009" t="s">
        <v>18</v>
      </c>
      <c r="H2009" t="s">
        <v>16</v>
      </c>
      <c r="I2009" t="s">
        <v>16</v>
      </c>
      <c r="J2009" t="s">
        <v>16</v>
      </c>
      <c r="K2009" t="s">
        <v>16</v>
      </c>
      <c r="L2009">
        <v>4.0902632064013096</v>
      </c>
      <c r="M2009">
        <v>0.61177687739193398</v>
      </c>
      <c r="N2009" s="1">
        <v>4.1180852656003802E-5</v>
      </c>
      <c r="O2009">
        <v>9.0931510700270196E-3</v>
      </c>
    </row>
    <row r="2010" spans="1:15" x14ac:dyDescent="0.25">
      <c r="A2010">
        <v>1959</v>
      </c>
      <c r="B2010" t="s">
        <v>3700</v>
      </c>
      <c r="C2010" t="s">
        <v>3701</v>
      </c>
      <c r="H2010" t="s">
        <v>16</v>
      </c>
      <c r="I2010" t="s">
        <v>16</v>
      </c>
      <c r="J2010" t="s">
        <v>16</v>
      </c>
      <c r="K2010" t="s">
        <v>16</v>
      </c>
      <c r="L2010">
        <v>2.8556406479046799</v>
      </c>
      <c r="M2010">
        <v>-0.129995749865909</v>
      </c>
      <c r="N2010">
        <v>3.71262251870476E-4</v>
      </c>
      <c r="O2010">
        <v>2.7224650472006399E-2</v>
      </c>
    </row>
    <row r="2011" spans="1:15" x14ac:dyDescent="0.25">
      <c r="A2011">
        <v>1960</v>
      </c>
      <c r="B2011" t="s">
        <v>3702</v>
      </c>
      <c r="C2011" t="s">
        <v>3703</v>
      </c>
      <c r="H2011" t="s">
        <v>16</v>
      </c>
      <c r="I2011" t="s">
        <v>16</v>
      </c>
      <c r="J2011" t="s">
        <v>16</v>
      </c>
      <c r="K2011" t="s">
        <v>16</v>
      </c>
      <c r="L2011">
        <v>2.3285887012723898</v>
      </c>
      <c r="M2011">
        <v>1.4632468027905099</v>
      </c>
      <c r="N2011">
        <v>9.2980385161623704E-4</v>
      </c>
      <c r="O2011">
        <v>4.3454382424549499E-2</v>
      </c>
    </row>
    <row r="2012" spans="1:15" x14ac:dyDescent="0.25">
      <c r="A2012">
        <v>1962</v>
      </c>
      <c r="B2012" t="s">
        <v>3705</v>
      </c>
      <c r="C2012" t="s">
        <v>18</v>
      </c>
      <c r="H2012" t="s">
        <v>16</v>
      </c>
      <c r="I2012" t="s">
        <v>16</v>
      </c>
      <c r="J2012" t="s">
        <v>16</v>
      </c>
      <c r="K2012" t="s">
        <v>16</v>
      </c>
      <c r="L2012">
        <v>-1.63661723300583</v>
      </c>
      <c r="M2012">
        <v>3.4002392015299798</v>
      </c>
      <c r="N2012">
        <v>9.72821321205788E-4</v>
      </c>
      <c r="O2012">
        <v>4.4164390605770598E-2</v>
      </c>
    </row>
    <row r="2013" spans="1:15" x14ac:dyDescent="0.25">
      <c r="A2013">
        <v>1963</v>
      </c>
      <c r="B2013" t="s">
        <v>3706</v>
      </c>
      <c r="C2013" t="s">
        <v>18</v>
      </c>
      <c r="H2013" t="s">
        <v>16</v>
      </c>
      <c r="I2013" t="s">
        <v>16</v>
      </c>
      <c r="J2013" t="s">
        <v>16</v>
      </c>
      <c r="K2013" t="s">
        <v>16</v>
      </c>
      <c r="L2013">
        <v>-2.6501776200185501</v>
      </c>
      <c r="M2013">
        <v>0.39341670995404299</v>
      </c>
      <c r="N2013">
        <v>1.2100732478102401E-3</v>
      </c>
      <c r="O2013">
        <v>4.8339608748697999E-2</v>
      </c>
    </row>
    <row r="2014" spans="1:15" x14ac:dyDescent="0.25">
      <c r="A2014">
        <v>1964</v>
      </c>
      <c r="B2014" t="s">
        <v>3707</v>
      </c>
      <c r="C2014" t="s">
        <v>18</v>
      </c>
      <c r="H2014" t="s">
        <v>16</v>
      </c>
      <c r="I2014" t="s">
        <v>16</v>
      </c>
      <c r="J2014" t="s">
        <v>16</v>
      </c>
      <c r="K2014" t="s">
        <v>16</v>
      </c>
      <c r="L2014">
        <v>3.1419230200065398</v>
      </c>
      <c r="M2014">
        <v>1.5932606146607999E-2</v>
      </c>
      <c r="N2014">
        <v>6.5016772110046005E-4</v>
      </c>
      <c r="O2014">
        <v>3.5891505462755199E-2</v>
      </c>
    </row>
    <row r="2015" spans="1:15" x14ac:dyDescent="0.25">
      <c r="A2015">
        <v>1965</v>
      </c>
      <c r="B2015" t="s">
        <v>3708</v>
      </c>
      <c r="C2015" t="s">
        <v>18</v>
      </c>
      <c r="H2015" t="s">
        <v>16</v>
      </c>
      <c r="I2015" t="s">
        <v>16</v>
      </c>
      <c r="J2015" t="s">
        <v>16</v>
      </c>
      <c r="K2015" t="s">
        <v>16</v>
      </c>
      <c r="L2015">
        <v>2.9629967740461902</v>
      </c>
      <c r="M2015">
        <v>2.67766835113436</v>
      </c>
      <c r="N2015">
        <v>7.4405007384944902E-4</v>
      </c>
      <c r="O2015">
        <v>3.8575171772639603E-2</v>
      </c>
    </row>
    <row r="2016" spans="1:15" x14ac:dyDescent="0.25">
      <c r="A2016">
        <v>1967</v>
      </c>
      <c r="B2016" t="s">
        <v>3710</v>
      </c>
      <c r="C2016" t="s">
        <v>3583</v>
      </c>
      <c r="E2016" t="s">
        <v>59</v>
      </c>
      <c r="F2016" t="s">
        <v>60</v>
      </c>
      <c r="G2016" t="s">
        <v>61</v>
      </c>
      <c r="H2016" t="s">
        <v>16</v>
      </c>
      <c r="I2016" t="s">
        <v>16</v>
      </c>
      <c r="J2016" t="s">
        <v>16</v>
      </c>
      <c r="K2016" t="s">
        <v>16</v>
      </c>
      <c r="L2016">
        <v>2.7590040765501498</v>
      </c>
      <c r="M2016">
        <v>0.688167216215817</v>
      </c>
      <c r="N2016">
        <v>7.2516667708730903E-4</v>
      </c>
      <c r="O2016">
        <v>3.815154589875E-2</v>
      </c>
    </row>
    <row r="2017" spans="1:15" x14ac:dyDescent="0.25">
      <c r="A2017">
        <v>1968</v>
      </c>
      <c r="B2017" t="s">
        <v>3711</v>
      </c>
      <c r="C2017" t="s">
        <v>18</v>
      </c>
      <c r="H2017" t="s">
        <v>16</v>
      </c>
      <c r="I2017" t="s">
        <v>16</v>
      </c>
      <c r="J2017" t="s">
        <v>16</v>
      </c>
      <c r="K2017" t="s">
        <v>16</v>
      </c>
      <c r="L2017">
        <v>3.1415529599418202</v>
      </c>
      <c r="M2017">
        <v>0.27453158203411998</v>
      </c>
      <c r="N2017">
        <v>4.1117851444087201E-4</v>
      </c>
      <c r="O2017">
        <v>2.8824410585627101E-2</v>
      </c>
    </row>
    <row r="2018" spans="1:15" x14ac:dyDescent="0.25">
      <c r="A2018">
        <v>1969</v>
      </c>
      <c r="B2018" t="s">
        <v>3712</v>
      </c>
      <c r="C2018" t="s">
        <v>3713</v>
      </c>
      <c r="E2018" t="s">
        <v>800</v>
      </c>
      <c r="F2018" t="s">
        <v>801</v>
      </c>
      <c r="G2018" t="s">
        <v>137</v>
      </c>
      <c r="H2018" t="s">
        <v>16</v>
      </c>
      <c r="I2018" t="s">
        <v>16</v>
      </c>
      <c r="J2018" t="s">
        <v>16</v>
      </c>
      <c r="K2018" t="s">
        <v>16</v>
      </c>
      <c r="L2018">
        <v>1.2726417080902599</v>
      </c>
      <c r="M2018">
        <v>2.70456404585779</v>
      </c>
      <c r="N2018">
        <v>6.3432186519604098E-4</v>
      </c>
      <c r="O2018">
        <v>3.5545577366559299E-2</v>
      </c>
    </row>
    <row r="2019" spans="1:15" x14ac:dyDescent="0.25">
      <c r="A2019">
        <v>1970</v>
      </c>
      <c r="B2019" t="s">
        <v>3714</v>
      </c>
      <c r="C2019" t="s">
        <v>18</v>
      </c>
      <c r="H2019" t="s">
        <v>16</v>
      </c>
      <c r="I2019" t="s">
        <v>16</v>
      </c>
      <c r="J2019" t="s">
        <v>16</v>
      </c>
      <c r="K2019" t="s">
        <v>16</v>
      </c>
      <c r="L2019">
        <v>2.8471378602723498</v>
      </c>
      <c r="M2019">
        <v>0.33256173949467599</v>
      </c>
      <c r="N2019">
        <v>7.8851344406606595E-4</v>
      </c>
      <c r="O2019">
        <v>3.9910579193540997E-2</v>
      </c>
    </row>
    <row r="2020" spans="1:15" x14ac:dyDescent="0.25">
      <c r="A2020">
        <v>1971</v>
      </c>
      <c r="B2020" t="s">
        <v>3715</v>
      </c>
      <c r="C2020" t="s">
        <v>18</v>
      </c>
      <c r="H2020" t="s">
        <v>16</v>
      </c>
      <c r="I2020" t="s">
        <v>16</v>
      </c>
      <c r="J2020" t="s">
        <v>16</v>
      </c>
      <c r="K2020" t="s">
        <v>16</v>
      </c>
      <c r="L2020">
        <v>3.97172372561492</v>
      </c>
      <c r="M2020">
        <v>2.49097942906557</v>
      </c>
      <c r="N2020">
        <v>1.60016311062867E-4</v>
      </c>
      <c r="O2020">
        <v>1.8538684573120301E-2</v>
      </c>
    </row>
    <row r="2021" spans="1:15" x14ac:dyDescent="0.25">
      <c r="A2021">
        <v>1972</v>
      </c>
      <c r="B2021" t="s">
        <v>3716</v>
      </c>
      <c r="C2021" t="s">
        <v>18</v>
      </c>
      <c r="H2021" t="s">
        <v>16</v>
      </c>
      <c r="I2021" t="s">
        <v>16</v>
      </c>
      <c r="J2021" t="s">
        <v>16</v>
      </c>
      <c r="K2021" t="s">
        <v>16</v>
      </c>
      <c r="L2021">
        <v>3.3721217272669501</v>
      </c>
      <c r="M2021">
        <v>1.8873595131687499</v>
      </c>
      <c r="N2021">
        <v>3.7261319667190298E-4</v>
      </c>
      <c r="O2021">
        <v>2.7245621009020799E-2</v>
      </c>
    </row>
    <row r="2022" spans="1:15" x14ac:dyDescent="0.25">
      <c r="A2022">
        <v>1973</v>
      </c>
      <c r="B2022" t="s">
        <v>3717</v>
      </c>
      <c r="C2022" t="s">
        <v>18</v>
      </c>
      <c r="H2022" t="s">
        <v>16</v>
      </c>
      <c r="I2022" t="s">
        <v>16</v>
      </c>
      <c r="J2022" t="s">
        <v>16</v>
      </c>
      <c r="K2022" t="s">
        <v>16</v>
      </c>
      <c r="L2022">
        <v>3.95887462941241</v>
      </c>
      <c r="M2022">
        <v>2.0593947759646798</v>
      </c>
      <c r="N2022" s="1">
        <v>9.4732131865668206E-5</v>
      </c>
      <c r="O2022">
        <v>1.3809101658809801E-2</v>
      </c>
    </row>
    <row r="2023" spans="1:15" x14ac:dyDescent="0.25">
      <c r="A2023">
        <v>1974</v>
      </c>
      <c r="B2023" t="s">
        <v>3718</v>
      </c>
      <c r="C2023" t="s">
        <v>18</v>
      </c>
      <c r="H2023" t="s">
        <v>16</v>
      </c>
      <c r="I2023" t="s">
        <v>16</v>
      </c>
      <c r="J2023" t="s">
        <v>16</v>
      </c>
      <c r="K2023" t="s">
        <v>16</v>
      </c>
      <c r="L2023">
        <v>3.45968179367192</v>
      </c>
      <c r="M2023">
        <v>0.29790376307232103</v>
      </c>
      <c r="N2023">
        <v>1.94530107563355E-4</v>
      </c>
      <c r="O2023">
        <v>2.0259129887927899E-2</v>
      </c>
    </row>
    <row r="2024" spans="1:15" x14ac:dyDescent="0.25">
      <c r="A2024">
        <v>1975</v>
      </c>
      <c r="B2024" t="s">
        <v>3719</v>
      </c>
      <c r="C2024" t="s">
        <v>18</v>
      </c>
      <c r="H2024" t="s">
        <v>16</v>
      </c>
      <c r="I2024" t="s">
        <v>16</v>
      </c>
      <c r="J2024" t="s">
        <v>16</v>
      </c>
      <c r="K2024" t="s">
        <v>16</v>
      </c>
      <c r="L2024">
        <v>4.14316401670514</v>
      </c>
      <c r="M2024">
        <v>2.4862604847737999</v>
      </c>
      <c r="N2024" s="1">
        <v>6.0473691031968303E-6</v>
      </c>
      <c r="O2024">
        <v>3.8815405936173798E-3</v>
      </c>
    </row>
    <row r="2025" spans="1:15" x14ac:dyDescent="0.25">
      <c r="A2025">
        <v>1976</v>
      </c>
      <c r="B2025" t="s">
        <v>3720</v>
      </c>
      <c r="C2025" t="s">
        <v>18</v>
      </c>
      <c r="H2025" t="s">
        <v>16</v>
      </c>
      <c r="I2025" t="s">
        <v>16</v>
      </c>
      <c r="J2025" t="s">
        <v>16</v>
      </c>
      <c r="K2025" t="s">
        <v>16</v>
      </c>
      <c r="L2025">
        <v>3.9737369560234299</v>
      </c>
      <c r="M2025">
        <v>3.8459872422487198</v>
      </c>
      <c r="N2025">
        <v>1.8258712230727499E-4</v>
      </c>
      <c r="O2025">
        <v>1.9629531052080901E-2</v>
      </c>
    </row>
    <row r="2026" spans="1:15" x14ac:dyDescent="0.25">
      <c r="A2026">
        <v>1977</v>
      </c>
      <c r="B2026" t="s">
        <v>3721</v>
      </c>
      <c r="C2026" t="s">
        <v>3722</v>
      </c>
      <c r="H2026" t="s">
        <v>16</v>
      </c>
      <c r="I2026" t="s">
        <v>16</v>
      </c>
      <c r="J2026" t="s">
        <v>16</v>
      </c>
      <c r="K2026" t="s">
        <v>16</v>
      </c>
      <c r="L2026">
        <v>-2.9006408704309399</v>
      </c>
      <c r="M2026">
        <v>0.50141079062710903</v>
      </c>
      <c r="N2026">
        <v>2.7052998535888399E-4</v>
      </c>
      <c r="O2026">
        <v>2.32312390213603E-2</v>
      </c>
    </row>
    <row r="2027" spans="1:15" x14ac:dyDescent="0.25">
      <c r="A2027">
        <v>1978</v>
      </c>
      <c r="B2027" t="s">
        <v>3723</v>
      </c>
      <c r="C2027" t="s">
        <v>18</v>
      </c>
      <c r="H2027" t="s">
        <v>16</v>
      </c>
      <c r="I2027" t="s">
        <v>16</v>
      </c>
      <c r="J2027" t="s">
        <v>16</v>
      </c>
      <c r="K2027" t="s">
        <v>16</v>
      </c>
      <c r="L2027">
        <v>-1.9354820312438801</v>
      </c>
      <c r="M2027">
        <v>1.5717885134303899</v>
      </c>
      <c r="N2027">
        <v>3.4793661980328299E-4</v>
      </c>
      <c r="O2027">
        <v>2.65145278809121E-2</v>
      </c>
    </row>
    <row r="2028" spans="1:15" x14ac:dyDescent="0.25">
      <c r="A2028">
        <v>1979</v>
      </c>
      <c r="B2028" t="s">
        <v>3724</v>
      </c>
      <c r="C2028" t="s">
        <v>3725</v>
      </c>
      <c r="E2028" t="s">
        <v>3726</v>
      </c>
      <c r="F2028" t="s">
        <v>3727</v>
      </c>
      <c r="G2028" t="s">
        <v>3521</v>
      </c>
      <c r="H2028" t="s">
        <v>16</v>
      </c>
      <c r="I2028" t="s">
        <v>16</v>
      </c>
      <c r="J2028" t="s">
        <v>16</v>
      </c>
      <c r="K2028" t="s">
        <v>16</v>
      </c>
      <c r="L2028">
        <v>8.6088575304402593</v>
      </c>
      <c r="M2028">
        <v>1.51972817569647</v>
      </c>
      <c r="N2028" s="1">
        <v>7.5445588534321302E-6</v>
      </c>
      <c r="O2028">
        <v>4.3302194584288103E-3</v>
      </c>
    </row>
    <row r="2029" spans="1:15" x14ac:dyDescent="0.25">
      <c r="A2029">
        <v>1980</v>
      </c>
      <c r="B2029" t="s">
        <v>3728</v>
      </c>
      <c r="C2029" t="s">
        <v>3729</v>
      </c>
      <c r="H2029" t="s">
        <v>16</v>
      </c>
      <c r="I2029" t="s">
        <v>16</v>
      </c>
      <c r="J2029" t="s">
        <v>16</v>
      </c>
      <c r="K2029" t="s">
        <v>16</v>
      </c>
      <c r="L2029">
        <v>5.4137605027366602</v>
      </c>
      <c r="M2029">
        <v>2.3702587902901202</v>
      </c>
      <c r="N2029">
        <v>9.9803633747474097E-4</v>
      </c>
      <c r="O2029">
        <v>4.4673266098768503E-2</v>
      </c>
    </row>
    <row r="2030" spans="1:15" x14ac:dyDescent="0.25">
      <c r="A2030">
        <v>1981</v>
      </c>
      <c r="B2030" t="s">
        <v>3730</v>
      </c>
      <c r="C2030" t="s">
        <v>3731</v>
      </c>
      <c r="E2030" t="s">
        <v>3732</v>
      </c>
      <c r="F2030" t="s">
        <v>3733</v>
      </c>
      <c r="G2030" t="s">
        <v>137</v>
      </c>
      <c r="H2030" t="s">
        <v>16</v>
      </c>
      <c r="I2030" t="s">
        <v>16</v>
      </c>
      <c r="J2030" t="s">
        <v>16</v>
      </c>
      <c r="K2030" t="s">
        <v>16</v>
      </c>
      <c r="L2030">
        <v>-1.8741835744775599</v>
      </c>
      <c r="M2030">
        <v>1.56440006245782</v>
      </c>
      <c r="N2030">
        <v>2.6419459377594197E-4</v>
      </c>
      <c r="O2030">
        <v>2.2970558591758301E-2</v>
      </c>
    </row>
    <row r="2031" spans="1:15" x14ac:dyDescent="0.25">
      <c r="A2031">
        <v>1982</v>
      </c>
      <c r="B2031" t="s">
        <v>3734</v>
      </c>
      <c r="C2031" t="s">
        <v>3735</v>
      </c>
      <c r="H2031" t="s">
        <v>16</v>
      </c>
      <c r="I2031" t="s">
        <v>16</v>
      </c>
      <c r="J2031" t="s">
        <v>16</v>
      </c>
      <c r="K2031" t="s">
        <v>16</v>
      </c>
      <c r="L2031">
        <v>3.8616200071749001</v>
      </c>
      <c r="M2031">
        <v>-0.555993578465516</v>
      </c>
      <c r="N2031">
        <v>3.3200933500389298E-4</v>
      </c>
      <c r="O2031">
        <v>2.5859459275945101E-2</v>
      </c>
    </row>
    <row r="2032" spans="1:15" x14ac:dyDescent="0.25">
      <c r="A2032">
        <v>1983</v>
      </c>
      <c r="B2032" t="s">
        <v>3736</v>
      </c>
      <c r="C2032" t="s">
        <v>1262</v>
      </c>
      <c r="E2032" t="s">
        <v>1263</v>
      </c>
      <c r="F2032" t="s">
        <v>1264</v>
      </c>
      <c r="G2032" t="s">
        <v>61</v>
      </c>
      <c r="H2032" t="s">
        <v>16</v>
      </c>
      <c r="I2032" t="s">
        <v>16</v>
      </c>
      <c r="J2032" t="s">
        <v>16</v>
      </c>
      <c r="K2032" t="s">
        <v>16</v>
      </c>
      <c r="L2032">
        <v>3.0651805934224798</v>
      </c>
      <c r="M2032">
        <v>0.33155947109949602</v>
      </c>
      <c r="N2032">
        <v>1.6125566890877501E-4</v>
      </c>
      <c r="O2032">
        <v>1.8559122359015402E-2</v>
      </c>
    </row>
    <row r="2033" spans="1:15" x14ac:dyDescent="0.25">
      <c r="A2033">
        <v>1984</v>
      </c>
      <c r="B2033" t="s">
        <v>3737</v>
      </c>
      <c r="C2033" t="s">
        <v>18</v>
      </c>
      <c r="H2033" t="s">
        <v>16</v>
      </c>
      <c r="I2033" t="s">
        <v>16</v>
      </c>
      <c r="J2033" t="s">
        <v>16</v>
      </c>
      <c r="K2033" t="s">
        <v>16</v>
      </c>
      <c r="L2033">
        <v>-2.0172518876367098</v>
      </c>
      <c r="M2033">
        <v>4.5772584388931596</v>
      </c>
      <c r="N2033" s="1">
        <v>1.9746848132066398E-6</v>
      </c>
      <c r="O2033">
        <v>2.3473642570248201E-3</v>
      </c>
    </row>
    <row r="2034" spans="1:15" x14ac:dyDescent="0.25">
      <c r="A2034">
        <v>1987</v>
      </c>
      <c r="B2034" t="s">
        <v>3741</v>
      </c>
      <c r="C2034" t="s">
        <v>3742</v>
      </c>
      <c r="H2034" t="s">
        <v>16</v>
      </c>
      <c r="I2034" t="s">
        <v>16</v>
      </c>
      <c r="J2034" t="s">
        <v>16</v>
      </c>
      <c r="K2034" t="s">
        <v>16</v>
      </c>
      <c r="L2034">
        <v>2.0597691715556401</v>
      </c>
      <c r="M2034">
        <v>0.19413229027307899</v>
      </c>
      <c r="N2034">
        <v>1.6544755133915599E-4</v>
      </c>
      <c r="O2034">
        <v>1.8799039797447702E-2</v>
      </c>
    </row>
    <row r="2035" spans="1:15" x14ac:dyDescent="0.25">
      <c r="A2035">
        <v>1988</v>
      </c>
      <c r="B2035" t="s">
        <v>3743</v>
      </c>
      <c r="C2035" t="s">
        <v>18</v>
      </c>
      <c r="H2035" t="s">
        <v>16</v>
      </c>
      <c r="I2035" t="s">
        <v>16</v>
      </c>
      <c r="J2035" t="s">
        <v>16</v>
      </c>
      <c r="K2035" t="s">
        <v>16</v>
      </c>
      <c r="L2035">
        <v>-2.1211927240347999</v>
      </c>
      <c r="M2035">
        <v>1.54036308286827</v>
      </c>
      <c r="N2035">
        <v>2.1828191908891399E-4</v>
      </c>
      <c r="O2035">
        <v>2.1159879445839101E-2</v>
      </c>
    </row>
    <row r="2036" spans="1:15" x14ac:dyDescent="0.25">
      <c r="A2036">
        <v>1989</v>
      </c>
      <c r="B2036" t="s">
        <v>3744</v>
      </c>
      <c r="C2036" t="s">
        <v>18</v>
      </c>
      <c r="H2036" t="s">
        <v>16</v>
      </c>
      <c r="I2036" t="s">
        <v>16</v>
      </c>
      <c r="J2036" t="s">
        <v>16</v>
      </c>
      <c r="K2036" t="s">
        <v>16</v>
      </c>
      <c r="L2036">
        <v>-3.4298563953182102</v>
      </c>
      <c r="M2036">
        <v>-0.53573279818575303</v>
      </c>
      <c r="N2036">
        <v>4.2586819532215199E-4</v>
      </c>
      <c r="O2036">
        <v>2.9383846103608301E-2</v>
      </c>
    </row>
    <row r="2037" spans="1:15" x14ac:dyDescent="0.25">
      <c r="A2037">
        <v>1990</v>
      </c>
      <c r="B2037" t="s">
        <v>3745</v>
      </c>
      <c r="C2037" t="s">
        <v>3746</v>
      </c>
      <c r="H2037" t="s">
        <v>16</v>
      </c>
      <c r="I2037" t="s">
        <v>16</v>
      </c>
      <c r="J2037" t="s">
        <v>16</v>
      </c>
      <c r="K2037" t="s">
        <v>16</v>
      </c>
      <c r="L2037">
        <v>6.1689373776655296</v>
      </c>
      <c r="M2037">
        <v>1.31915480569723</v>
      </c>
      <c r="N2037" s="1">
        <v>4.8672049848878301E-8</v>
      </c>
      <c r="O2037">
        <v>3.3750416166458398E-4</v>
      </c>
    </row>
    <row r="2038" spans="1:15" x14ac:dyDescent="0.25">
      <c r="A2038">
        <v>1992</v>
      </c>
      <c r="B2038" t="s">
        <v>3748</v>
      </c>
      <c r="C2038" t="s">
        <v>3749</v>
      </c>
      <c r="E2038" t="s">
        <v>3750</v>
      </c>
      <c r="F2038" t="s">
        <v>3751</v>
      </c>
      <c r="G2038" t="s">
        <v>3752</v>
      </c>
      <c r="H2038" t="s">
        <v>16</v>
      </c>
      <c r="I2038" t="s">
        <v>16</v>
      </c>
      <c r="J2038" t="s">
        <v>16</v>
      </c>
      <c r="K2038" t="s">
        <v>16</v>
      </c>
      <c r="L2038">
        <v>3.6659097351859198</v>
      </c>
      <c r="M2038">
        <v>-0.71146153619879504</v>
      </c>
      <c r="N2038" s="1">
        <v>3.0577402303577403E-5</v>
      </c>
      <c r="O2038">
        <v>7.8773257680587495E-3</v>
      </c>
    </row>
    <row r="2039" spans="1:15" x14ac:dyDescent="0.25">
      <c r="A2039">
        <v>1993</v>
      </c>
      <c r="B2039" t="s">
        <v>3753</v>
      </c>
      <c r="C2039" t="s">
        <v>18</v>
      </c>
      <c r="H2039" t="s">
        <v>16</v>
      </c>
      <c r="I2039" t="s">
        <v>16</v>
      </c>
      <c r="J2039" t="s">
        <v>16</v>
      </c>
      <c r="K2039" t="s">
        <v>16</v>
      </c>
      <c r="L2039">
        <v>1.7496513459132099</v>
      </c>
      <c r="M2039">
        <v>4.1482533921973603</v>
      </c>
      <c r="N2039" s="1">
        <v>4.78770848783832E-7</v>
      </c>
      <c r="O2039">
        <v>1.1382571742329E-3</v>
      </c>
    </row>
    <row r="2040" spans="1:15" x14ac:dyDescent="0.25">
      <c r="A2040">
        <v>1994</v>
      </c>
      <c r="B2040" t="s">
        <v>3754</v>
      </c>
      <c r="C2040" t="s">
        <v>3755</v>
      </c>
      <c r="H2040" t="s">
        <v>16</v>
      </c>
      <c r="I2040" t="s">
        <v>16</v>
      </c>
      <c r="J2040" t="s">
        <v>16</v>
      </c>
      <c r="K2040" t="s">
        <v>16</v>
      </c>
      <c r="L2040">
        <v>6.9656111773141598</v>
      </c>
      <c r="M2040">
        <v>-0.155507755645555</v>
      </c>
      <c r="N2040" s="1">
        <v>1.3568471171875201E-5</v>
      </c>
      <c r="O2040">
        <v>5.4808060906937402E-3</v>
      </c>
    </row>
    <row r="2041" spans="1:15" x14ac:dyDescent="0.25">
      <c r="A2041">
        <v>1995</v>
      </c>
      <c r="B2041" t="s">
        <v>3756</v>
      </c>
      <c r="C2041" t="s">
        <v>3757</v>
      </c>
      <c r="E2041" t="s">
        <v>3758</v>
      </c>
      <c r="F2041" t="s">
        <v>3759</v>
      </c>
      <c r="G2041" t="s">
        <v>137</v>
      </c>
      <c r="H2041" t="s">
        <v>16</v>
      </c>
      <c r="I2041" t="s">
        <v>16</v>
      </c>
      <c r="J2041" t="s">
        <v>16</v>
      </c>
      <c r="K2041" t="s">
        <v>16</v>
      </c>
      <c r="L2041">
        <v>3.1444743669183399</v>
      </c>
      <c r="M2041">
        <v>-0.20309459079306799</v>
      </c>
      <c r="N2041">
        <v>3.5208020415597999E-4</v>
      </c>
      <c r="O2041">
        <v>2.6632533850774999E-2</v>
      </c>
    </row>
    <row r="2042" spans="1:15" x14ac:dyDescent="0.25">
      <c r="A2042">
        <v>1996</v>
      </c>
      <c r="B2042" t="s">
        <v>3760</v>
      </c>
      <c r="C2042" t="s">
        <v>18</v>
      </c>
      <c r="H2042" t="s">
        <v>16</v>
      </c>
      <c r="I2042" t="s">
        <v>16</v>
      </c>
      <c r="J2042" t="s">
        <v>16</v>
      </c>
      <c r="K2042" t="s">
        <v>16</v>
      </c>
      <c r="L2042">
        <v>-2.0765574411030499</v>
      </c>
      <c r="M2042">
        <v>-0.103547884580722</v>
      </c>
      <c r="N2042">
        <v>9.3926184212968602E-4</v>
      </c>
      <c r="O2042">
        <v>4.36630822041639E-2</v>
      </c>
    </row>
    <row r="2043" spans="1:15" x14ac:dyDescent="0.25">
      <c r="A2043">
        <v>1997</v>
      </c>
      <c r="B2043" t="s">
        <v>3761</v>
      </c>
      <c r="C2043" t="s">
        <v>18</v>
      </c>
      <c r="H2043" t="s">
        <v>16</v>
      </c>
      <c r="I2043" t="s">
        <v>16</v>
      </c>
      <c r="J2043" t="s">
        <v>16</v>
      </c>
      <c r="K2043" t="s">
        <v>16</v>
      </c>
      <c r="L2043">
        <v>-1.94781882067916</v>
      </c>
      <c r="M2043">
        <v>4.8540287570395</v>
      </c>
      <c r="N2043" s="1">
        <v>8.5092848911578597E-5</v>
      </c>
      <c r="O2043">
        <v>1.31123352792247E-2</v>
      </c>
    </row>
    <row r="2044" spans="1:15" x14ac:dyDescent="0.25">
      <c r="A2044">
        <v>1998</v>
      </c>
      <c r="B2044" t="s">
        <v>3762</v>
      </c>
      <c r="C2044" t="s">
        <v>18</v>
      </c>
      <c r="H2044" t="s">
        <v>16</v>
      </c>
      <c r="I2044" t="s">
        <v>16</v>
      </c>
      <c r="J2044" t="s">
        <v>16</v>
      </c>
      <c r="K2044" t="s">
        <v>16</v>
      </c>
      <c r="L2044">
        <v>-1.8442310318739401</v>
      </c>
      <c r="M2044">
        <v>1.67002828122062</v>
      </c>
      <c r="N2044">
        <v>9.9762880383588693E-4</v>
      </c>
      <c r="O2044">
        <v>4.4673266098768503E-2</v>
      </c>
    </row>
    <row r="2045" spans="1:15" x14ac:dyDescent="0.25">
      <c r="A2045">
        <v>1999</v>
      </c>
      <c r="B2045" t="s">
        <v>3763</v>
      </c>
      <c r="C2045" t="s">
        <v>43</v>
      </c>
      <c r="H2045" t="s">
        <v>16</v>
      </c>
      <c r="I2045" t="s">
        <v>16</v>
      </c>
      <c r="J2045" t="s">
        <v>16</v>
      </c>
      <c r="K2045" t="s">
        <v>16</v>
      </c>
      <c r="L2045">
        <v>3.59044711599027</v>
      </c>
      <c r="M2045">
        <v>1.3955539202432801</v>
      </c>
      <c r="N2045">
        <v>2.5031376219494301E-4</v>
      </c>
      <c r="O2045">
        <v>2.24691029838225E-2</v>
      </c>
    </row>
    <row r="2046" spans="1:15" x14ac:dyDescent="0.25">
      <c r="A2046">
        <v>2000</v>
      </c>
      <c r="B2046" t="s">
        <v>3764</v>
      </c>
      <c r="C2046" t="s">
        <v>3765</v>
      </c>
      <c r="H2046" t="s">
        <v>16</v>
      </c>
      <c r="I2046" t="s">
        <v>16</v>
      </c>
      <c r="J2046" t="s">
        <v>16</v>
      </c>
      <c r="K2046" t="s">
        <v>16</v>
      </c>
      <c r="L2046">
        <v>4.1156466880824096</v>
      </c>
      <c r="M2046">
        <v>1.0931878161102699</v>
      </c>
      <c r="N2046">
        <v>1.4561595055341401E-4</v>
      </c>
      <c r="O2046">
        <v>1.75326415013159E-2</v>
      </c>
    </row>
    <row r="2047" spans="1:15" x14ac:dyDescent="0.25">
      <c r="A2047">
        <v>2001</v>
      </c>
      <c r="B2047" t="s">
        <v>3766</v>
      </c>
      <c r="C2047" t="s">
        <v>3767</v>
      </c>
      <c r="H2047" t="s">
        <v>16</v>
      </c>
      <c r="I2047" t="s">
        <v>16</v>
      </c>
      <c r="J2047" t="s">
        <v>16</v>
      </c>
      <c r="K2047" t="s">
        <v>16</v>
      </c>
      <c r="L2047">
        <v>3.9927592653243198</v>
      </c>
      <c r="M2047">
        <v>0.54570023736370699</v>
      </c>
      <c r="N2047" s="1">
        <v>6.86073128049895E-5</v>
      </c>
      <c r="O2047">
        <v>1.1813406155630901E-2</v>
      </c>
    </row>
    <row r="2048" spans="1:15" x14ac:dyDescent="0.25">
      <c r="A2048">
        <v>2003</v>
      </c>
      <c r="B2048" t="s">
        <v>3769</v>
      </c>
      <c r="C2048" t="s">
        <v>18</v>
      </c>
      <c r="H2048" t="s">
        <v>16</v>
      </c>
      <c r="I2048" t="s">
        <v>16</v>
      </c>
      <c r="J2048" t="s">
        <v>16</v>
      </c>
      <c r="K2048" t="s">
        <v>16</v>
      </c>
      <c r="L2048">
        <v>2.9422346169048201</v>
      </c>
      <c r="M2048">
        <v>2.8893135581333702</v>
      </c>
      <c r="N2048">
        <v>3.6169672595964299E-4</v>
      </c>
      <c r="O2048">
        <v>2.69205243862503E-2</v>
      </c>
    </row>
    <row r="2049" spans="1:15" x14ac:dyDescent="0.25">
      <c r="A2049">
        <v>2004</v>
      </c>
      <c r="B2049" t="s">
        <v>3770</v>
      </c>
      <c r="C2049" t="s">
        <v>18</v>
      </c>
      <c r="H2049" t="s">
        <v>16</v>
      </c>
      <c r="I2049" t="s">
        <v>16</v>
      </c>
      <c r="J2049" t="s">
        <v>16</v>
      </c>
      <c r="K2049" t="s">
        <v>16</v>
      </c>
      <c r="L2049">
        <v>4.3676581234988099</v>
      </c>
      <c r="M2049">
        <v>-0.92690808529991398</v>
      </c>
      <c r="N2049">
        <v>1.03777569734612E-3</v>
      </c>
      <c r="O2049">
        <v>4.5397761826153203E-2</v>
      </c>
    </row>
    <row r="2050" spans="1:15" x14ac:dyDescent="0.25">
      <c r="A2050">
        <v>2005</v>
      </c>
      <c r="B2050" t="s">
        <v>3771</v>
      </c>
      <c r="C2050" t="s">
        <v>18</v>
      </c>
      <c r="H2050" t="s">
        <v>16</v>
      </c>
      <c r="I2050" t="s">
        <v>16</v>
      </c>
      <c r="J2050" t="s">
        <v>16</v>
      </c>
      <c r="K2050" t="s">
        <v>16</v>
      </c>
      <c r="L2050">
        <v>3.8162836708116701</v>
      </c>
      <c r="M2050">
        <v>1.4582335249929099</v>
      </c>
      <c r="N2050" s="1">
        <v>9.9957920681279701E-5</v>
      </c>
      <c r="O2050">
        <v>1.41182155863165E-2</v>
      </c>
    </row>
    <row r="2051" spans="1:15" x14ac:dyDescent="0.25">
      <c r="A2051">
        <v>2006</v>
      </c>
      <c r="B2051" t="s">
        <v>3772</v>
      </c>
      <c r="C2051" t="s">
        <v>18</v>
      </c>
      <c r="H2051" t="s">
        <v>16</v>
      </c>
      <c r="I2051" t="s">
        <v>16</v>
      </c>
      <c r="J2051" t="s">
        <v>16</v>
      </c>
      <c r="K2051" t="s">
        <v>16</v>
      </c>
      <c r="L2051">
        <v>-1.49346005788011</v>
      </c>
      <c r="M2051">
        <v>3.0879235052585599</v>
      </c>
      <c r="N2051">
        <v>6.1656399007430204E-4</v>
      </c>
      <c r="O2051">
        <v>3.5116294440843798E-2</v>
      </c>
    </row>
    <row r="2052" spans="1:15" x14ac:dyDescent="0.25">
      <c r="A2052">
        <v>2007</v>
      </c>
      <c r="B2052" t="s">
        <v>3773</v>
      </c>
      <c r="C2052" t="s">
        <v>18</v>
      </c>
      <c r="H2052" t="s">
        <v>16</v>
      </c>
      <c r="I2052" t="s">
        <v>16</v>
      </c>
      <c r="J2052" t="s">
        <v>16</v>
      </c>
      <c r="K2052" t="s">
        <v>16</v>
      </c>
      <c r="L2052">
        <v>-2.3116203951376999</v>
      </c>
      <c r="M2052">
        <v>3.6709007004129699</v>
      </c>
      <c r="N2052" s="1">
        <v>8.7520808493842095E-5</v>
      </c>
      <c r="O2052">
        <v>1.33382673911742E-2</v>
      </c>
    </row>
    <row r="2053" spans="1:15" x14ac:dyDescent="0.25">
      <c r="A2053">
        <v>2008</v>
      </c>
      <c r="B2053" t="s">
        <v>3774</v>
      </c>
      <c r="C2053" t="s">
        <v>3775</v>
      </c>
      <c r="H2053" t="s">
        <v>16</v>
      </c>
      <c r="I2053" t="s">
        <v>16</v>
      </c>
      <c r="J2053" t="s">
        <v>16</v>
      </c>
      <c r="K2053" t="s">
        <v>16</v>
      </c>
      <c r="L2053">
        <v>2.2153107826233902</v>
      </c>
      <c r="M2053">
        <v>0.40781939335775402</v>
      </c>
      <c r="N2053">
        <v>2.0702362193375E-4</v>
      </c>
      <c r="O2053">
        <v>2.05814129088761E-2</v>
      </c>
    </row>
    <row r="2054" spans="1:15" x14ac:dyDescent="0.25">
      <c r="A2054">
        <v>2009</v>
      </c>
      <c r="B2054" t="s">
        <v>3776</v>
      </c>
      <c r="C2054" t="s">
        <v>3777</v>
      </c>
      <c r="H2054" t="s">
        <v>16</v>
      </c>
      <c r="I2054" t="s">
        <v>16</v>
      </c>
      <c r="J2054" t="s">
        <v>16</v>
      </c>
      <c r="K2054" t="s">
        <v>16</v>
      </c>
      <c r="L2054">
        <v>7.1886688756085002</v>
      </c>
      <c r="M2054">
        <v>-0.19464657110019901</v>
      </c>
      <c r="N2054">
        <v>4.53978084536466E-4</v>
      </c>
      <c r="O2054">
        <v>3.02934806674931E-2</v>
      </c>
    </row>
    <row r="2055" spans="1:15" x14ac:dyDescent="0.25">
      <c r="A2055">
        <v>2010</v>
      </c>
      <c r="B2055" t="s">
        <v>3778</v>
      </c>
      <c r="C2055" t="s">
        <v>18</v>
      </c>
      <c r="H2055" t="s">
        <v>16</v>
      </c>
      <c r="I2055" t="s">
        <v>16</v>
      </c>
      <c r="J2055" t="s">
        <v>16</v>
      </c>
      <c r="K2055" t="s">
        <v>16</v>
      </c>
      <c r="L2055">
        <v>2.24857796378619</v>
      </c>
      <c r="M2055">
        <v>3.1307484449935599</v>
      </c>
      <c r="N2055" s="1">
        <v>8.3325869564339201E-5</v>
      </c>
      <c r="O2055">
        <v>1.30576816051191E-2</v>
      </c>
    </row>
    <row r="2056" spans="1:15" x14ac:dyDescent="0.25">
      <c r="A2056">
        <v>2011</v>
      </c>
      <c r="B2056" t="s">
        <v>3779</v>
      </c>
      <c r="C2056" t="s">
        <v>3780</v>
      </c>
      <c r="H2056" t="s">
        <v>16</v>
      </c>
      <c r="I2056" t="s">
        <v>16</v>
      </c>
      <c r="J2056" t="s">
        <v>16</v>
      </c>
      <c r="K2056" t="s">
        <v>16</v>
      </c>
      <c r="L2056">
        <v>6.9276698106538603</v>
      </c>
      <c r="M2056">
        <v>-0.8001132065555</v>
      </c>
      <c r="N2056">
        <v>1.1256416000055601E-4</v>
      </c>
      <c r="O2056">
        <v>1.50588043694635E-2</v>
      </c>
    </row>
    <row r="2057" spans="1:15" x14ac:dyDescent="0.25">
      <c r="A2057">
        <v>2012</v>
      </c>
      <c r="B2057" t="s">
        <v>3781</v>
      </c>
      <c r="C2057" t="s">
        <v>3782</v>
      </c>
      <c r="E2057" t="s">
        <v>3783</v>
      </c>
      <c r="F2057" t="s">
        <v>3784</v>
      </c>
      <c r="G2057" t="s">
        <v>3785</v>
      </c>
      <c r="H2057" t="s">
        <v>16</v>
      </c>
      <c r="I2057" t="s">
        <v>16</v>
      </c>
      <c r="J2057" t="s">
        <v>16</v>
      </c>
      <c r="K2057" t="s">
        <v>16</v>
      </c>
      <c r="L2057">
        <v>3.6018290401267699</v>
      </c>
      <c r="M2057">
        <v>1.61897573405277</v>
      </c>
      <c r="N2057">
        <v>1.9502401096071199E-4</v>
      </c>
      <c r="O2057">
        <v>2.0265198633242401E-2</v>
      </c>
    </row>
    <row r="2058" spans="1:15" x14ac:dyDescent="0.25">
      <c r="A2058">
        <v>2013</v>
      </c>
      <c r="B2058" t="s">
        <v>3786</v>
      </c>
      <c r="C2058" t="s">
        <v>3787</v>
      </c>
      <c r="H2058" t="s">
        <v>16</v>
      </c>
      <c r="I2058" t="s">
        <v>16</v>
      </c>
      <c r="J2058" t="s">
        <v>16</v>
      </c>
      <c r="K2058" t="s">
        <v>16</v>
      </c>
      <c r="L2058">
        <v>3.58859575981</v>
      </c>
      <c r="M2058">
        <v>1.24091237121877</v>
      </c>
      <c r="N2058" s="1">
        <v>7.7017759652866102E-6</v>
      </c>
      <c r="O2058">
        <v>4.3302194584288103E-3</v>
      </c>
    </row>
    <row r="2059" spans="1:15" x14ac:dyDescent="0.25">
      <c r="A2059">
        <v>2014</v>
      </c>
      <c r="B2059" t="s">
        <v>3788</v>
      </c>
      <c r="C2059" t="s">
        <v>18</v>
      </c>
      <c r="H2059" t="s">
        <v>16</v>
      </c>
      <c r="I2059" t="s">
        <v>16</v>
      </c>
      <c r="J2059" t="s">
        <v>16</v>
      </c>
      <c r="K2059" t="s">
        <v>16</v>
      </c>
      <c r="L2059">
        <v>5.9427883718083701</v>
      </c>
      <c r="M2059">
        <v>-1.05084937122913</v>
      </c>
      <c r="N2059">
        <v>1.2971890841935801E-3</v>
      </c>
      <c r="O2059">
        <v>4.98109833340247E-2</v>
      </c>
    </row>
    <row r="2060" spans="1:15" x14ac:dyDescent="0.25">
      <c r="A2060">
        <v>2015</v>
      </c>
      <c r="B2060" t="s">
        <v>3789</v>
      </c>
      <c r="C2060" t="s">
        <v>18</v>
      </c>
      <c r="H2060" t="s">
        <v>16</v>
      </c>
      <c r="I2060" t="s">
        <v>16</v>
      </c>
      <c r="J2060" t="s">
        <v>16</v>
      </c>
      <c r="K2060" t="s">
        <v>16</v>
      </c>
      <c r="L2060">
        <v>-2.3966177255874599</v>
      </c>
      <c r="M2060">
        <v>0.76699558189106898</v>
      </c>
      <c r="N2060">
        <v>7.4886056707717001E-4</v>
      </c>
      <c r="O2060">
        <v>3.8679973089421699E-2</v>
      </c>
    </row>
    <row r="2061" spans="1:15" x14ac:dyDescent="0.25">
      <c r="A2061">
        <v>2016</v>
      </c>
      <c r="B2061" t="s">
        <v>3790</v>
      </c>
      <c r="C2061" t="s">
        <v>3791</v>
      </c>
      <c r="H2061" t="s">
        <v>16</v>
      </c>
      <c r="I2061" t="s">
        <v>16</v>
      </c>
      <c r="J2061" t="s">
        <v>16</v>
      </c>
      <c r="K2061" t="s">
        <v>16</v>
      </c>
      <c r="L2061">
        <v>6.7347652338756001</v>
      </c>
      <c r="M2061">
        <v>-1.0815044733950001</v>
      </c>
      <c r="N2061">
        <v>1.28719203236607E-3</v>
      </c>
      <c r="O2061">
        <v>4.9796310340928199E-2</v>
      </c>
    </row>
    <row r="2062" spans="1:15" x14ac:dyDescent="0.25">
      <c r="A2062">
        <v>2017</v>
      </c>
      <c r="B2062" t="s">
        <v>3792</v>
      </c>
      <c r="C2062" t="s">
        <v>3793</v>
      </c>
      <c r="H2062" t="s">
        <v>16</v>
      </c>
      <c r="I2062" t="s">
        <v>16</v>
      </c>
      <c r="J2062" t="s">
        <v>16</v>
      </c>
      <c r="K2062" t="s">
        <v>16</v>
      </c>
      <c r="L2062">
        <v>4.0032777072598398</v>
      </c>
      <c r="M2062">
        <v>-0.82520244605990001</v>
      </c>
      <c r="N2062">
        <v>1.0373726798684E-3</v>
      </c>
      <c r="O2062">
        <v>4.5397761826153203E-2</v>
      </c>
    </row>
    <row r="2063" spans="1:15" x14ac:dyDescent="0.25">
      <c r="A2063">
        <v>2018</v>
      </c>
      <c r="B2063" t="s">
        <v>3794</v>
      </c>
      <c r="C2063" t="s">
        <v>18</v>
      </c>
      <c r="H2063" t="s">
        <v>16</v>
      </c>
      <c r="I2063" t="s">
        <v>16</v>
      </c>
      <c r="J2063" t="s">
        <v>16</v>
      </c>
      <c r="K2063" t="s">
        <v>16</v>
      </c>
      <c r="L2063">
        <v>6.9066785377779798</v>
      </c>
      <c r="M2063">
        <v>-1.16415916859463</v>
      </c>
      <c r="N2063">
        <v>1.8051493679271599E-4</v>
      </c>
      <c r="O2063">
        <v>1.9482267711360201E-2</v>
      </c>
    </row>
    <row r="2064" spans="1:15" x14ac:dyDescent="0.25">
      <c r="A2064">
        <v>2019</v>
      </c>
      <c r="B2064" t="s">
        <v>3795</v>
      </c>
      <c r="C2064" t="s">
        <v>1761</v>
      </c>
      <c r="E2064" t="s">
        <v>3796</v>
      </c>
      <c r="F2064" t="s">
        <v>3797</v>
      </c>
      <c r="G2064" t="s">
        <v>396</v>
      </c>
      <c r="H2064" t="s">
        <v>16</v>
      </c>
      <c r="I2064" t="s">
        <v>16</v>
      </c>
      <c r="J2064" t="s">
        <v>16</v>
      </c>
      <c r="K2064" t="s">
        <v>16</v>
      </c>
      <c r="L2064">
        <v>3.05097725746834</v>
      </c>
      <c r="M2064">
        <v>0.66553297563561598</v>
      </c>
      <c r="N2064" s="1">
        <v>5.4016935717251301E-5</v>
      </c>
      <c r="O2064">
        <v>1.04003118918488E-2</v>
      </c>
    </row>
    <row r="2065" spans="1:15" x14ac:dyDescent="0.25">
      <c r="A2065">
        <v>2020</v>
      </c>
      <c r="B2065" t="s">
        <v>3798</v>
      </c>
      <c r="C2065" t="s">
        <v>3799</v>
      </c>
      <c r="H2065" t="s">
        <v>16</v>
      </c>
      <c r="I2065" t="s">
        <v>16</v>
      </c>
      <c r="J2065" t="s">
        <v>16</v>
      </c>
      <c r="K2065" t="s">
        <v>16</v>
      </c>
      <c r="L2065">
        <v>4.6454404680696602</v>
      </c>
      <c r="M2065">
        <v>-0.58066696930824402</v>
      </c>
      <c r="N2065">
        <v>1.14395230873994E-4</v>
      </c>
      <c r="O2065">
        <v>1.5181724970105099E-2</v>
      </c>
    </row>
    <row r="2066" spans="1:15" x14ac:dyDescent="0.25">
      <c r="A2066">
        <v>2021</v>
      </c>
      <c r="B2066" t="s">
        <v>3800</v>
      </c>
      <c r="C2066" t="s">
        <v>3801</v>
      </c>
      <c r="H2066" t="s">
        <v>16</v>
      </c>
      <c r="I2066" t="s">
        <v>16</v>
      </c>
      <c r="J2066" t="s">
        <v>16</v>
      </c>
      <c r="K2066" t="s">
        <v>16</v>
      </c>
      <c r="L2066">
        <v>3.0534533101307599</v>
      </c>
      <c r="M2066">
        <v>-0.26199301203191999</v>
      </c>
      <c r="N2066">
        <v>2.0239464534647201E-4</v>
      </c>
      <c r="O2066">
        <v>2.03389900027134E-2</v>
      </c>
    </row>
    <row r="2067" spans="1:15" x14ac:dyDescent="0.25">
      <c r="A2067">
        <v>2022</v>
      </c>
      <c r="B2067" t="s">
        <v>3802</v>
      </c>
      <c r="C2067" t="s">
        <v>3803</v>
      </c>
      <c r="H2067" t="s">
        <v>16</v>
      </c>
      <c r="I2067" t="s">
        <v>16</v>
      </c>
      <c r="J2067" t="s">
        <v>16</v>
      </c>
      <c r="K2067" t="s">
        <v>16</v>
      </c>
      <c r="L2067">
        <v>-1.70658846891431</v>
      </c>
      <c r="M2067">
        <v>0.62376413445578205</v>
      </c>
      <c r="N2067">
        <v>1.3081088629311899E-3</v>
      </c>
      <c r="O2067">
        <v>4.9992534712739803E-2</v>
      </c>
    </row>
    <row r="2068" spans="1:15" x14ac:dyDescent="0.25">
      <c r="A2068">
        <v>2023</v>
      </c>
      <c r="B2068" t="s">
        <v>3804</v>
      </c>
      <c r="C2068" t="s">
        <v>18</v>
      </c>
      <c r="H2068" t="s">
        <v>16</v>
      </c>
      <c r="I2068" t="s">
        <v>16</v>
      </c>
      <c r="J2068" t="s">
        <v>16</v>
      </c>
      <c r="K2068" t="s">
        <v>16</v>
      </c>
      <c r="L2068">
        <v>-1.8403533871161999</v>
      </c>
      <c r="M2068">
        <v>3.9007227387714698</v>
      </c>
      <c r="N2068">
        <v>1.6275456686360299E-4</v>
      </c>
      <c r="O2068">
        <v>1.86799589838446E-2</v>
      </c>
    </row>
    <row r="2069" spans="1:15" x14ac:dyDescent="0.25">
      <c r="A2069">
        <v>2024</v>
      </c>
      <c r="B2069" t="s">
        <v>3805</v>
      </c>
      <c r="C2069" t="s">
        <v>18</v>
      </c>
      <c r="H2069" t="s">
        <v>16</v>
      </c>
      <c r="I2069" t="s">
        <v>16</v>
      </c>
      <c r="J2069" t="s">
        <v>16</v>
      </c>
      <c r="K2069" t="s">
        <v>16</v>
      </c>
      <c r="L2069">
        <v>-2.1044263552587998</v>
      </c>
      <c r="M2069">
        <v>0.76939161783406895</v>
      </c>
      <c r="N2069">
        <v>1.20371045654283E-4</v>
      </c>
      <c r="O2069">
        <v>1.5611692137046201E-2</v>
      </c>
    </row>
    <row r="2070" spans="1:15" x14ac:dyDescent="0.25">
      <c r="A2070">
        <v>2025</v>
      </c>
      <c r="B2070" t="s">
        <v>3806</v>
      </c>
      <c r="C2070" t="s">
        <v>3807</v>
      </c>
      <c r="H2070" t="s">
        <v>16</v>
      </c>
      <c r="I2070" t="s">
        <v>16</v>
      </c>
      <c r="J2070" t="s">
        <v>16</v>
      </c>
      <c r="K2070" t="s">
        <v>16</v>
      </c>
      <c r="L2070">
        <v>-6.1359239840137203</v>
      </c>
      <c r="M2070">
        <v>-0.54402549028653702</v>
      </c>
      <c r="N2070">
        <v>7.0265671271513795E-4</v>
      </c>
      <c r="O2070">
        <v>3.7372548524997697E-2</v>
      </c>
    </row>
    <row r="2071" spans="1:15" x14ac:dyDescent="0.25">
      <c r="A2071">
        <v>2027</v>
      </c>
      <c r="B2071" t="s">
        <v>3809</v>
      </c>
      <c r="C2071" t="s">
        <v>18</v>
      </c>
      <c r="H2071" t="s">
        <v>16</v>
      </c>
      <c r="I2071" t="s">
        <v>16</v>
      </c>
      <c r="J2071" t="s">
        <v>16</v>
      </c>
      <c r="K2071" t="s">
        <v>16</v>
      </c>
      <c r="L2071">
        <v>-1.75572160434324</v>
      </c>
      <c r="M2071">
        <v>2.4353176164250501</v>
      </c>
      <c r="N2071">
        <v>4.9866305452404998E-4</v>
      </c>
      <c r="O2071">
        <v>3.16597647290979E-2</v>
      </c>
    </row>
    <row r="2072" spans="1:15" x14ac:dyDescent="0.25">
      <c r="A2072">
        <v>2029</v>
      </c>
      <c r="B2072" t="s">
        <v>3811</v>
      </c>
      <c r="C2072" t="s">
        <v>18</v>
      </c>
      <c r="H2072" t="s">
        <v>16</v>
      </c>
      <c r="I2072" t="s">
        <v>16</v>
      </c>
      <c r="J2072" t="s">
        <v>16</v>
      </c>
      <c r="K2072" t="s">
        <v>16</v>
      </c>
      <c r="L2072">
        <v>5.0277825419126598</v>
      </c>
      <c r="M2072">
        <v>1.7818123999489901</v>
      </c>
      <c r="N2072" s="1">
        <v>1.84111039648183E-10</v>
      </c>
      <c r="O2072" s="1">
        <v>7.6600318600825005E-6</v>
      </c>
    </row>
    <row r="2073" spans="1:15" x14ac:dyDescent="0.25">
      <c r="A2073">
        <v>2031</v>
      </c>
      <c r="B2073" t="s">
        <v>3817</v>
      </c>
      <c r="C2073" t="s">
        <v>18</v>
      </c>
      <c r="H2073" t="s">
        <v>16</v>
      </c>
      <c r="I2073" t="s">
        <v>16</v>
      </c>
      <c r="J2073" t="s">
        <v>16</v>
      </c>
      <c r="K2073" t="s">
        <v>16</v>
      </c>
      <c r="L2073">
        <v>-3.3959615852317602</v>
      </c>
      <c r="M2073">
        <v>0.215239370324672</v>
      </c>
      <c r="N2073">
        <v>4.2828192400569301E-4</v>
      </c>
      <c r="O2073">
        <v>2.9437368639371301E-2</v>
      </c>
    </row>
    <row r="2074" spans="1:15" x14ac:dyDescent="0.25">
      <c r="A2074">
        <v>2032</v>
      </c>
      <c r="B2074" t="s">
        <v>3818</v>
      </c>
      <c r="C2074" t="s">
        <v>3819</v>
      </c>
      <c r="H2074" t="s">
        <v>16</v>
      </c>
      <c r="I2074" t="s">
        <v>16</v>
      </c>
      <c r="J2074" t="s">
        <v>16</v>
      </c>
      <c r="K2074" t="s">
        <v>16</v>
      </c>
      <c r="L2074">
        <v>2.7846336157193701</v>
      </c>
      <c r="M2074">
        <v>0.84227222599126095</v>
      </c>
      <c r="N2074">
        <v>2.9504601884384698E-4</v>
      </c>
      <c r="O2074">
        <v>2.4600788063440099E-2</v>
      </c>
    </row>
    <row r="2075" spans="1:15" x14ac:dyDescent="0.25">
      <c r="A2075">
        <v>2033</v>
      </c>
      <c r="B2075" t="s">
        <v>3820</v>
      </c>
      <c r="C2075" t="s">
        <v>3821</v>
      </c>
      <c r="H2075" t="s">
        <v>16</v>
      </c>
      <c r="I2075" t="s">
        <v>16</v>
      </c>
      <c r="J2075" t="s">
        <v>16</v>
      </c>
      <c r="K2075" t="s">
        <v>16</v>
      </c>
      <c r="L2075">
        <v>-7.9340671753119603</v>
      </c>
      <c r="M2075">
        <v>-0.705656343549805</v>
      </c>
      <c r="N2075">
        <v>4.7691444333047698E-4</v>
      </c>
      <c r="O2075">
        <v>3.1067758857899998E-2</v>
      </c>
    </row>
    <row r="2076" spans="1:15" x14ac:dyDescent="0.25">
      <c r="A2076">
        <v>2034</v>
      </c>
      <c r="B2076" t="s">
        <v>3822</v>
      </c>
      <c r="C2076" t="s">
        <v>3823</v>
      </c>
      <c r="E2076" t="s">
        <v>3824</v>
      </c>
      <c r="F2076" t="s">
        <v>3825</v>
      </c>
      <c r="G2076" t="s">
        <v>3826</v>
      </c>
      <c r="H2076" t="s">
        <v>16</v>
      </c>
      <c r="I2076" t="s">
        <v>16</v>
      </c>
      <c r="J2076" t="s">
        <v>16</v>
      </c>
      <c r="K2076" t="s">
        <v>16</v>
      </c>
      <c r="L2076">
        <v>5.27990712376858</v>
      </c>
      <c r="M2076">
        <v>0.255522417686945</v>
      </c>
      <c r="N2076">
        <v>1.10341561300227E-3</v>
      </c>
      <c r="O2076">
        <v>4.6536399682479399E-2</v>
      </c>
    </row>
    <row r="2077" spans="1:15" x14ac:dyDescent="0.25">
      <c r="A2077">
        <v>2035</v>
      </c>
      <c r="B2077" t="s">
        <v>3827</v>
      </c>
      <c r="C2077" t="s">
        <v>18</v>
      </c>
      <c r="H2077" t="s">
        <v>16</v>
      </c>
      <c r="I2077" t="s">
        <v>16</v>
      </c>
      <c r="J2077" t="s">
        <v>16</v>
      </c>
      <c r="K2077" t="s">
        <v>16</v>
      </c>
      <c r="L2077">
        <v>-1.56565504450218</v>
      </c>
      <c r="M2077">
        <v>3.0731930432500398</v>
      </c>
      <c r="N2077">
        <v>5.7382883654001995E-4</v>
      </c>
      <c r="O2077">
        <v>3.3912550651513898E-2</v>
      </c>
    </row>
    <row r="2078" spans="1:15" x14ac:dyDescent="0.25">
      <c r="A2078">
        <v>2036</v>
      </c>
      <c r="B2078" t="s">
        <v>3828</v>
      </c>
      <c r="C2078" t="s">
        <v>18</v>
      </c>
      <c r="H2078" t="s">
        <v>16</v>
      </c>
      <c r="I2078" t="s">
        <v>16</v>
      </c>
      <c r="J2078" t="s">
        <v>16</v>
      </c>
      <c r="K2078" t="s">
        <v>16</v>
      </c>
      <c r="L2078">
        <v>-1.53743456587462</v>
      </c>
      <c r="M2078">
        <v>3.28052148985606</v>
      </c>
      <c r="N2078">
        <v>1.06548286696464E-3</v>
      </c>
      <c r="O2078">
        <v>4.5819067102322801E-2</v>
      </c>
    </row>
    <row r="2079" spans="1:15" x14ac:dyDescent="0.25">
      <c r="A2079">
        <v>2037</v>
      </c>
      <c r="B2079" t="s">
        <v>3829</v>
      </c>
      <c r="C2079" t="s">
        <v>18</v>
      </c>
      <c r="H2079" t="s">
        <v>16</v>
      </c>
      <c r="I2079" t="s">
        <v>16</v>
      </c>
      <c r="J2079" t="s">
        <v>16</v>
      </c>
      <c r="K2079" t="s">
        <v>16</v>
      </c>
      <c r="L2079">
        <v>3.2402951021161401</v>
      </c>
      <c r="M2079">
        <v>-0.295099769989418</v>
      </c>
      <c r="N2079">
        <v>1.06080636660711E-3</v>
      </c>
      <c r="O2079">
        <v>4.5688798432580002E-2</v>
      </c>
    </row>
    <row r="2080" spans="1:15" x14ac:dyDescent="0.25">
      <c r="A2080">
        <v>2038</v>
      </c>
      <c r="B2080" t="s">
        <v>3830</v>
      </c>
      <c r="C2080" t="s">
        <v>18</v>
      </c>
      <c r="H2080" t="s">
        <v>16</v>
      </c>
      <c r="I2080" t="s">
        <v>16</v>
      </c>
      <c r="J2080" t="s">
        <v>16</v>
      </c>
      <c r="K2080" t="s">
        <v>16</v>
      </c>
      <c r="L2080">
        <v>-2.9311965204019002</v>
      </c>
      <c r="M2080">
        <v>-0.231639144710064</v>
      </c>
      <c r="N2080">
        <v>6.6262982648496605E-4</v>
      </c>
      <c r="O2080">
        <v>3.6132789465684302E-2</v>
      </c>
    </row>
    <row r="2081" spans="1:15" x14ac:dyDescent="0.25">
      <c r="A2081">
        <v>2039</v>
      </c>
      <c r="B2081" t="s">
        <v>3831</v>
      </c>
      <c r="C2081" t="s">
        <v>3832</v>
      </c>
      <c r="H2081" t="s">
        <v>16</v>
      </c>
      <c r="I2081" t="s">
        <v>16</v>
      </c>
      <c r="J2081" t="s">
        <v>16</v>
      </c>
      <c r="K2081" t="s">
        <v>16</v>
      </c>
      <c r="L2081">
        <v>4.7452039270629802</v>
      </c>
      <c r="M2081">
        <v>-0.83502087491242305</v>
      </c>
      <c r="N2081">
        <v>1.28463496224529E-3</v>
      </c>
      <c r="O2081">
        <v>4.9796310340928199E-2</v>
      </c>
    </row>
    <row r="2082" spans="1:15" x14ac:dyDescent="0.25">
      <c r="A2082">
        <v>2040</v>
      </c>
      <c r="B2082" t="s">
        <v>3833</v>
      </c>
      <c r="C2082" t="s">
        <v>3834</v>
      </c>
      <c r="H2082" t="s">
        <v>16</v>
      </c>
      <c r="I2082" t="s">
        <v>16</v>
      </c>
      <c r="J2082" t="s">
        <v>16</v>
      </c>
      <c r="K2082" t="s">
        <v>16</v>
      </c>
      <c r="L2082">
        <v>-8.0986971979730598</v>
      </c>
      <c r="M2082">
        <v>0.62171555106965604</v>
      </c>
      <c r="N2082">
        <v>3.7452695327853399E-4</v>
      </c>
      <c r="O2082">
        <v>2.7346748497939E-2</v>
      </c>
    </row>
    <row r="2083" spans="1:15" x14ac:dyDescent="0.25">
      <c r="A2083">
        <v>2041</v>
      </c>
      <c r="B2083" t="s">
        <v>3835</v>
      </c>
      <c r="C2083" t="s">
        <v>18</v>
      </c>
      <c r="H2083" t="s">
        <v>16</v>
      </c>
      <c r="I2083" t="s">
        <v>16</v>
      </c>
      <c r="J2083" t="s">
        <v>16</v>
      </c>
      <c r="K2083" t="s">
        <v>16</v>
      </c>
      <c r="L2083">
        <v>2.35585605612857</v>
      </c>
      <c r="M2083">
        <v>0.19547781855076399</v>
      </c>
      <c r="N2083">
        <v>4.5339579501174301E-4</v>
      </c>
      <c r="O2083">
        <v>3.0278906499776999E-2</v>
      </c>
    </row>
    <row r="2084" spans="1:15" x14ac:dyDescent="0.25">
      <c r="A2084">
        <v>2044</v>
      </c>
      <c r="B2084" t="s">
        <v>3842</v>
      </c>
      <c r="C2084" t="s">
        <v>3843</v>
      </c>
      <c r="E2084" t="s">
        <v>3844</v>
      </c>
      <c r="F2084" t="s">
        <v>3845</v>
      </c>
      <c r="G2084" t="s">
        <v>2013</v>
      </c>
      <c r="H2084" t="s">
        <v>16</v>
      </c>
      <c r="I2084" t="s">
        <v>16</v>
      </c>
      <c r="J2084" t="s">
        <v>16</v>
      </c>
      <c r="K2084" t="s">
        <v>16</v>
      </c>
      <c r="L2084">
        <v>5.2012076151451998</v>
      </c>
      <c r="M2084">
        <v>1.38293131533191</v>
      </c>
      <c r="N2084">
        <v>3.4205438371025801E-4</v>
      </c>
      <c r="O2084">
        <v>2.63056259916029E-2</v>
      </c>
    </row>
    <row r="2085" spans="1:15" x14ac:dyDescent="0.25">
      <c r="A2085">
        <v>2045</v>
      </c>
      <c r="B2085" t="s">
        <v>3846</v>
      </c>
      <c r="C2085" t="s">
        <v>3847</v>
      </c>
      <c r="D2085" t="s">
        <v>3848</v>
      </c>
      <c r="E2085" t="s">
        <v>3849</v>
      </c>
      <c r="F2085" t="s">
        <v>3850</v>
      </c>
      <c r="G2085" t="s">
        <v>3851</v>
      </c>
      <c r="H2085" t="s">
        <v>16</v>
      </c>
      <c r="I2085" t="s">
        <v>16</v>
      </c>
      <c r="J2085" t="s">
        <v>16</v>
      </c>
      <c r="K2085" t="s">
        <v>16</v>
      </c>
      <c r="L2085">
        <v>2.6764652197254901</v>
      </c>
      <c r="M2085">
        <v>2.60218438976759</v>
      </c>
      <c r="N2085" s="1">
        <v>6.9828297624324203E-5</v>
      </c>
      <c r="O2085">
        <v>1.1833976524679501E-2</v>
      </c>
    </row>
    <row r="2086" spans="1:15" x14ac:dyDescent="0.25">
      <c r="A2086">
        <v>2046</v>
      </c>
      <c r="B2086" t="s">
        <v>3852</v>
      </c>
      <c r="C2086" t="s">
        <v>3853</v>
      </c>
      <c r="H2086" t="s">
        <v>16</v>
      </c>
      <c r="I2086" t="s">
        <v>16</v>
      </c>
      <c r="J2086" t="s">
        <v>16</v>
      </c>
      <c r="K2086" t="s">
        <v>16</v>
      </c>
      <c r="L2086">
        <v>1.79093070492481</v>
      </c>
      <c r="M2086">
        <v>2.06832854923015</v>
      </c>
      <c r="N2086">
        <v>1.2438403919936701E-4</v>
      </c>
      <c r="O2086">
        <v>1.5808788409175E-2</v>
      </c>
    </row>
    <row r="2087" spans="1:15" x14ac:dyDescent="0.25">
      <c r="A2087">
        <v>2047</v>
      </c>
      <c r="B2087" t="s">
        <v>3854</v>
      </c>
      <c r="C2087" t="s">
        <v>3855</v>
      </c>
      <c r="H2087" t="s">
        <v>16</v>
      </c>
      <c r="I2087" t="s">
        <v>16</v>
      </c>
      <c r="J2087" t="s">
        <v>16</v>
      </c>
      <c r="K2087" t="s">
        <v>16</v>
      </c>
      <c r="L2087">
        <v>4.1164462458012903</v>
      </c>
      <c r="M2087">
        <v>-0.75060116551598799</v>
      </c>
      <c r="N2087">
        <v>1.1648180070095999E-3</v>
      </c>
      <c r="O2087">
        <v>4.7535885817202597E-2</v>
      </c>
    </row>
    <row r="2088" spans="1:15" x14ac:dyDescent="0.25">
      <c r="A2088">
        <v>2048</v>
      </c>
      <c r="B2088" t="s">
        <v>3856</v>
      </c>
      <c r="C2088" t="s">
        <v>18</v>
      </c>
      <c r="H2088" t="s">
        <v>16</v>
      </c>
      <c r="I2088" t="s">
        <v>16</v>
      </c>
      <c r="J2088" t="s">
        <v>16</v>
      </c>
      <c r="K2088" t="s">
        <v>16</v>
      </c>
      <c r="L2088">
        <v>-1.70990396023512</v>
      </c>
      <c r="M2088">
        <v>3.1154832966805301</v>
      </c>
      <c r="N2088">
        <v>5.77433387492707E-4</v>
      </c>
      <c r="O2088">
        <v>3.40771699337983E-2</v>
      </c>
    </row>
    <row r="2089" spans="1:15" x14ac:dyDescent="0.25">
      <c r="A2089">
        <v>2049</v>
      </c>
      <c r="B2089" t="s">
        <v>3857</v>
      </c>
      <c r="C2089" t="s">
        <v>3858</v>
      </c>
      <c r="E2089" t="s">
        <v>3859</v>
      </c>
      <c r="F2089" t="s">
        <v>3860</v>
      </c>
      <c r="G2089" t="s">
        <v>924</v>
      </c>
      <c r="H2089" t="s">
        <v>16</v>
      </c>
      <c r="I2089" t="s">
        <v>16</v>
      </c>
      <c r="J2089" t="s">
        <v>16</v>
      </c>
      <c r="K2089" t="s">
        <v>16</v>
      </c>
      <c r="L2089">
        <v>1.84613990560068</v>
      </c>
      <c r="M2089">
        <v>2.5743740043083698</v>
      </c>
      <c r="N2089">
        <v>4.3016504099691098E-4</v>
      </c>
      <c r="O2089">
        <v>2.94405182210534E-2</v>
      </c>
    </row>
    <row r="2090" spans="1:15" x14ac:dyDescent="0.25">
      <c r="A2090">
        <v>2050</v>
      </c>
      <c r="B2090" t="s">
        <v>3861</v>
      </c>
      <c r="C2090" t="s">
        <v>18</v>
      </c>
      <c r="H2090" t="s">
        <v>16</v>
      </c>
      <c r="I2090" t="s">
        <v>16</v>
      </c>
      <c r="J2090" t="s">
        <v>16</v>
      </c>
      <c r="K2090" t="s">
        <v>16</v>
      </c>
      <c r="L2090">
        <v>-1.8927976067612999</v>
      </c>
      <c r="M2090">
        <v>2.0219109887851601</v>
      </c>
      <c r="N2090">
        <v>1.05801626329189E-3</v>
      </c>
      <c r="O2090">
        <v>4.5652345118382003E-2</v>
      </c>
    </row>
    <row r="2091" spans="1:15" x14ac:dyDescent="0.25">
      <c r="A2091">
        <v>2051</v>
      </c>
      <c r="B2091" t="s">
        <v>3862</v>
      </c>
      <c r="C2091" t="s">
        <v>18</v>
      </c>
      <c r="H2091" t="s">
        <v>16</v>
      </c>
      <c r="I2091" t="s">
        <v>16</v>
      </c>
      <c r="J2091" t="s">
        <v>16</v>
      </c>
      <c r="K2091" t="s">
        <v>16</v>
      </c>
      <c r="L2091">
        <v>2.1834133857549798</v>
      </c>
      <c r="M2091">
        <v>0.41906739174498497</v>
      </c>
      <c r="N2091">
        <v>2.40684301603923E-4</v>
      </c>
      <c r="O2091">
        <v>2.2056807732118999E-2</v>
      </c>
    </row>
    <row r="2092" spans="1:15" x14ac:dyDescent="0.25">
      <c r="A2092">
        <v>2052</v>
      </c>
      <c r="B2092" t="s">
        <v>3863</v>
      </c>
      <c r="C2092" t="s">
        <v>18</v>
      </c>
      <c r="H2092" t="s">
        <v>16</v>
      </c>
      <c r="I2092" t="s">
        <v>16</v>
      </c>
      <c r="J2092" t="s">
        <v>16</v>
      </c>
      <c r="K2092" t="s">
        <v>16</v>
      </c>
      <c r="L2092">
        <v>3.4796104625214901</v>
      </c>
      <c r="M2092">
        <v>0.40419593232249401</v>
      </c>
      <c r="N2092">
        <v>3.3850008687638102E-4</v>
      </c>
      <c r="O2092">
        <v>2.6201796027042399E-2</v>
      </c>
    </row>
    <row r="2093" spans="1:15" x14ac:dyDescent="0.25">
      <c r="A2093">
        <v>2053</v>
      </c>
      <c r="B2093" t="s">
        <v>3864</v>
      </c>
      <c r="C2093" t="s">
        <v>3865</v>
      </c>
      <c r="H2093" t="s">
        <v>16</v>
      </c>
      <c r="I2093" t="s">
        <v>16</v>
      </c>
      <c r="J2093" t="s">
        <v>16</v>
      </c>
      <c r="K2093" t="s">
        <v>16</v>
      </c>
      <c r="L2093">
        <v>3.41394166371827</v>
      </c>
      <c r="M2093">
        <v>2.1754964925431799</v>
      </c>
      <c r="N2093">
        <v>1.17425687288926E-3</v>
      </c>
      <c r="O2093">
        <v>4.7803859417802498E-2</v>
      </c>
    </row>
    <row r="2094" spans="1:15" x14ac:dyDescent="0.25">
      <c r="A2094">
        <v>2055</v>
      </c>
      <c r="B2094" t="s">
        <v>3870</v>
      </c>
      <c r="C2094" t="s">
        <v>3871</v>
      </c>
      <c r="H2094" t="s">
        <v>16</v>
      </c>
      <c r="I2094" t="s">
        <v>16</v>
      </c>
      <c r="J2094" t="s">
        <v>16</v>
      </c>
      <c r="K2094" t="s">
        <v>16</v>
      </c>
      <c r="L2094">
        <v>7.0524713755320301</v>
      </c>
      <c r="M2094">
        <v>-1.4349835871671099</v>
      </c>
      <c r="N2094">
        <v>6.5900809920763201E-4</v>
      </c>
      <c r="O2094">
        <v>3.6053072283475499E-2</v>
      </c>
    </row>
    <row r="2095" spans="1:15" x14ac:dyDescent="0.25">
      <c r="A2095">
        <v>2057</v>
      </c>
      <c r="B2095" t="s">
        <v>3874</v>
      </c>
      <c r="C2095" t="s">
        <v>18</v>
      </c>
      <c r="H2095" t="s">
        <v>16</v>
      </c>
      <c r="I2095" t="s">
        <v>16</v>
      </c>
      <c r="J2095" t="s">
        <v>16</v>
      </c>
      <c r="K2095" t="s">
        <v>16</v>
      </c>
      <c r="L2095">
        <v>-2.2740609723285101</v>
      </c>
      <c r="M2095">
        <v>9.0523167787208897E-2</v>
      </c>
      <c r="N2095">
        <v>1.10652972724513E-3</v>
      </c>
      <c r="O2095">
        <v>4.6620478548756603E-2</v>
      </c>
    </row>
    <row r="2096" spans="1:15" x14ac:dyDescent="0.25">
      <c r="A2096">
        <v>2058</v>
      </c>
      <c r="B2096" t="s">
        <v>3875</v>
      </c>
      <c r="C2096" t="s">
        <v>3876</v>
      </c>
      <c r="E2096" t="s">
        <v>3877</v>
      </c>
      <c r="F2096" t="s">
        <v>3878</v>
      </c>
      <c r="G2096" t="s">
        <v>466</v>
      </c>
      <c r="H2096" t="s">
        <v>16</v>
      </c>
      <c r="I2096" t="s">
        <v>16</v>
      </c>
      <c r="J2096" t="s">
        <v>16</v>
      </c>
      <c r="K2096" t="s">
        <v>16</v>
      </c>
      <c r="L2096">
        <v>3.58017491679932</v>
      </c>
      <c r="M2096">
        <v>3.9144668016712298</v>
      </c>
      <c r="N2096">
        <v>3.0214246904546602E-4</v>
      </c>
      <c r="O2096">
        <v>2.4794454626964699E-2</v>
      </c>
    </row>
    <row r="2097" spans="1:15" x14ac:dyDescent="0.25">
      <c r="A2097">
        <v>2059</v>
      </c>
      <c r="B2097" t="s">
        <v>3879</v>
      </c>
      <c r="C2097" t="s">
        <v>3876</v>
      </c>
      <c r="E2097" t="s">
        <v>3877</v>
      </c>
      <c r="F2097" t="s">
        <v>3878</v>
      </c>
      <c r="G2097" t="s">
        <v>466</v>
      </c>
      <c r="H2097" t="s">
        <v>16</v>
      </c>
      <c r="I2097" t="s">
        <v>16</v>
      </c>
      <c r="J2097" t="s">
        <v>16</v>
      </c>
      <c r="K2097" t="s">
        <v>16</v>
      </c>
      <c r="L2097">
        <v>4.84220825813735</v>
      </c>
      <c r="M2097">
        <v>3.4134219459230399</v>
      </c>
      <c r="N2097" s="1">
        <v>1.42292081617976E-5</v>
      </c>
      <c r="O2097">
        <v>5.5000429912090004E-3</v>
      </c>
    </row>
    <row r="2098" spans="1:15" x14ac:dyDescent="0.25">
      <c r="A2098">
        <v>2060</v>
      </c>
      <c r="B2098" t="s">
        <v>3880</v>
      </c>
      <c r="C2098" t="s">
        <v>3876</v>
      </c>
      <c r="E2098" t="s">
        <v>3877</v>
      </c>
      <c r="F2098" t="s">
        <v>3878</v>
      </c>
      <c r="G2098" t="s">
        <v>466</v>
      </c>
      <c r="H2098" t="s">
        <v>16</v>
      </c>
      <c r="I2098" t="s">
        <v>16</v>
      </c>
      <c r="J2098" t="s">
        <v>16</v>
      </c>
      <c r="K2098" t="s">
        <v>16</v>
      </c>
      <c r="L2098">
        <v>4.9564398715027096</v>
      </c>
      <c r="M2098">
        <v>2.65071530711421</v>
      </c>
      <c r="N2098">
        <v>1.09273277959222E-4</v>
      </c>
      <c r="O2098">
        <v>1.4737015773524801E-2</v>
      </c>
    </row>
    <row r="2099" spans="1:15" x14ac:dyDescent="0.25">
      <c r="A2099">
        <v>2061</v>
      </c>
      <c r="B2099" t="s">
        <v>3881</v>
      </c>
      <c r="C2099" t="s">
        <v>18</v>
      </c>
      <c r="H2099" t="s">
        <v>16</v>
      </c>
      <c r="I2099" t="s">
        <v>16</v>
      </c>
      <c r="J2099" t="s">
        <v>16</v>
      </c>
      <c r="K2099" t="s">
        <v>16</v>
      </c>
      <c r="L2099">
        <v>2.0489608220879698</v>
      </c>
      <c r="M2099">
        <v>2.8867204150363102</v>
      </c>
      <c r="N2099">
        <v>1.6397125094328699E-4</v>
      </c>
      <c r="O2099">
        <v>1.87420491239585E-2</v>
      </c>
    </row>
    <row r="2100" spans="1:15" x14ac:dyDescent="0.25">
      <c r="A2100">
        <v>2063</v>
      </c>
      <c r="B2100" t="s">
        <v>3883</v>
      </c>
      <c r="C2100" t="s">
        <v>18</v>
      </c>
      <c r="H2100" t="s">
        <v>16</v>
      </c>
      <c r="I2100" t="s">
        <v>16</v>
      </c>
      <c r="J2100" t="s">
        <v>16</v>
      </c>
      <c r="K2100" t="s">
        <v>16</v>
      </c>
      <c r="L2100">
        <v>1.48791507476587</v>
      </c>
      <c r="M2100">
        <v>4.3069480425013102</v>
      </c>
      <c r="N2100">
        <v>5.8118819800569599E-4</v>
      </c>
      <c r="O2100">
        <v>3.4225938530963902E-2</v>
      </c>
    </row>
    <row r="2101" spans="1:15" x14ac:dyDescent="0.25">
      <c r="A2101">
        <v>2064</v>
      </c>
      <c r="B2101" t="s">
        <v>3884</v>
      </c>
      <c r="C2101" t="s">
        <v>18</v>
      </c>
      <c r="H2101" t="s">
        <v>16</v>
      </c>
      <c r="I2101" t="s">
        <v>16</v>
      </c>
      <c r="J2101" t="s">
        <v>16</v>
      </c>
      <c r="K2101" t="s">
        <v>16</v>
      </c>
      <c r="L2101">
        <v>4.0796959197653297</v>
      </c>
      <c r="M2101">
        <v>-0.86480519127984901</v>
      </c>
      <c r="N2101">
        <v>4.3714912834202501E-4</v>
      </c>
      <c r="O2101">
        <v>2.9718640619663599E-2</v>
      </c>
    </row>
    <row r="2102" spans="1:15" x14ac:dyDescent="0.25">
      <c r="A2102">
        <v>2066</v>
      </c>
      <c r="B2102" t="s">
        <v>3886</v>
      </c>
      <c r="C2102" t="s">
        <v>104</v>
      </c>
      <c r="H2102" t="s">
        <v>16</v>
      </c>
      <c r="I2102" t="s">
        <v>16</v>
      </c>
      <c r="J2102" t="s">
        <v>16</v>
      </c>
      <c r="K2102" t="s">
        <v>16</v>
      </c>
      <c r="L2102">
        <v>3.36327136842326</v>
      </c>
      <c r="M2102">
        <v>0.19340653495329799</v>
      </c>
      <c r="N2102" s="1">
        <v>6.0084718744483102E-5</v>
      </c>
      <c r="O2102">
        <v>1.1036886382885599E-2</v>
      </c>
    </row>
    <row r="2103" spans="1:15" x14ac:dyDescent="0.25">
      <c r="A2103">
        <v>2067</v>
      </c>
      <c r="B2103" t="s">
        <v>3887</v>
      </c>
      <c r="C2103" t="s">
        <v>18</v>
      </c>
      <c r="H2103" t="s">
        <v>16</v>
      </c>
      <c r="I2103" t="s">
        <v>16</v>
      </c>
      <c r="J2103" t="s">
        <v>16</v>
      </c>
      <c r="K2103" t="s">
        <v>16</v>
      </c>
      <c r="L2103">
        <v>3.1813710776380701</v>
      </c>
      <c r="M2103">
        <v>-0.57476960745257699</v>
      </c>
      <c r="N2103">
        <v>1.03986412902919E-3</v>
      </c>
      <c r="O2103">
        <v>4.5397761826153203E-2</v>
      </c>
    </row>
    <row r="2104" spans="1:15" x14ac:dyDescent="0.25">
      <c r="A2104">
        <v>2068</v>
      </c>
      <c r="B2104" t="s">
        <v>3888</v>
      </c>
      <c r="C2104" t="s">
        <v>18</v>
      </c>
      <c r="H2104" t="s">
        <v>16</v>
      </c>
      <c r="I2104" t="s">
        <v>16</v>
      </c>
      <c r="J2104" t="s">
        <v>16</v>
      </c>
      <c r="K2104" t="s">
        <v>16</v>
      </c>
      <c r="L2104">
        <v>-1.4392519774035799</v>
      </c>
      <c r="M2104">
        <v>3.8829290830795999</v>
      </c>
      <c r="N2104" s="1">
        <v>4.3756974021015901E-5</v>
      </c>
      <c r="O2104">
        <v>9.3121779162730397E-3</v>
      </c>
    </row>
    <row r="2105" spans="1:15" x14ac:dyDescent="0.25">
      <c r="A2105">
        <v>2069</v>
      </c>
      <c r="B2105" t="s">
        <v>3889</v>
      </c>
      <c r="C2105" t="s">
        <v>18</v>
      </c>
      <c r="H2105" t="s">
        <v>16</v>
      </c>
      <c r="I2105" t="s">
        <v>16</v>
      </c>
      <c r="J2105" t="s">
        <v>16</v>
      </c>
      <c r="K2105" t="s">
        <v>16</v>
      </c>
      <c r="L2105">
        <v>-2.1105930681832001</v>
      </c>
      <c r="M2105">
        <v>1.0709603232498801</v>
      </c>
      <c r="N2105">
        <v>3.4403296663554399E-4</v>
      </c>
      <c r="O2105">
        <v>2.63603381093096E-2</v>
      </c>
    </row>
    <row r="2106" spans="1:15" x14ac:dyDescent="0.25">
      <c r="A2106">
        <v>2070</v>
      </c>
      <c r="B2106" t="s">
        <v>3890</v>
      </c>
      <c r="C2106" t="s">
        <v>18</v>
      </c>
      <c r="H2106" t="s">
        <v>16</v>
      </c>
      <c r="I2106" t="s">
        <v>16</v>
      </c>
      <c r="J2106" t="s">
        <v>16</v>
      </c>
      <c r="K2106" t="s">
        <v>16</v>
      </c>
      <c r="L2106">
        <v>2.67876243375858</v>
      </c>
      <c r="M2106">
        <v>1.1464663415494301</v>
      </c>
      <c r="N2106">
        <v>7.9039708231353801E-4</v>
      </c>
      <c r="O2106">
        <v>3.9925104231233598E-2</v>
      </c>
    </row>
    <row r="2107" spans="1:15" x14ac:dyDescent="0.25">
      <c r="A2107">
        <v>2072</v>
      </c>
      <c r="B2107" t="s">
        <v>3893</v>
      </c>
      <c r="C2107" t="s">
        <v>3894</v>
      </c>
      <c r="H2107" t="s">
        <v>16</v>
      </c>
      <c r="I2107" t="s">
        <v>16</v>
      </c>
      <c r="J2107" t="s">
        <v>16</v>
      </c>
      <c r="K2107" t="s">
        <v>16</v>
      </c>
      <c r="L2107">
        <v>4.1984175185656696</v>
      </c>
      <c r="M2107">
        <v>-0.48338290905954501</v>
      </c>
      <c r="N2107">
        <v>1.1417256321756999E-3</v>
      </c>
      <c r="O2107">
        <v>4.7126206437970802E-2</v>
      </c>
    </row>
    <row r="2108" spans="1:15" x14ac:dyDescent="0.25">
      <c r="A2108">
        <v>2073</v>
      </c>
      <c r="B2108" t="s">
        <v>3895</v>
      </c>
      <c r="C2108" t="s">
        <v>18</v>
      </c>
      <c r="H2108" t="s">
        <v>16</v>
      </c>
      <c r="I2108" t="s">
        <v>16</v>
      </c>
      <c r="J2108" t="s">
        <v>16</v>
      </c>
      <c r="K2108" t="s">
        <v>16</v>
      </c>
      <c r="L2108">
        <v>1.64315116956624</v>
      </c>
      <c r="M2108">
        <v>3.4568286374706099</v>
      </c>
      <c r="N2108">
        <v>1.3350899291654001E-4</v>
      </c>
      <c r="O2108">
        <v>1.6606004199668501E-2</v>
      </c>
    </row>
    <row r="2109" spans="1:15" x14ac:dyDescent="0.25">
      <c r="A2109">
        <v>2074</v>
      </c>
      <c r="B2109" t="s">
        <v>3896</v>
      </c>
      <c r="C2109" t="s">
        <v>3897</v>
      </c>
      <c r="H2109" t="s">
        <v>16</v>
      </c>
      <c r="I2109" t="s">
        <v>16</v>
      </c>
      <c r="J2109" t="s">
        <v>16</v>
      </c>
      <c r="K2109" t="s">
        <v>16</v>
      </c>
      <c r="L2109">
        <v>1.6843087773047201</v>
      </c>
      <c r="M2109">
        <v>2.3529000726529801</v>
      </c>
      <c r="N2109">
        <v>1.02465193233162E-3</v>
      </c>
      <c r="O2109">
        <v>4.52380868017844E-2</v>
      </c>
    </row>
    <row r="2110" spans="1:15" x14ac:dyDescent="0.25">
      <c r="A2110">
        <v>2076</v>
      </c>
      <c r="B2110" t="s">
        <v>3899</v>
      </c>
      <c r="C2110" t="s">
        <v>18</v>
      </c>
      <c r="H2110" t="s">
        <v>16</v>
      </c>
      <c r="I2110" t="s">
        <v>16</v>
      </c>
      <c r="J2110" t="s">
        <v>16</v>
      </c>
      <c r="K2110" t="s">
        <v>16</v>
      </c>
      <c r="L2110">
        <v>-1.82566014148469</v>
      </c>
      <c r="M2110">
        <v>4.1034304347457402</v>
      </c>
      <c r="N2110">
        <v>2.8399201997584298E-4</v>
      </c>
      <c r="O2110">
        <v>2.3869959569909002E-2</v>
      </c>
    </row>
    <row r="2111" spans="1:15" x14ac:dyDescent="0.25">
      <c r="A2111">
        <v>2077</v>
      </c>
      <c r="B2111" t="s">
        <v>3900</v>
      </c>
      <c r="C2111" t="s">
        <v>18</v>
      </c>
      <c r="H2111" t="s">
        <v>16</v>
      </c>
      <c r="I2111" t="s">
        <v>16</v>
      </c>
      <c r="J2111" t="s">
        <v>16</v>
      </c>
      <c r="K2111" t="s">
        <v>16</v>
      </c>
      <c r="L2111">
        <v>2.0895541656490901</v>
      </c>
      <c r="M2111">
        <v>0.972017806720466</v>
      </c>
      <c r="N2111">
        <v>3.3454684646506901E-4</v>
      </c>
      <c r="O2111">
        <v>2.5992509468912101E-2</v>
      </c>
    </row>
    <row r="2112" spans="1:15" x14ac:dyDescent="0.25">
      <c r="A2112">
        <v>2078</v>
      </c>
      <c r="B2112" t="s">
        <v>3901</v>
      </c>
      <c r="C2112" t="s">
        <v>3406</v>
      </c>
      <c r="D2112" t="s">
        <v>3407</v>
      </c>
      <c r="E2112" t="s">
        <v>3408</v>
      </c>
      <c r="F2112" t="s">
        <v>3409</v>
      </c>
      <c r="G2112" t="s">
        <v>146</v>
      </c>
      <c r="H2112" t="s">
        <v>16</v>
      </c>
      <c r="I2112" t="s">
        <v>16</v>
      </c>
      <c r="J2112" t="s">
        <v>16</v>
      </c>
      <c r="K2112" t="s">
        <v>16</v>
      </c>
      <c r="L2112">
        <v>1.93003903583514</v>
      </c>
      <c r="M2112">
        <v>5.1060431662642696</v>
      </c>
      <c r="N2112">
        <v>6.5246902113073901E-4</v>
      </c>
      <c r="O2112">
        <v>3.5891505462755199E-2</v>
      </c>
    </row>
    <row r="2113" spans="1:15" x14ac:dyDescent="0.25">
      <c r="A2113">
        <v>2079</v>
      </c>
      <c r="B2113" t="s">
        <v>3902</v>
      </c>
      <c r="C2113" t="s">
        <v>3406</v>
      </c>
      <c r="D2113" t="s">
        <v>3407</v>
      </c>
      <c r="E2113" t="s">
        <v>3408</v>
      </c>
      <c r="F2113" t="s">
        <v>3409</v>
      </c>
      <c r="G2113" t="s">
        <v>146</v>
      </c>
      <c r="H2113" t="s">
        <v>16</v>
      </c>
      <c r="I2113" t="s">
        <v>16</v>
      </c>
      <c r="J2113" t="s">
        <v>16</v>
      </c>
      <c r="K2113" t="s">
        <v>16</v>
      </c>
      <c r="L2113">
        <v>9.8272548830801405</v>
      </c>
      <c r="M2113">
        <v>1.342336862045</v>
      </c>
      <c r="N2113" s="1">
        <v>3.6550253660715202E-5</v>
      </c>
      <c r="O2113">
        <v>8.5929272509675803E-3</v>
      </c>
    </row>
    <row r="2114" spans="1:15" x14ac:dyDescent="0.25">
      <c r="A2114">
        <v>2080</v>
      </c>
      <c r="B2114" t="s">
        <v>3903</v>
      </c>
      <c r="C2114" t="s">
        <v>18</v>
      </c>
      <c r="H2114" t="s">
        <v>16</v>
      </c>
      <c r="I2114" t="s">
        <v>16</v>
      </c>
      <c r="J2114" t="s">
        <v>16</v>
      </c>
      <c r="K2114" t="s">
        <v>16</v>
      </c>
      <c r="L2114">
        <v>3.4156219258787499</v>
      </c>
      <c r="M2114">
        <v>-0.15537817632821699</v>
      </c>
      <c r="N2114">
        <v>2.8059201828666398E-4</v>
      </c>
      <c r="O2114">
        <v>2.3784439446309199E-2</v>
      </c>
    </row>
    <row r="2115" spans="1:15" x14ac:dyDescent="0.25">
      <c r="A2115">
        <v>2081</v>
      </c>
      <c r="B2115" t="s">
        <v>3904</v>
      </c>
      <c r="C2115" t="s">
        <v>18</v>
      </c>
      <c r="H2115" t="s">
        <v>16</v>
      </c>
      <c r="I2115" t="s">
        <v>16</v>
      </c>
      <c r="J2115" t="s">
        <v>16</v>
      </c>
      <c r="K2115" t="s">
        <v>16</v>
      </c>
      <c r="L2115">
        <v>1.0283341761518301</v>
      </c>
      <c r="M2115">
        <v>4.3399403411028503</v>
      </c>
      <c r="N2115">
        <v>5.6582244459814498E-4</v>
      </c>
      <c r="O2115">
        <v>3.3649259705699E-2</v>
      </c>
    </row>
    <row r="2116" spans="1:15" x14ac:dyDescent="0.25">
      <c r="A2116">
        <v>2083</v>
      </c>
      <c r="B2116" t="s">
        <v>3907</v>
      </c>
      <c r="C2116" t="s">
        <v>18</v>
      </c>
      <c r="H2116" t="s">
        <v>16</v>
      </c>
      <c r="I2116" t="s">
        <v>16</v>
      </c>
      <c r="J2116" t="s">
        <v>16</v>
      </c>
      <c r="K2116" t="s">
        <v>16</v>
      </c>
      <c r="L2116">
        <v>4.8826671683376999</v>
      </c>
      <c r="M2116">
        <v>-0.46057902050537097</v>
      </c>
      <c r="N2116">
        <v>3.5761810700569801E-4</v>
      </c>
      <c r="O2116">
        <v>2.6760575811197101E-2</v>
      </c>
    </row>
    <row r="2117" spans="1:15" x14ac:dyDescent="0.25">
      <c r="A2117">
        <v>2084</v>
      </c>
      <c r="B2117" t="s">
        <v>3908</v>
      </c>
      <c r="C2117" t="s">
        <v>3909</v>
      </c>
      <c r="E2117" t="s">
        <v>3910</v>
      </c>
      <c r="F2117" t="s">
        <v>3911</v>
      </c>
      <c r="G2117" t="s">
        <v>3785</v>
      </c>
      <c r="H2117" t="s">
        <v>16</v>
      </c>
      <c r="I2117" t="s">
        <v>16</v>
      </c>
      <c r="J2117" t="s">
        <v>16</v>
      </c>
      <c r="K2117" t="s">
        <v>16</v>
      </c>
      <c r="L2117">
        <v>-7.1748251066882096</v>
      </c>
      <c r="M2117">
        <v>-7.7621917554813305E-2</v>
      </c>
      <c r="N2117">
        <v>2.06462462185482E-4</v>
      </c>
      <c r="O2117">
        <v>2.0550176962818301E-2</v>
      </c>
    </row>
    <row r="2118" spans="1:15" x14ac:dyDescent="0.25">
      <c r="A2118">
        <v>2085</v>
      </c>
      <c r="B2118" t="s">
        <v>3912</v>
      </c>
      <c r="C2118" t="s">
        <v>1070</v>
      </c>
      <c r="E2118" t="s">
        <v>326</v>
      </c>
      <c r="F2118" t="s">
        <v>327</v>
      </c>
      <c r="G2118" t="s">
        <v>101</v>
      </c>
      <c r="H2118" t="s">
        <v>16</v>
      </c>
      <c r="I2118" t="s">
        <v>16</v>
      </c>
      <c r="J2118" t="s">
        <v>16</v>
      </c>
      <c r="K2118" t="s">
        <v>16</v>
      </c>
      <c r="L2118">
        <v>2.7066460158125798</v>
      </c>
      <c r="M2118">
        <v>1.12078891444317</v>
      </c>
      <c r="N2118" s="1">
        <v>4.9247982697801995E-7</v>
      </c>
      <c r="O2118">
        <v>1.1383260800741099E-3</v>
      </c>
    </row>
    <row r="2119" spans="1:15" x14ac:dyDescent="0.25">
      <c r="A2119">
        <v>2086</v>
      </c>
      <c r="B2119" t="s">
        <v>3913</v>
      </c>
      <c r="C2119" t="s">
        <v>3914</v>
      </c>
      <c r="H2119" t="s">
        <v>16</v>
      </c>
      <c r="I2119" t="s">
        <v>16</v>
      </c>
      <c r="J2119" t="s">
        <v>16</v>
      </c>
      <c r="K2119" t="s">
        <v>16</v>
      </c>
      <c r="L2119">
        <v>1.8705591954716001</v>
      </c>
      <c r="M2119">
        <v>1.12084994218663</v>
      </c>
      <c r="N2119">
        <v>9.6291945482188796E-4</v>
      </c>
      <c r="O2119">
        <v>4.40734272580771E-2</v>
      </c>
    </row>
    <row r="2120" spans="1:15" x14ac:dyDescent="0.25">
      <c r="A2120">
        <v>2087</v>
      </c>
      <c r="B2120" t="s">
        <v>3915</v>
      </c>
      <c r="C2120" t="s">
        <v>1498</v>
      </c>
      <c r="H2120" t="s">
        <v>16</v>
      </c>
      <c r="I2120" t="s">
        <v>16</v>
      </c>
      <c r="J2120" t="s">
        <v>16</v>
      </c>
      <c r="K2120" t="s">
        <v>16</v>
      </c>
      <c r="L2120">
        <v>1.63742971501984</v>
      </c>
      <c r="M2120">
        <v>2.64999694439746</v>
      </c>
      <c r="N2120">
        <v>4.2843706552488699E-4</v>
      </c>
      <c r="O2120">
        <v>2.9437368639371301E-2</v>
      </c>
    </row>
    <row r="2121" spans="1:15" x14ac:dyDescent="0.25">
      <c r="A2121">
        <v>2089</v>
      </c>
      <c r="B2121" t="s">
        <v>3917</v>
      </c>
      <c r="C2121" t="s">
        <v>18</v>
      </c>
      <c r="H2121" t="s">
        <v>16</v>
      </c>
      <c r="I2121" t="s">
        <v>16</v>
      </c>
      <c r="J2121" t="s">
        <v>16</v>
      </c>
      <c r="K2121" t="s">
        <v>16</v>
      </c>
      <c r="L2121">
        <v>5.4672447770521604</v>
      </c>
      <c r="M2121">
        <v>1.41529805952887</v>
      </c>
      <c r="N2121" s="1">
        <v>1.6884674980710101E-5</v>
      </c>
      <c r="O2121">
        <v>6.1353305232308497E-3</v>
      </c>
    </row>
    <row r="2122" spans="1:15" x14ac:dyDescent="0.25">
      <c r="A2122">
        <v>2090</v>
      </c>
      <c r="B2122" t="s">
        <v>3918</v>
      </c>
      <c r="C2122" t="s">
        <v>3919</v>
      </c>
      <c r="E2122" t="s">
        <v>3920</v>
      </c>
      <c r="F2122" t="s">
        <v>3921</v>
      </c>
      <c r="G2122" t="s">
        <v>101</v>
      </c>
      <c r="H2122" t="s">
        <v>16</v>
      </c>
      <c r="I2122" t="s">
        <v>16</v>
      </c>
      <c r="J2122" t="s">
        <v>16</v>
      </c>
      <c r="K2122" t="s">
        <v>16</v>
      </c>
      <c r="L2122">
        <v>-10.8736681758975</v>
      </c>
      <c r="M2122">
        <v>3.49177442009533</v>
      </c>
      <c r="N2122" s="1">
        <v>8.4163075888563703E-5</v>
      </c>
      <c r="O2122">
        <v>1.3090268612641599E-2</v>
      </c>
    </row>
    <row r="2123" spans="1:15" x14ac:dyDescent="0.25">
      <c r="A2123">
        <v>2091</v>
      </c>
      <c r="B2123" t="s">
        <v>3922</v>
      </c>
      <c r="C2123" t="s">
        <v>18</v>
      </c>
      <c r="H2123" t="s">
        <v>16</v>
      </c>
      <c r="I2123" t="s">
        <v>16</v>
      </c>
      <c r="J2123" t="s">
        <v>16</v>
      </c>
      <c r="K2123" t="s">
        <v>16</v>
      </c>
      <c r="L2123">
        <v>-1.8425723303659101</v>
      </c>
      <c r="M2123">
        <v>4.1391277800879402</v>
      </c>
      <c r="N2123" s="1">
        <v>8.4543844273884301E-6</v>
      </c>
      <c r="O2123">
        <v>4.5185432712048796E-3</v>
      </c>
    </row>
    <row r="2124" spans="1:15" x14ac:dyDescent="0.25">
      <c r="A2124">
        <v>2092</v>
      </c>
      <c r="B2124" t="s">
        <v>3923</v>
      </c>
      <c r="C2124" t="s">
        <v>18</v>
      </c>
      <c r="H2124" t="s">
        <v>16</v>
      </c>
      <c r="I2124" t="s">
        <v>16</v>
      </c>
      <c r="J2124" t="s">
        <v>16</v>
      </c>
      <c r="K2124" t="s">
        <v>16</v>
      </c>
      <c r="L2124">
        <v>-5.5221214211793503</v>
      </c>
      <c r="M2124">
        <v>-0.51287965385731504</v>
      </c>
      <c r="N2124">
        <v>6.4989088054971298E-4</v>
      </c>
      <c r="O2124">
        <v>3.5891505462755199E-2</v>
      </c>
    </row>
    <row r="2125" spans="1:15" x14ac:dyDescent="0.25">
      <c r="A2125">
        <v>2093</v>
      </c>
      <c r="B2125" t="s">
        <v>3924</v>
      </c>
      <c r="C2125" t="s">
        <v>18</v>
      </c>
      <c r="H2125" t="s">
        <v>16</v>
      </c>
      <c r="I2125" t="s">
        <v>16</v>
      </c>
      <c r="J2125" t="s">
        <v>16</v>
      </c>
      <c r="K2125" t="s">
        <v>16</v>
      </c>
      <c r="L2125">
        <v>4.0394133835358002</v>
      </c>
      <c r="M2125">
        <v>4.5180254836765297</v>
      </c>
      <c r="N2125">
        <v>1.7770312053719099E-4</v>
      </c>
      <c r="O2125">
        <v>1.9433519622896502E-2</v>
      </c>
    </row>
    <row r="2126" spans="1:15" x14ac:dyDescent="0.25">
      <c r="A2126">
        <v>2094</v>
      </c>
      <c r="B2126" t="s">
        <v>3925</v>
      </c>
      <c r="C2126" t="s">
        <v>18</v>
      </c>
      <c r="H2126" t="s">
        <v>16</v>
      </c>
      <c r="I2126" t="s">
        <v>16</v>
      </c>
      <c r="J2126" t="s">
        <v>16</v>
      </c>
      <c r="K2126" t="s">
        <v>16</v>
      </c>
      <c r="L2126">
        <v>-1.96257620090143</v>
      </c>
      <c r="M2126">
        <v>1.24001873053008</v>
      </c>
      <c r="N2126">
        <v>4.4272370019391501E-4</v>
      </c>
      <c r="O2126">
        <v>2.9813355123772201E-2</v>
      </c>
    </row>
    <row r="2127" spans="1:15" x14ac:dyDescent="0.25">
      <c r="A2127">
        <v>2095</v>
      </c>
      <c r="B2127" t="s">
        <v>3926</v>
      </c>
      <c r="C2127" t="s">
        <v>18</v>
      </c>
      <c r="H2127" t="s">
        <v>16</v>
      </c>
      <c r="I2127" t="s">
        <v>16</v>
      </c>
      <c r="J2127" t="s">
        <v>16</v>
      </c>
      <c r="K2127" t="s">
        <v>16</v>
      </c>
      <c r="L2127">
        <v>3.3567827370621099</v>
      </c>
      <c r="M2127">
        <v>0.814044387863328</v>
      </c>
      <c r="N2127">
        <v>9.6181550948198804E-4</v>
      </c>
      <c r="O2127">
        <v>4.40734272580771E-2</v>
      </c>
    </row>
    <row r="2128" spans="1:15" x14ac:dyDescent="0.25">
      <c r="A2128">
        <v>2096</v>
      </c>
      <c r="B2128" t="s">
        <v>3927</v>
      </c>
      <c r="C2128" t="s">
        <v>3928</v>
      </c>
      <c r="H2128" t="s">
        <v>16</v>
      </c>
      <c r="I2128" t="s">
        <v>16</v>
      </c>
      <c r="J2128" t="s">
        <v>16</v>
      </c>
      <c r="K2128" t="s">
        <v>16</v>
      </c>
      <c r="L2128">
        <v>5.1995786149261196</v>
      </c>
      <c r="M2128">
        <v>1.17385816891035</v>
      </c>
      <c r="N2128" s="1">
        <v>3.8905480084117201E-7</v>
      </c>
      <c r="O2128">
        <v>1.04431093654177E-3</v>
      </c>
    </row>
    <row r="2129" spans="1:15" x14ac:dyDescent="0.25">
      <c r="A2129">
        <v>2097</v>
      </c>
      <c r="B2129" t="s">
        <v>3929</v>
      </c>
      <c r="C2129" t="s">
        <v>3928</v>
      </c>
      <c r="H2129" t="s">
        <v>16</v>
      </c>
      <c r="I2129" t="s">
        <v>16</v>
      </c>
      <c r="J2129" t="s">
        <v>16</v>
      </c>
      <c r="K2129" t="s">
        <v>16</v>
      </c>
      <c r="L2129">
        <v>8.8740522963575792</v>
      </c>
      <c r="M2129">
        <v>0.12400361430925901</v>
      </c>
      <c r="N2129" s="1">
        <v>1.0645454434612199E-8</v>
      </c>
      <c r="O2129">
        <v>1.2658850393788899E-4</v>
      </c>
    </row>
    <row r="2130" spans="1:15" x14ac:dyDescent="0.25">
      <c r="A2130">
        <v>2099</v>
      </c>
      <c r="B2130" t="s">
        <v>3935</v>
      </c>
      <c r="C2130" t="s">
        <v>18</v>
      </c>
      <c r="H2130" t="s">
        <v>16</v>
      </c>
      <c r="I2130" t="s">
        <v>16</v>
      </c>
      <c r="J2130" t="s">
        <v>16</v>
      </c>
      <c r="K2130" t="s">
        <v>16</v>
      </c>
      <c r="L2130">
        <v>2.4410199524014802</v>
      </c>
      <c r="M2130">
        <v>-4.9740776941342699E-2</v>
      </c>
      <c r="N2130">
        <v>1.15353745366949E-3</v>
      </c>
      <c r="O2130">
        <v>4.7330870343832203E-2</v>
      </c>
    </row>
    <row r="2131" spans="1:15" x14ac:dyDescent="0.25">
      <c r="A2131">
        <v>2100</v>
      </c>
      <c r="B2131" t="s">
        <v>3936</v>
      </c>
      <c r="C2131" t="s">
        <v>18</v>
      </c>
      <c r="H2131" t="s">
        <v>16</v>
      </c>
      <c r="I2131" t="s">
        <v>16</v>
      </c>
      <c r="J2131" t="s">
        <v>16</v>
      </c>
      <c r="K2131" t="s">
        <v>16</v>
      </c>
      <c r="L2131">
        <v>-2.0536204008307002</v>
      </c>
      <c r="M2131">
        <v>-0.35288206135561501</v>
      </c>
      <c r="N2131">
        <v>1.28827731181398E-3</v>
      </c>
      <c r="O2131">
        <v>4.9796310340928199E-2</v>
      </c>
    </row>
    <row r="2132" spans="1:15" x14ac:dyDescent="0.25">
      <c r="A2132">
        <v>2101</v>
      </c>
      <c r="B2132" t="s">
        <v>3937</v>
      </c>
      <c r="C2132" t="s">
        <v>18</v>
      </c>
      <c r="H2132" t="s">
        <v>16</v>
      </c>
      <c r="I2132" t="s">
        <v>16</v>
      </c>
      <c r="J2132" t="s">
        <v>16</v>
      </c>
      <c r="K2132" t="s">
        <v>16</v>
      </c>
      <c r="L2132">
        <v>-7.03156259408998</v>
      </c>
      <c r="M2132">
        <v>-0.41032915445541102</v>
      </c>
      <c r="N2132">
        <v>3.23686515482883E-4</v>
      </c>
      <c r="O2132">
        <v>2.55543440605751E-2</v>
      </c>
    </row>
    <row r="2133" spans="1:15" x14ac:dyDescent="0.25">
      <c r="A2133">
        <v>2102</v>
      </c>
      <c r="B2133" t="s">
        <v>3938</v>
      </c>
      <c r="C2133" t="s">
        <v>18</v>
      </c>
      <c r="H2133" t="s">
        <v>16</v>
      </c>
      <c r="I2133" t="s">
        <v>16</v>
      </c>
      <c r="J2133" t="s">
        <v>16</v>
      </c>
      <c r="K2133" t="s">
        <v>16</v>
      </c>
      <c r="L2133">
        <v>5.0796250621925498</v>
      </c>
      <c r="M2133">
        <v>-0.37362920236562802</v>
      </c>
      <c r="N2133" s="1">
        <v>9.78556643101217E-5</v>
      </c>
      <c r="O2133">
        <v>1.4015103337976899E-2</v>
      </c>
    </row>
    <row r="2134" spans="1:15" x14ac:dyDescent="0.25">
      <c r="A2134">
        <v>2104</v>
      </c>
      <c r="B2134" t="s">
        <v>3940</v>
      </c>
      <c r="C2134" t="s">
        <v>18</v>
      </c>
      <c r="H2134" t="s">
        <v>16</v>
      </c>
      <c r="I2134" t="s">
        <v>16</v>
      </c>
      <c r="J2134" t="s">
        <v>16</v>
      </c>
      <c r="K2134" t="s">
        <v>16</v>
      </c>
      <c r="L2134">
        <v>-1.7233244895791899</v>
      </c>
      <c r="M2134">
        <v>4.0263911961093797</v>
      </c>
      <c r="N2134">
        <v>8.1032012925068698E-4</v>
      </c>
      <c r="O2134">
        <v>4.0351614766653998E-2</v>
      </c>
    </row>
    <row r="2135" spans="1:15" x14ac:dyDescent="0.25">
      <c r="A2135">
        <v>2105</v>
      </c>
      <c r="B2135" t="s">
        <v>3941</v>
      </c>
      <c r="C2135" t="s">
        <v>3942</v>
      </c>
      <c r="H2135" t="s">
        <v>16</v>
      </c>
      <c r="I2135" t="s">
        <v>16</v>
      </c>
      <c r="J2135" t="s">
        <v>16</v>
      </c>
      <c r="K2135" t="s">
        <v>16</v>
      </c>
      <c r="L2135">
        <v>1.44875883120904</v>
      </c>
      <c r="M2135">
        <v>2.3178799863774899</v>
      </c>
      <c r="N2135">
        <v>6.5390824821983295E-4</v>
      </c>
      <c r="O2135">
        <v>3.5915748674997E-2</v>
      </c>
    </row>
    <row r="2136" spans="1:15" x14ac:dyDescent="0.25">
      <c r="A2136">
        <v>2106</v>
      </c>
      <c r="B2136" t="s">
        <v>3943</v>
      </c>
      <c r="C2136" t="s">
        <v>2189</v>
      </c>
      <c r="E2136" t="s">
        <v>3944</v>
      </c>
      <c r="F2136" t="s">
        <v>3945</v>
      </c>
      <c r="G2136" t="s">
        <v>3143</v>
      </c>
      <c r="H2136" t="s">
        <v>16</v>
      </c>
      <c r="I2136" t="s">
        <v>16</v>
      </c>
      <c r="J2136" t="s">
        <v>16</v>
      </c>
      <c r="K2136" t="s">
        <v>16</v>
      </c>
      <c r="L2136">
        <v>1.8859277882574099</v>
      </c>
      <c r="M2136">
        <v>3.68486544288253</v>
      </c>
      <c r="N2136" s="1">
        <v>1.0448520676961399E-5</v>
      </c>
      <c r="O2136">
        <v>4.99673479339445E-3</v>
      </c>
    </row>
    <row r="2137" spans="1:15" x14ac:dyDescent="0.25">
      <c r="A2137">
        <v>2108</v>
      </c>
      <c r="B2137" t="s">
        <v>3948</v>
      </c>
      <c r="C2137" t="s">
        <v>3949</v>
      </c>
      <c r="E2137" t="s">
        <v>528</v>
      </c>
      <c r="F2137" t="s">
        <v>529</v>
      </c>
      <c r="G2137" t="s">
        <v>75</v>
      </c>
      <c r="H2137" t="s">
        <v>16</v>
      </c>
      <c r="I2137" t="s">
        <v>16</v>
      </c>
      <c r="J2137" t="s">
        <v>16</v>
      </c>
      <c r="K2137" t="s">
        <v>16</v>
      </c>
      <c r="L2137">
        <v>3.6060144757650598</v>
      </c>
      <c r="M2137">
        <v>7.02189553773305E-2</v>
      </c>
      <c r="N2137">
        <v>1.00489960650565E-3</v>
      </c>
      <c r="O2137">
        <v>4.4786239947227198E-2</v>
      </c>
    </row>
    <row r="2138" spans="1:15" x14ac:dyDescent="0.25">
      <c r="A2138">
        <v>2109</v>
      </c>
      <c r="B2138" t="s">
        <v>3950</v>
      </c>
      <c r="C2138" t="s">
        <v>382</v>
      </c>
      <c r="H2138" t="s">
        <v>16</v>
      </c>
      <c r="I2138" t="s">
        <v>16</v>
      </c>
      <c r="J2138" t="s">
        <v>16</v>
      </c>
      <c r="K2138" t="s">
        <v>16</v>
      </c>
      <c r="L2138">
        <v>4.4524497489637902</v>
      </c>
      <c r="M2138">
        <v>-0.824866671653253</v>
      </c>
      <c r="N2138">
        <v>4.9649323767904504E-4</v>
      </c>
      <c r="O2138">
        <v>3.1609562969021503E-2</v>
      </c>
    </row>
    <row r="2139" spans="1:15" x14ac:dyDescent="0.25">
      <c r="A2139">
        <v>2110</v>
      </c>
      <c r="B2139" t="s">
        <v>3951</v>
      </c>
      <c r="C2139" t="s">
        <v>18</v>
      </c>
      <c r="H2139" t="s">
        <v>16</v>
      </c>
      <c r="I2139" t="s">
        <v>16</v>
      </c>
      <c r="J2139" t="s">
        <v>16</v>
      </c>
      <c r="K2139" t="s">
        <v>16</v>
      </c>
      <c r="L2139">
        <v>-2.0731707060481002</v>
      </c>
      <c r="M2139">
        <v>5.0900250345321103</v>
      </c>
      <c r="N2139">
        <v>1.01477245128558E-3</v>
      </c>
      <c r="O2139">
        <v>4.49868036462037E-2</v>
      </c>
    </row>
    <row r="2140" spans="1:15" x14ac:dyDescent="0.25">
      <c r="A2140">
        <v>2111</v>
      </c>
      <c r="B2140" t="s">
        <v>3952</v>
      </c>
      <c r="C2140" t="s">
        <v>3953</v>
      </c>
      <c r="H2140" t="s">
        <v>16</v>
      </c>
      <c r="I2140" t="s">
        <v>16</v>
      </c>
      <c r="J2140" t="s">
        <v>16</v>
      </c>
      <c r="K2140" t="s">
        <v>16</v>
      </c>
      <c r="L2140">
        <v>3.6366699049267099</v>
      </c>
      <c r="M2140">
        <v>0.153860294752803</v>
      </c>
      <c r="N2140">
        <v>1.9399760678901401E-4</v>
      </c>
      <c r="O2140">
        <v>2.0259129887927899E-2</v>
      </c>
    </row>
    <row r="2141" spans="1:15" x14ac:dyDescent="0.25">
      <c r="A2141">
        <v>2112</v>
      </c>
      <c r="B2141" t="s">
        <v>3954</v>
      </c>
      <c r="C2141" t="s">
        <v>3955</v>
      </c>
      <c r="E2141" t="s">
        <v>3956</v>
      </c>
      <c r="F2141" t="s">
        <v>3957</v>
      </c>
      <c r="G2141" t="s">
        <v>1614</v>
      </c>
      <c r="H2141" t="s">
        <v>16</v>
      </c>
      <c r="I2141" t="s">
        <v>16</v>
      </c>
      <c r="J2141" t="s">
        <v>16</v>
      </c>
      <c r="K2141" t="s">
        <v>16</v>
      </c>
      <c r="L2141">
        <v>3.4533513361066701</v>
      </c>
      <c r="M2141">
        <v>-0.634041451633228</v>
      </c>
      <c r="N2141">
        <v>1.11463745429405E-3</v>
      </c>
      <c r="O2141">
        <v>4.6726344424494297E-2</v>
      </c>
    </row>
    <row r="2142" spans="1:15" x14ac:dyDescent="0.25">
      <c r="A2142">
        <v>2113</v>
      </c>
      <c r="B2142" t="s">
        <v>3958</v>
      </c>
      <c r="C2142" t="s">
        <v>18</v>
      </c>
      <c r="H2142" t="s">
        <v>16</v>
      </c>
      <c r="I2142" t="s">
        <v>16</v>
      </c>
      <c r="J2142" t="s">
        <v>16</v>
      </c>
      <c r="K2142" t="s">
        <v>16</v>
      </c>
      <c r="L2142">
        <v>-1.9740382266161101</v>
      </c>
      <c r="M2142">
        <v>1.72385512330383</v>
      </c>
      <c r="N2142">
        <v>7.9269909920777904E-4</v>
      </c>
      <c r="O2142">
        <v>3.9952322679696201E-2</v>
      </c>
    </row>
    <row r="2143" spans="1:15" x14ac:dyDescent="0.25">
      <c r="A2143">
        <v>2115</v>
      </c>
      <c r="B2143" t="s">
        <v>3960</v>
      </c>
      <c r="C2143" t="s">
        <v>409</v>
      </c>
      <c r="E2143" t="s">
        <v>3961</v>
      </c>
      <c r="F2143" t="s">
        <v>3962</v>
      </c>
      <c r="G2143" t="s">
        <v>61</v>
      </c>
      <c r="H2143" t="s">
        <v>16</v>
      </c>
      <c r="I2143" t="s">
        <v>16</v>
      </c>
      <c r="J2143" t="s">
        <v>16</v>
      </c>
      <c r="K2143" t="s">
        <v>16</v>
      </c>
      <c r="L2143">
        <v>2.3183555983453701</v>
      </c>
      <c r="M2143">
        <v>2.4130232397270399</v>
      </c>
      <c r="N2143" s="1">
        <v>8.4328859956889901E-5</v>
      </c>
      <c r="O2143">
        <v>1.3091583518419299E-2</v>
      </c>
    </row>
    <row r="2144" spans="1:15" x14ac:dyDescent="0.25">
      <c r="A2144">
        <v>2116</v>
      </c>
      <c r="B2144" t="s">
        <v>3963</v>
      </c>
      <c r="C2144" t="s">
        <v>3964</v>
      </c>
      <c r="E2144" t="s">
        <v>3965</v>
      </c>
      <c r="F2144" t="s">
        <v>3966</v>
      </c>
      <c r="G2144" t="s">
        <v>1439</v>
      </c>
      <c r="H2144" t="s">
        <v>16</v>
      </c>
      <c r="I2144" t="s">
        <v>16</v>
      </c>
      <c r="J2144" t="s">
        <v>16</v>
      </c>
      <c r="K2144" t="s">
        <v>16</v>
      </c>
      <c r="L2144">
        <v>3.0618993249858799</v>
      </c>
      <c r="M2144">
        <v>3.1277975350706502</v>
      </c>
      <c r="N2144" s="1">
        <v>5.4721110927261701E-7</v>
      </c>
      <c r="O2144">
        <v>1.14305594398638E-3</v>
      </c>
    </row>
    <row r="2145" spans="1:15" x14ac:dyDescent="0.25">
      <c r="A2145">
        <v>2117</v>
      </c>
      <c r="B2145" t="s">
        <v>3967</v>
      </c>
      <c r="C2145" t="s">
        <v>3964</v>
      </c>
      <c r="E2145" t="s">
        <v>3965</v>
      </c>
      <c r="F2145" t="s">
        <v>3966</v>
      </c>
      <c r="G2145" t="s">
        <v>1439</v>
      </c>
      <c r="H2145" t="s">
        <v>16</v>
      </c>
      <c r="I2145" t="s">
        <v>16</v>
      </c>
      <c r="J2145" t="s">
        <v>16</v>
      </c>
      <c r="K2145" t="s">
        <v>16</v>
      </c>
      <c r="L2145">
        <v>4.7050117567832404</v>
      </c>
      <c r="M2145">
        <v>-0.17418707029949401</v>
      </c>
      <c r="N2145" s="1">
        <v>3.6850792790086198E-5</v>
      </c>
      <c r="O2145">
        <v>8.5929272509675803E-3</v>
      </c>
    </row>
    <row r="2146" spans="1:15" x14ac:dyDescent="0.25">
      <c r="A2146">
        <v>2118</v>
      </c>
      <c r="B2146" t="s">
        <v>3968</v>
      </c>
      <c r="C2146" t="s">
        <v>3969</v>
      </c>
      <c r="E2146" t="s">
        <v>3965</v>
      </c>
      <c r="F2146" t="s">
        <v>3966</v>
      </c>
      <c r="G2146" t="s">
        <v>1439</v>
      </c>
      <c r="H2146" t="s">
        <v>16</v>
      </c>
      <c r="I2146" t="s">
        <v>16</v>
      </c>
      <c r="J2146" t="s">
        <v>16</v>
      </c>
      <c r="K2146" t="s">
        <v>16</v>
      </c>
      <c r="L2146">
        <v>2.2320962695055102</v>
      </c>
      <c r="M2146">
        <v>3.6608468653819202</v>
      </c>
      <c r="N2146">
        <v>1.5616230328548901E-4</v>
      </c>
      <c r="O2146">
        <v>1.8379662544114401E-2</v>
      </c>
    </row>
    <row r="2147" spans="1:15" x14ac:dyDescent="0.25">
      <c r="A2147">
        <v>2119</v>
      </c>
      <c r="B2147" t="s">
        <v>3970</v>
      </c>
      <c r="C2147" t="s">
        <v>18</v>
      </c>
      <c r="H2147" t="s">
        <v>16</v>
      </c>
      <c r="I2147" t="s">
        <v>16</v>
      </c>
      <c r="J2147" t="s">
        <v>16</v>
      </c>
      <c r="K2147" t="s">
        <v>16</v>
      </c>
      <c r="L2147">
        <v>-2.4137336903536601</v>
      </c>
      <c r="M2147">
        <v>1.3645067451973401</v>
      </c>
      <c r="N2147">
        <v>1.2521108396519801E-4</v>
      </c>
      <c r="O2147">
        <v>1.5882529737542801E-2</v>
      </c>
    </row>
    <row r="2148" spans="1:15" x14ac:dyDescent="0.25">
      <c r="A2148">
        <v>2120</v>
      </c>
      <c r="B2148" t="s">
        <v>3971</v>
      </c>
      <c r="C2148" t="s">
        <v>18</v>
      </c>
      <c r="H2148" t="s">
        <v>16</v>
      </c>
      <c r="I2148" t="s">
        <v>16</v>
      </c>
      <c r="J2148" t="s">
        <v>16</v>
      </c>
      <c r="K2148" t="s">
        <v>16</v>
      </c>
      <c r="L2148">
        <v>-2.0804116181552201</v>
      </c>
      <c r="M2148">
        <v>2.7047250471542799</v>
      </c>
      <c r="N2148">
        <v>9.0058971990358795E-4</v>
      </c>
      <c r="O2148">
        <v>4.2761819741835003E-2</v>
      </c>
    </row>
    <row r="2149" spans="1:15" x14ac:dyDescent="0.25">
      <c r="A2149">
        <v>2122</v>
      </c>
      <c r="B2149" t="s">
        <v>3976</v>
      </c>
      <c r="C2149" t="s">
        <v>18</v>
      </c>
      <c r="H2149" t="s">
        <v>16</v>
      </c>
      <c r="I2149" t="s">
        <v>16</v>
      </c>
      <c r="J2149" t="s">
        <v>16</v>
      </c>
      <c r="K2149" t="s">
        <v>16</v>
      </c>
      <c r="L2149">
        <v>3.5292000436098401</v>
      </c>
      <c r="M2149">
        <v>0.334437930460875</v>
      </c>
      <c r="N2149" s="1">
        <v>9.1712589815776195E-5</v>
      </c>
      <c r="O2149">
        <v>1.36509059063269E-2</v>
      </c>
    </row>
    <row r="2150" spans="1:15" x14ac:dyDescent="0.25">
      <c r="A2150">
        <v>2123</v>
      </c>
      <c r="B2150" t="s">
        <v>3977</v>
      </c>
      <c r="C2150" t="s">
        <v>3978</v>
      </c>
      <c r="H2150" t="s">
        <v>16</v>
      </c>
      <c r="I2150" t="s">
        <v>16</v>
      </c>
      <c r="J2150" t="s">
        <v>16</v>
      </c>
      <c r="K2150" t="s">
        <v>16</v>
      </c>
      <c r="L2150">
        <v>-2.85335449897656</v>
      </c>
      <c r="M2150">
        <v>1.8008004233907799</v>
      </c>
      <c r="N2150">
        <v>1.2448053489858E-3</v>
      </c>
      <c r="O2150">
        <v>4.9130331587351098E-2</v>
      </c>
    </row>
    <row r="2151" spans="1:15" x14ac:dyDescent="0.25">
      <c r="A2151">
        <v>2124</v>
      </c>
      <c r="B2151" t="s">
        <v>3979</v>
      </c>
      <c r="C2151" t="s">
        <v>18</v>
      </c>
      <c r="H2151" t="s">
        <v>16</v>
      </c>
      <c r="I2151" t="s">
        <v>16</v>
      </c>
      <c r="J2151" t="s">
        <v>16</v>
      </c>
      <c r="K2151" t="s">
        <v>16</v>
      </c>
      <c r="L2151">
        <v>2.9914731914707899</v>
      </c>
      <c r="M2151">
        <v>0.29591178162653797</v>
      </c>
      <c r="N2151" s="1">
        <v>6.6968609016036305E-5</v>
      </c>
      <c r="O2151">
        <v>1.17316314207019E-2</v>
      </c>
    </row>
    <row r="2152" spans="1:15" x14ac:dyDescent="0.25">
      <c r="A2152">
        <v>2125</v>
      </c>
      <c r="B2152" t="s">
        <v>3980</v>
      </c>
      <c r="C2152" t="s">
        <v>18</v>
      </c>
      <c r="H2152" t="s">
        <v>16</v>
      </c>
      <c r="I2152" t="s">
        <v>16</v>
      </c>
      <c r="J2152" t="s">
        <v>16</v>
      </c>
      <c r="K2152" t="s">
        <v>16</v>
      </c>
      <c r="L2152">
        <v>2.1377525602492899</v>
      </c>
      <c r="M2152">
        <v>2.4331245240992998</v>
      </c>
      <c r="N2152">
        <v>1.02959992400151E-4</v>
      </c>
      <c r="O2152">
        <v>1.4255247799682199E-2</v>
      </c>
    </row>
    <row r="2153" spans="1:15" x14ac:dyDescent="0.25">
      <c r="A2153">
        <v>2126</v>
      </c>
      <c r="B2153" t="s">
        <v>3981</v>
      </c>
      <c r="C2153" t="s">
        <v>18</v>
      </c>
      <c r="H2153" t="s">
        <v>16</v>
      </c>
      <c r="I2153" t="s">
        <v>16</v>
      </c>
      <c r="J2153" t="s">
        <v>16</v>
      </c>
      <c r="K2153" t="s">
        <v>16</v>
      </c>
      <c r="L2153">
        <v>2.9035794454470798</v>
      </c>
      <c r="M2153">
        <v>9.0692101674877108</v>
      </c>
      <c r="N2153" s="1">
        <v>7.6649662327083099E-6</v>
      </c>
      <c r="O2153">
        <v>4.3302194584288103E-3</v>
      </c>
    </row>
    <row r="2154" spans="1:15" x14ac:dyDescent="0.25">
      <c r="A2154">
        <v>2128</v>
      </c>
      <c r="B2154" t="s">
        <v>3983</v>
      </c>
      <c r="C2154" t="s">
        <v>3984</v>
      </c>
      <c r="E2154" t="s">
        <v>3985</v>
      </c>
      <c r="F2154" t="s">
        <v>3986</v>
      </c>
      <c r="G2154" t="s">
        <v>289</v>
      </c>
      <c r="H2154" t="s">
        <v>16</v>
      </c>
      <c r="I2154" t="s">
        <v>16</v>
      </c>
      <c r="J2154" t="s">
        <v>16</v>
      </c>
      <c r="K2154" t="s">
        <v>16</v>
      </c>
      <c r="L2154">
        <v>-6.1460035425369401</v>
      </c>
      <c r="M2154">
        <v>-0.41583903168042802</v>
      </c>
      <c r="N2154">
        <v>5.0480868815870801E-4</v>
      </c>
      <c r="O2154">
        <v>3.1881470803396303E-2</v>
      </c>
    </row>
    <row r="2155" spans="1:15" x14ac:dyDescent="0.25">
      <c r="A2155">
        <v>2129</v>
      </c>
      <c r="B2155" t="s">
        <v>3987</v>
      </c>
      <c r="C2155" t="s">
        <v>18</v>
      </c>
      <c r="E2155" t="s">
        <v>3988</v>
      </c>
      <c r="F2155" t="s">
        <v>3989</v>
      </c>
      <c r="G2155" t="s">
        <v>146</v>
      </c>
      <c r="H2155" t="s">
        <v>16</v>
      </c>
      <c r="I2155" t="s">
        <v>16</v>
      </c>
      <c r="J2155" t="s">
        <v>16</v>
      </c>
      <c r="K2155" t="s">
        <v>16</v>
      </c>
      <c r="L2155">
        <v>-1.40175461809253</v>
      </c>
      <c r="M2155">
        <v>3.4506492174960801</v>
      </c>
      <c r="N2155">
        <v>1.0057157504771699E-3</v>
      </c>
      <c r="O2155">
        <v>4.4786239947227198E-2</v>
      </c>
    </row>
    <row r="2156" spans="1:15" x14ac:dyDescent="0.25">
      <c r="A2156">
        <v>2130</v>
      </c>
      <c r="B2156" t="s">
        <v>3990</v>
      </c>
      <c r="C2156" t="s">
        <v>18</v>
      </c>
      <c r="H2156" t="s">
        <v>16</v>
      </c>
      <c r="I2156" t="s">
        <v>16</v>
      </c>
      <c r="J2156" t="s">
        <v>16</v>
      </c>
      <c r="K2156" t="s">
        <v>16</v>
      </c>
      <c r="L2156">
        <v>-1.79664214364082</v>
      </c>
      <c r="M2156">
        <v>2.59599212096016</v>
      </c>
      <c r="N2156">
        <v>3.1309233795585601E-4</v>
      </c>
      <c r="O2156">
        <v>2.5196060477412699E-2</v>
      </c>
    </row>
    <row r="2157" spans="1:15" x14ac:dyDescent="0.25">
      <c r="A2157">
        <v>2131</v>
      </c>
      <c r="B2157" t="s">
        <v>3991</v>
      </c>
      <c r="C2157" t="s">
        <v>18</v>
      </c>
      <c r="H2157" t="s">
        <v>16</v>
      </c>
      <c r="I2157" t="s">
        <v>16</v>
      </c>
      <c r="J2157" t="s">
        <v>16</v>
      </c>
      <c r="K2157" t="s">
        <v>16</v>
      </c>
      <c r="L2157">
        <v>-2.5045278245243598</v>
      </c>
      <c r="M2157">
        <v>2.87289255727329</v>
      </c>
      <c r="N2157">
        <v>5.7133035205455098E-4</v>
      </c>
      <c r="O2157">
        <v>3.3885224465296702E-2</v>
      </c>
    </row>
    <row r="2158" spans="1:15" x14ac:dyDescent="0.25">
      <c r="A2158">
        <v>2132</v>
      </c>
      <c r="B2158" t="s">
        <v>3992</v>
      </c>
      <c r="C2158" t="s">
        <v>995</v>
      </c>
      <c r="D2158" t="s">
        <v>996</v>
      </c>
      <c r="E2158" t="s">
        <v>997</v>
      </c>
      <c r="F2158" t="s">
        <v>998</v>
      </c>
      <c r="G2158" t="s">
        <v>999</v>
      </c>
      <c r="H2158" t="s">
        <v>16</v>
      </c>
      <c r="I2158" t="s">
        <v>16</v>
      </c>
      <c r="J2158" t="s">
        <v>16</v>
      </c>
      <c r="K2158" t="s">
        <v>16</v>
      </c>
      <c r="L2158">
        <v>1.61325396807056</v>
      </c>
      <c r="M2158">
        <v>3.1241178553864999</v>
      </c>
      <c r="N2158">
        <v>1.01368254512146E-4</v>
      </c>
      <c r="O2158">
        <v>1.41905779573578E-2</v>
      </c>
    </row>
    <row r="2159" spans="1:15" x14ac:dyDescent="0.25">
      <c r="A2159">
        <v>2133</v>
      </c>
      <c r="B2159" t="s">
        <v>3993</v>
      </c>
      <c r="C2159" t="s">
        <v>3994</v>
      </c>
      <c r="H2159" t="s">
        <v>16</v>
      </c>
      <c r="I2159" t="s">
        <v>16</v>
      </c>
      <c r="J2159" t="s">
        <v>16</v>
      </c>
      <c r="K2159" t="s">
        <v>16</v>
      </c>
      <c r="L2159">
        <v>7.1767218284613996</v>
      </c>
      <c r="M2159">
        <v>-0.16413311646692999</v>
      </c>
      <c r="N2159" s="1">
        <v>1.6129909638269799E-5</v>
      </c>
      <c r="O2159">
        <v>5.9652707151558503E-3</v>
      </c>
    </row>
    <row r="2160" spans="1:15" x14ac:dyDescent="0.25">
      <c r="A2160">
        <v>2134</v>
      </c>
      <c r="B2160" t="s">
        <v>3995</v>
      </c>
      <c r="C2160" t="s">
        <v>3996</v>
      </c>
      <c r="E2160" t="s">
        <v>3997</v>
      </c>
      <c r="F2160" t="s">
        <v>3998</v>
      </c>
      <c r="G2160" t="s">
        <v>1176</v>
      </c>
      <c r="H2160" t="s">
        <v>16</v>
      </c>
      <c r="I2160" t="s">
        <v>16</v>
      </c>
      <c r="J2160" t="s">
        <v>16</v>
      </c>
      <c r="K2160" t="s">
        <v>16</v>
      </c>
      <c r="L2160">
        <v>3.2717943606139799</v>
      </c>
      <c r="M2160">
        <v>1.0624579793633699</v>
      </c>
      <c r="N2160">
        <v>1.67467959217444E-4</v>
      </c>
      <c r="O2160">
        <v>1.8887469512511398E-2</v>
      </c>
    </row>
    <row r="2161" spans="1:15" x14ac:dyDescent="0.25">
      <c r="A2161">
        <v>2135</v>
      </c>
      <c r="B2161" t="s">
        <v>3999</v>
      </c>
      <c r="C2161" t="s">
        <v>4000</v>
      </c>
      <c r="H2161" t="s">
        <v>16</v>
      </c>
      <c r="I2161" t="s">
        <v>16</v>
      </c>
      <c r="J2161" t="s">
        <v>16</v>
      </c>
      <c r="K2161" t="s">
        <v>16</v>
      </c>
      <c r="L2161">
        <v>2.47683107605206</v>
      </c>
      <c r="M2161">
        <v>2.1864074696713098</v>
      </c>
      <c r="N2161" s="1">
        <v>3.4068980732392301E-6</v>
      </c>
      <c r="O2161">
        <v>2.95303537054489E-3</v>
      </c>
    </row>
    <row r="2162" spans="1:15" x14ac:dyDescent="0.25">
      <c r="A2162">
        <v>2136</v>
      </c>
      <c r="B2162" t="s">
        <v>4001</v>
      </c>
      <c r="C2162" t="s">
        <v>2200</v>
      </c>
      <c r="H2162" t="s">
        <v>16</v>
      </c>
      <c r="I2162" t="s">
        <v>16</v>
      </c>
      <c r="J2162" t="s">
        <v>16</v>
      </c>
      <c r="K2162" t="s">
        <v>16</v>
      </c>
      <c r="L2162">
        <v>2.3051363751612</v>
      </c>
      <c r="M2162">
        <v>2.4658287569413502</v>
      </c>
      <c r="N2162">
        <v>2.0047665081569601E-4</v>
      </c>
      <c r="O2162">
        <v>2.0318057253887301E-2</v>
      </c>
    </row>
    <row r="2163" spans="1:15" x14ac:dyDescent="0.25">
      <c r="A2163">
        <v>2139</v>
      </c>
      <c r="B2163" t="s">
        <v>4004</v>
      </c>
      <c r="C2163" t="s">
        <v>4005</v>
      </c>
      <c r="E2163" t="s">
        <v>528</v>
      </c>
      <c r="F2163" t="s">
        <v>529</v>
      </c>
      <c r="G2163" t="s">
        <v>75</v>
      </c>
      <c r="H2163" t="s">
        <v>16</v>
      </c>
      <c r="I2163" t="s">
        <v>16</v>
      </c>
      <c r="J2163" t="s">
        <v>16</v>
      </c>
      <c r="K2163" t="s">
        <v>16</v>
      </c>
      <c r="L2163">
        <v>7.7103255211966504</v>
      </c>
      <c r="M2163">
        <v>4.0051262008717801E-2</v>
      </c>
      <c r="N2163" s="1">
        <v>6.9774841903300303E-5</v>
      </c>
      <c r="O2163">
        <v>1.1833976524679501E-2</v>
      </c>
    </row>
    <row r="2164" spans="1:15" x14ac:dyDescent="0.25">
      <c r="A2164">
        <v>2140</v>
      </c>
      <c r="B2164" t="s">
        <v>4006</v>
      </c>
      <c r="C2164" t="s">
        <v>18</v>
      </c>
      <c r="H2164" t="s">
        <v>16</v>
      </c>
      <c r="I2164" t="s">
        <v>16</v>
      </c>
      <c r="J2164" t="s">
        <v>16</v>
      </c>
      <c r="K2164" t="s">
        <v>16</v>
      </c>
      <c r="L2164">
        <v>3.9518506194922098</v>
      </c>
      <c r="M2164">
        <v>0.85055011414933102</v>
      </c>
      <c r="N2164">
        <v>9.6681317090281801E-4</v>
      </c>
      <c r="O2164">
        <v>4.41140072790503E-2</v>
      </c>
    </row>
    <row r="2165" spans="1:15" x14ac:dyDescent="0.25">
      <c r="A2165">
        <v>2141</v>
      </c>
      <c r="B2165" t="s">
        <v>4007</v>
      </c>
      <c r="C2165" t="s">
        <v>1124</v>
      </c>
      <c r="H2165" t="s">
        <v>16</v>
      </c>
      <c r="I2165" t="s">
        <v>16</v>
      </c>
      <c r="J2165" t="s">
        <v>16</v>
      </c>
      <c r="K2165" t="s">
        <v>16</v>
      </c>
      <c r="L2165">
        <v>-1.4469093321764199</v>
      </c>
      <c r="M2165">
        <v>5.20543046699279</v>
      </c>
      <c r="N2165">
        <v>6.99059132741424E-4</v>
      </c>
      <c r="O2165">
        <v>3.7372548524997697E-2</v>
      </c>
    </row>
    <row r="2166" spans="1:15" x14ac:dyDescent="0.25">
      <c r="A2166">
        <v>2143</v>
      </c>
      <c r="B2166" t="s">
        <v>4009</v>
      </c>
      <c r="C2166" t="s">
        <v>4010</v>
      </c>
      <c r="H2166" t="s">
        <v>16</v>
      </c>
      <c r="I2166" t="s">
        <v>16</v>
      </c>
      <c r="J2166" t="s">
        <v>16</v>
      </c>
      <c r="K2166" t="s">
        <v>16</v>
      </c>
      <c r="L2166">
        <v>4.0429527262073703</v>
      </c>
      <c r="M2166">
        <v>0.153208220810817</v>
      </c>
      <c r="N2166">
        <v>1.21097863528214E-3</v>
      </c>
      <c r="O2166">
        <v>4.8352563925365702E-2</v>
      </c>
    </row>
    <row r="2167" spans="1:15" x14ac:dyDescent="0.25">
      <c r="A2167">
        <v>2144</v>
      </c>
      <c r="B2167" t="s">
        <v>4011</v>
      </c>
      <c r="C2167" t="s">
        <v>4012</v>
      </c>
      <c r="H2167" t="s">
        <v>16</v>
      </c>
      <c r="I2167" t="s">
        <v>16</v>
      </c>
      <c r="J2167" t="s">
        <v>16</v>
      </c>
      <c r="K2167" t="s">
        <v>16</v>
      </c>
      <c r="L2167">
        <v>7.3952035791110502</v>
      </c>
      <c r="M2167">
        <v>-1.0627819951261701</v>
      </c>
      <c r="N2167">
        <v>1.36822414233266E-4</v>
      </c>
      <c r="O2167">
        <v>1.6866859127058199E-2</v>
      </c>
    </row>
    <row r="2168" spans="1:15" x14ac:dyDescent="0.25">
      <c r="A2168">
        <v>2145</v>
      </c>
      <c r="B2168" t="s">
        <v>4013</v>
      </c>
      <c r="C2168" t="s">
        <v>4012</v>
      </c>
      <c r="H2168" t="s">
        <v>16</v>
      </c>
      <c r="I2168" t="s">
        <v>16</v>
      </c>
      <c r="J2168" t="s">
        <v>16</v>
      </c>
      <c r="K2168" t="s">
        <v>16</v>
      </c>
      <c r="L2168">
        <v>5.3470043927740596</v>
      </c>
      <c r="M2168">
        <v>-0.39858257696331401</v>
      </c>
      <c r="N2168" s="1">
        <v>3.9092240500785402E-5</v>
      </c>
      <c r="O2168">
        <v>8.7679364536680793E-3</v>
      </c>
    </row>
    <row r="2169" spans="1:15" x14ac:dyDescent="0.25">
      <c r="A2169">
        <v>2146</v>
      </c>
      <c r="B2169" t="s">
        <v>4014</v>
      </c>
      <c r="C2169" t="s">
        <v>18</v>
      </c>
      <c r="H2169" t="s">
        <v>16</v>
      </c>
      <c r="I2169" t="s">
        <v>16</v>
      </c>
      <c r="J2169" t="s">
        <v>16</v>
      </c>
      <c r="K2169" t="s">
        <v>16</v>
      </c>
      <c r="L2169">
        <v>-4.1373022064600704</v>
      </c>
      <c r="M2169">
        <v>-0.15395287042428299</v>
      </c>
      <c r="N2169" s="1">
        <v>7.3692473950516703E-5</v>
      </c>
      <c r="O2169">
        <v>1.20709142714497E-2</v>
      </c>
    </row>
    <row r="2170" spans="1:15" x14ac:dyDescent="0.25">
      <c r="A2170">
        <v>2147</v>
      </c>
      <c r="B2170" t="s">
        <v>4015</v>
      </c>
      <c r="C2170" t="s">
        <v>4016</v>
      </c>
      <c r="E2170" t="s">
        <v>4017</v>
      </c>
      <c r="F2170" t="s">
        <v>4018</v>
      </c>
      <c r="G2170" t="s">
        <v>75</v>
      </c>
      <c r="H2170" t="s">
        <v>16</v>
      </c>
      <c r="I2170" t="s">
        <v>16</v>
      </c>
      <c r="J2170" t="s">
        <v>16</v>
      </c>
      <c r="K2170" t="s">
        <v>16</v>
      </c>
      <c r="L2170">
        <v>7.9281715663529999</v>
      </c>
      <c r="M2170">
        <v>1.51470520094601</v>
      </c>
      <c r="N2170" s="1">
        <v>3.5514314821241402E-5</v>
      </c>
      <c r="O2170">
        <v>8.4724888496143201E-3</v>
      </c>
    </row>
    <row r="2171" spans="1:15" x14ac:dyDescent="0.25">
      <c r="A2171">
        <v>2148</v>
      </c>
      <c r="B2171" t="s">
        <v>4019</v>
      </c>
      <c r="C2171" t="s">
        <v>18</v>
      </c>
      <c r="H2171" t="s">
        <v>16</v>
      </c>
      <c r="I2171" t="s">
        <v>16</v>
      </c>
      <c r="J2171" t="s">
        <v>16</v>
      </c>
      <c r="K2171" t="s">
        <v>16</v>
      </c>
      <c r="L2171">
        <v>9.3381714830907008</v>
      </c>
      <c r="M2171">
        <v>0.80812856316253601</v>
      </c>
      <c r="N2171">
        <v>1.0256454410726801E-3</v>
      </c>
      <c r="O2171">
        <v>4.52380868017844E-2</v>
      </c>
    </row>
    <row r="2172" spans="1:15" x14ac:dyDescent="0.25">
      <c r="A2172">
        <v>2149</v>
      </c>
      <c r="B2172" t="s">
        <v>4020</v>
      </c>
      <c r="C2172" t="s">
        <v>18</v>
      </c>
      <c r="H2172" t="s">
        <v>16</v>
      </c>
      <c r="I2172" t="s">
        <v>16</v>
      </c>
      <c r="J2172" t="s">
        <v>16</v>
      </c>
      <c r="K2172" t="s">
        <v>16</v>
      </c>
      <c r="L2172">
        <v>6.6967066650748102</v>
      </c>
      <c r="M2172">
        <v>-0.87311073811189899</v>
      </c>
      <c r="N2172">
        <v>9.6975403694828999E-4</v>
      </c>
      <c r="O2172">
        <v>4.41140072790503E-2</v>
      </c>
    </row>
    <row r="2173" spans="1:15" x14ac:dyDescent="0.25">
      <c r="A2173">
        <v>2150</v>
      </c>
      <c r="B2173" t="s">
        <v>4021</v>
      </c>
      <c r="C2173" t="s">
        <v>18</v>
      </c>
      <c r="H2173" t="s">
        <v>16</v>
      </c>
      <c r="I2173" t="s">
        <v>16</v>
      </c>
      <c r="J2173" t="s">
        <v>16</v>
      </c>
      <c r="K2173" t="s">
        <v>16</v>
      </c>
      <c r="L2173">
        <v>-1.4720147334644</v>
      </c>
      <c r="M2173">
        <v>3.7004708261602999</v>
      </c>
      <c r="N2173">
        <v>6.0963254353706598E-4</v>
      </c>
      <c r="O2173">
        <v>3.4980748795140001E-2</v>
      </c>
    </row>
    <row r="2174" spans="1:15" x14ac:dyDescent="0.25">
      <c r="A2174">
        <v>2151</v>
      </c>
      <c r="B2174" t="s">
        <v>4022</v>
      </c>
      <c r="C2174" t="s">
        <v>4023</v>
      </c>
      <c r="H2174" t="s">
        <v>16</v>
      </c>
      <c r="I2174" t="s">
        <v>16</v>
      </c>
      <c r="J2174" t="s">
        <v>16</v>
      </c>
      <c r="K2174" t="s">
        <v>16</v>
      </c>
      <c r="L2174">
        <v>8.7265699997666406</v>
      </c>
      <c r="M2174">
        <v>0.25745666886190799</v>
      </c>
      <c r="N2174" s="1">
        <v>9.56841124979255E-5</v>
      </c>
      <c r="O2174">
        <v>1.3871029068057299E-2</v>
      </c>
    </row>
    <row r="2175" spans="1:15" x14ac:dyDescent="0.25">
      <c r="A2175">
        <v>2152</v>
      </c>
      <c r="B2175" t="s">
        <v>4024</v>
      </c>
      <c r="C2175" t="s">
        <v>4025</v>
      </c>
      <c r="H2175" t="s">
        <v>16</v>
      </c>
      <c r="I2175" t="s">
        <v>16</v>
      </c>
      <c r="J2175" t="s">
        <v>16</v>
      </c>
      <c r="K2175" t="s">
        <v>16</v>
      </c>
      <c r="L2175">
        <v>8.1039145005933904</v>
      </c>
      <c r="M2175">
        <v>0.89402205826076697</v>
      </c>
      <c r="N2175" s="1">
        <v>3.9411849163663701E-5</v>
      </c>
      <c r="O2175">
        <v>8.8158585504237094E-3</v>
      </c>
    </row>
    <row r="2176" spans="1:15" x14ac:dyDescent="0.25">
      <c r="A2176">
        <v>2153</v>
      </c>
      <c r="B2176" t="s">
        <v>4026</v>
      </c>
      <c r="C2176" t="s">
        <v>18</v>
      </c>
      <c r="H2176" t="s">
        <v>16</v>
      </c>
      <c r="I2176" t="s">
        <v>16</v>
      </c>
      <c r="J2176" t="s">
        <v>16</v>
      </c>
      <c r="K2176" t="s">
        <v>16</v>
      </c>
      <c r="L2176">
        <v>1.4090651556173901</v>
      </c>
      <c r="M2176">
        <v>3.4592548062808199</v>
      </c>
      <c r="N2176">
        <v>3.5724916522112998E-4</v>
      </c>
      <c r="O2176">
        <v>2.6757029961490101E-2</v>
      </c>
    </row>
    <row r="2177" spans="1:15" x14ac:dyDescent="0.25">
      <c r="A2177">
        <v>2154</v>
      </c>
      <c r="B2177" t="s">
        <v>4027</v>
      </c>
      <c r="C2177" t="s">
        <v>18</v>
      </c>
      <c r="H2177" t="s">
        <v>16</v>
      </c>
      <c r="I2177" t="s">
        <v>16</v>
      </c>
      <c r="J2177" t="s">
        <v>16</v>
      </c>
      <c r="K2177" t="s">
        <v>16</v>
      </c>
      <c r="L2177">
        <v>1.78209577402007</v>
      </c>
      <c r="M2177">
        <v>3.66662756030667</v>
      </c>
      <c r="N2177">
        <v>1.02632152906356E-4</v>
      </c>
      <c r="O2177">
        <v>1.4233540125817901E-2</v>
      </c>
    </row>
    <row r="2178" spans="1:15" x14ac:dyDescent="0.25">
      <c r="A2178">
        <v>2155</v>
      </c>
      <c r="B2178" t="s">
        <v>4028</v>
      </c>
      <c r="C2178" t="s">
        <v>18</v>
      </c>
      <c r="H2178" t="s">
        <v>16</v>
      </c>
      <c r="I2178" t="s">
        <v>16</v>
      </c>
      <c r="J2178" t="s">
        <v>16</v>
      </c>
      <c r="K2178" t="s">
        <v>16</v>
      </c>
      <c r="L2178">
        <v>2.4909346974294402</v>
      </c>
      <c r="M2178">
        <v>2.29197593430212</v>
      </c>
      <c r="N2178" s="1">
        <v>1.74518295409259E-5</v>
      </c>
      <c r="O2178">
        <v>6.1795071826807697E-3</v>
      </c>
    </row>
    <row r="2179" spans="1:15" x14ac:dyDescent="0.25">
      <c r="A2179">
        <v>2156</v>
      </c>
      <c r="B2179" t="s">
        <v>4029</v>
      </c>
      <c r="C2179" t="e">
        <f>-glutamine gamma-glutamyltransferase K-like</f>
        <v>#NAME?</v>
      </c>
      <c r="E2179" t="s">
        <v>556</v>
      </c>
      <c r="F2179" t="s">
        <v>557</v>
      </c>
      <c r="G2179" t="s">
        <v>137</v>
      </c>
      <c r="H2179" t="s">
        <v>16</v>
      </c>
      <c r="I2179" t="s">
        <v>16</v>
      </c>
      <c r="J2179" t="s">
        <v>16</v>
      </c>
      <c r="K2179" t="s">
        <v>16</v>
      </c>
      <c r="L2179">
        <v>2.47923603900907</v>
      </c>
      <c r="M2179">
        <v>1.86607258133705</v>
      </c>
      <c r="N2179">
        <v>8.5066732155568295E-4</v>
      </c>
      <c r="O2179">
        <v>4.1589235307855403E-2</v>
      </c>
    </row>
    <row r="2180" spans="1:15" x14ac:dyDescent="0.25">
      <c r="A2180">
        <v>2157</v>
      </c>
      <c r="B2180" t="s">
        <v>4030</v>
      </c>
      <c r="C2180" t="s">
        <v>18</v>
      </c>
      <c r="H2180" t="s">
        <v>16</v>
      </c>
      <c r="I2180" t="s">
        <v>16</v>
      </c>
      <c r="J2180" t="s">
        <v>16</v>
      </c>
      <c r="K2180" t="s">
        <v>16</v>
      </c>
      <c r="L2180">
        <v>3.3474215258937101</v>
      </c>
      <c r="M2180">
        <v>1.31873540171229E-2</v>
      </c>
      <c r="N2180">
        <v>2.5866932860905701E-4</v>
      </c>
      <c r="O2180">
        <v>2.2680857221167802E-2</v>
      </c>
    </row>
    <row r="2181" spans="1:15" x14ac:dyDescent="0.25">
      <c r="A2181">
        <v>2158</v>
      </c>
      <c r="B2181" t="s">
        <v>4031</v>
      </c>
      <c r="C2181" t="s">
        <v>18</v>
      </c>
      <c r="H2181" t="s">
        <v>16</v>
      </c>
      <c r="I2181" t="s">
        <v>16</v>
      </c>
      <c r="J2181" t="s">
        <v>16</v>
      </c>
      <c r="K2181" t="s">
        <v>16</v>
      </c>
      <c r="L2181">
        <v>-2.15168635261201</v>
      </c>
      <c r="M2181">
        <v>0.86693480491083197</v>
      </c>
      <c r="N2181">
        <v>8.3198826639253399E-4</v>
      </c>
      <c r="O2181">
        <v>4.1070016023301299E-2</v>
      </c>
    </row>
    <row r="2182" spans="1:15" x14ac:dyDescent="0.25">
      <c r="A2182">
        <v>2159</v>
      </c>
      <c r="B2182" t="s">
        <v>4032</v>
      </c>
      <c r="C2182" t="s">
        <v>4033</v>
      </c>
      <c r="H2182" t="s">
        <v>16</v>
      </c>
      <c r="I2182" t="s">
        <v>16</v>
      </c>
      <c r="J2182" t="s">
        <v>16</v>
      </c>
      <c r="K2182" t="s">
        <v>16</v>
      </c>
      <c r="L2182">
        <v>2.5586581132548001</v>
      </c>
      <c r="M2182">
        <v>-0.30726957928078702</v>
      </c>
      <c r="N2182">
        <v>2.8153427946827801E-4</v>
      </c>
      <c r="O2182">
        <v>2.3793568423417299E-2</v>
      </c>
    </row>
    <row r="2183" spans="1:15" x14ac:dyDescent="0.25">
      <c r="A2183">
        <v>2160</v>
      </c>
      <c r="B2183" t="s">
        <v>4034</v>
      </c>
      <c r="C2183" t="s">
        <v>2537</v>
      </c>
      <c r="H2183" t="s">
        <v>16</v>
      </c>
      <c r="I2183" t="s">
        <v>16</v>
      </c>
      <c r="J2183" t="s">
        <v>16</v>
      </c>
      <c r="K2183" t="s">
        <v>16</v>
      </c>
      <c r="L2183">
        <v>4.1808454863806004</v>
      </c>
      <c r="M2183">
        <v>1.2131829339831199</v>
      </c>
      <c r="N2183">
        <v>9.4845831325052904E-4</v>
      </c>
      <c r="O2183">
        <v>4.38936004134182E-2</v>
      </c>
    </row>
    <row r="2184" spans="1:15" x14ac:dyDescent="0.25">
      <c r="A2184">
        <v>2161</v>
      </c>
      <c r="B2184" t="s">
        <v>4035</v>
      </c>
      <c r="C2184" t="s">
        <v>4036</v>
      </c>
      <c r="H2184" t="s">
        <v>16</v>
      </c>
      <c r="I2184" t="s">
        <v>16</v>
      </c>
      <c r="J2184" t="s">
        <v>16</v>
      </c>
      <c r="K2184" t="s">
        <v>16</v>
      </c>
      <c r="L2184">
        <v>1.8772165759139701</v>
      </c>
      <c r="M2184">
        <v>1.0721923349636799</v>
      </c>
      <c r="N2184">
        <v>2.0313576369450199E-4</v>
      </c>
      <c r="O2184">
        <v>2.0340710027416602E-2</v>
      </c>
    </row>
    <row r="2185" spans="1:15" x14ac:dyDescent="0.25">
      <c r="A2185">
        <v>2162</v>
      </c>
      <c r="B2185" t="s">
        <v>4037</v>
      </c>
      <c r="C2185" t="s">
        <v>18</v>
      </c>
      <c r="H2185" t="s">
        <v>16</v>
      </c>
      <c r="I2185" t="s">
        <v>16</v>
      </c>
      <c r="J2185" t="s">
        <v>16</v>
      </c>
      <c r="K2185" t="s">
        <v>16</v>
      </c>
      <c r="L2185">
        <v>-4.4554554333299397</v>
      </c>
      <c r="M2185">
        <v>-0.54324273220073205</v>
      </c>
      <c r="N2185">
        <v>7.6946199102869805E-4</v>
      </c>
      <c r="O2185">
        <v>3.9343727823394598E-2</v>
      </c>
    </row>
    <row r="2186" spans="1:15" x14ac:dyDescent="0.25">
      <c r="A2186">
        <v>2163</v>
      </c>
      <c r="B2186" t="s">
        <v>4038</v>
      </c>
      <c r="C2186" t="s">
        <v>18</v>
      </c>
      <c r="H2186" t="s">
        <v>16</v>
      </c>
      <c r="I2186" t="s">
        <v>16</v>
      </c>
      <c r="J2186" t="s">
        <v>16</v>
      </c>
      <c r="K2186" t="s">
        <v>16</v>
      </c>
      <c r="L2186">
        <v>1.81847055938152</v>
      </c>
      <c r="M2186">
        <v>1.3349803355686101</v>
      </c>
      <c r="N2186">
        <v>9.9226182053981397E-4</v>
      </c>
      <c r="O2186">
        <v>4.4582666495107101E-2</v>
      </c>
    </row>
    <row r="2187" spans="1:15" x14ac:dyDescent="0.25">
      <c r="A2187">
        <v>2164</v>
      </c>
      <c r="B2187" t="s">
        <v>4039</v>
      </c>
      <c r="C2187" t="s">
        <v>4040</v>
      </c>
      <c r="E2187" t="s">
        <v>4041</v>
      </c>
      <c r="F2187" t="s">
        <v>4042</v>
      </c>
      <c r="G2187" t="s">
        <v>924</v>
      </c>
      <c r="H2187" t="s">
        <v>16</v>
      </c>
      <c r="I2187" t="s">
        <v>16</v>
      </c>
      <c r="J2187" t="s">
        <v>16</v>
      </c>
      <c r="K2187" t="s">
        <v>16</v>
      </c>
      <c r="L2187">
        <v>-1.08881240074825</v>
      </c>
      <c r="M2187">
        <v>8.5883826090549693</v>
      </c>
      <c r="N2187">
        <v>7.0376301079542905E-4</v>
      </c>
      <c r="O2187">
        <v>3.7372548524997697E-2</v>
      </c>
    </row>
    <row r="2188" spans="1:15" x14ac:dyDescent="0.25">
      <c r="A2188">
        <v>2165</v>
      </c>
      <c r="B2188" t="s">
        <v>4043</v>
      </c>
      <c r="C2188" t="s">
        <v>18</v>
      </c>
      <c r="H2188" t="s">
        <v>16</v>
      </c>
      <c r="I2188" t="s">
        <v>16</v>
      </c>
      <c r="J2188" t="s">
        <v>16</v>
      </c>
      <c r="K2188" t="s">
        <v>16</v>
      </c>
      <c r="L2188">
        <v>1.86678962773525</v>
      </c>
      <c r="M2188">
        <v>1.3945726433241299</v>
      </c>
      <c r="N2188">
        <v>7.9187099057921703E-4</v>
      </c>
      <c r="O2188">
        <v>3.99347739376286E-2</v>
      </c>
    </row>
    <row r="2189" spans="1:15" x14ac:dyDescent="0.25">
      <c r="A2189">
        <v>2166</v>
      </c>
      <c r="B2189" t="s">
        <v>4044</v>
      </c>
      <c r="C2189" t="s">
        <v>4045</v>
      </c>
      <c r="H2189" t="s">
        <v>16</v>
      </c>
      <c r="I2189" t="s">
        <v>16</v>
      </c>
      <c r="J2189" t="s">
        <v>16</v>
      </c>
      <c r="K2189" t="s">
        <v>16</v>
      </c>
      <c r="L2189">
        <v>4.7942320716579401</v>
      </c>
      <c r="M2189">
        <v>-1.06547170978771</v>
      </c>
      <c r="N2189">
        <v>8.9986961729662698E-4</v>
      </c>
      <c r="O2189">
        <v>4.2761819741835003E-2</v>
      </c>
    </row>
    <row r="2190" spans="1:15" x14ac:dyDescent="0.25">
      <c r="A2190">
        <v>2167</v>
      </c>
      <c r="B2190" t="s">
        <v>4046</v>
      </c>
      <c r="C2190" t="s">
        <v>18</v>
      </c>
      <c r="H2190" t="s">
        <v>16</v>
      </c>
      <c r="I2190" t="s">
        <v>16</v>
      </c>
      <c r="J2190" t="s">
        <v>16</v>
      </c>
      <c r="K2190" t="s">
        <v>16</v>
      </c>
      <c r="L2190">
        <v>-1.7092454292895201</v>
      </c>
      <c r="M2190">
        <v>2.9655601550041801</v>
      </c>
      <c r="N2190">
        <v>1.02032165692546E-3</v>
      </c>
      <c r="O2190">
        <v>4.5136621687625902E-2</v>
      </c>
    </row>
    <row r="2191" spans="1:15" x14ac:dyDescent="0.25">
      <c r="A2191">
        <v>2168</v>
      </c>
      <c r="B2191" t="s">
        <v>4047</v>
      </c>
      <c r="C2191" t="s">
        <v>18</v>
      </c>
      <c r="H2191" t="s">
        <v>16</v>
      </c>
      <c r="I2191" t="s">
        <v>16</v>
      </c>
      <c r="J2191" t="s">
        <v>16</v>
      </c>
      <c r="K2191" t="s">
        <v>16</v>
      </c>
      <c r="L2191">
        <v>3.2732430130997798</v>
      </c>
      <c r="M2191">
        <v>-0.471623185574087</v>
      </c>
      <c r="N2191">
        <v>3.5433811846451602E-4</v>
      </c>
      <c r="O2191">
        <v>2.6658977554747599E-2</v>
      </c>
    </row>
    <row r="2192" spans="1:15" x14ac:dyDescent="0.25">
      <c r="A2192">
        <v>2169</v>
      </c>
      <c r="B2192" t="s">
        <v>4048</v>
      </c>
      <c r="C2192" t="s">
        <v>18</v>
      </c>
      <c r="H2192" t="s">
        <v>16</v>
      </c>
      <c r="I2192" t="s">
        <v>16</v>
      </c>
      <c r="J2192" t="s">
        <v>16</v>
      </c>
      <c r="K2192" t="s">
        <v>16</v>
      </c>
      <c r="L2192">
        <v>-10.851955880385001</v>
      </c>
      <c r="M2192">
        <v>3.0227734148852701</v>
      </c>
      <c r="N2192" s="1">
        <v>5.7941302988714603E-5</v>
      </c>
      <c r="O2192">
        <v>1.0834502838188599E-2</v>
      </c>
    </row>
    <row r="2193" spans="1:15" x14ac:dyDescent="0.25">
      <c r="A2193">
        <v>2170</v>
      </c>
      <c r="B2193" t="s">
        <v>4049</v>
      </c>
      <c r="C2193" t="s">
        <v>18</v>
      </c>
      <c r="H2193" t="s">
        <v>16</v>
      </c>
      <c r="I2193" t="s">
        <v>16</v>
      </c>
      <c r="J2193" t="s">
        <v>16</v>
      </c>
      <c r="K2193" t="s">
        <v>16</v>
      </c>
      <c r="L2193">
        <v>-1.5041926803154</v>
      </c>
      <c r="M2193">
        <v>1.9817426009052299</v>
      </c>
      <c r="N2193">
        <v>4.6258742425492398E-4</v>
      </c>
      <c r="O2193">
        <v>3.0531617435570799E-2</v>
      </c>
    </row>
    <row r="2194" spans="1:15" x14ac:dyDescent="0.25">
      <c r="A2194">
        <v>2171</v>
      </c>
      <c r="B2194" t="s">
        <v>4050</v>
      </c>
      <c r="C2194" t="s">
        <v>18</v>
      </c>
      <c r="H2194" t="s">
        <v>16</v>
      </c>
      <c r="I2194" t="s">
        <v>16</v>
      </c>
      <c r="J2194" t="s">
        <v>16</v>
      </c>
      <c r="K2194" t="s">
        <v>16</v>
      </c>
      <c r="L2194">
        <v>5.2039469452652103</v>
      </c>
      <c r="M2194">
        <v>9.5036971014953106E-3</v>
      </c>
      <c r="N2194" s="1">
        <v>5.4179083650232595E-7</v>
      </c>
      <c r="O2194">
        <v>1.14305594398638E-3</v>
      </c>
    </row>
    <row r="2195" spans="1:15" x14ac:dyDescent="0.25">
      <c r="A2195">
        <v>2172</v>
      </c>
      <c r="B2195" t="s">
        <v>4051</v>
      </c>
      <c r="C2195" t="s">
        <v>18</v>
      </c>
      <c r="H2195" t="s">
        <v>16</v>
      </c>
      <c r="I2195" t="s">
        <v>16</v>
      </c>
      <c r="J2195" t="s">
        <v>16</v>
      </c>
      <c r="K2195" t="s">
        <v>16</v>
      </c>
      <c r="L2195">
        <v>-2.9196583357927399</v>
      </c>
      <c r="M2195">
        <v>0.26357263326532698</v>
      </c>
      <c r="N2195">
        <v>8.4945929770805103E-4</v>
      </c>
      <c r="O2195">
        <v>4.15790338950498E-2</v>
      </c>
    </row>
    <row r="2196" spans="1:15" x14ac:dyDescent="0.25">
      <c r="A2196">
        <v>2173</v>
      </c>
      <c r="B2196" t="s">
        <v>4052</v>
      </c>
      <c r="C2196" t="s">
        <v>18</v>
      </c>
      <c r="H2196" t="s">
        <v>16</v>
      </c>
      <c r="I2196" t="s">
        <v>16</v>
      </c>
      <c r="J2196" t="s">
        <v>16</v>
      </c>
      <c r="K2196" t="s">
        <v>16</v>
      </c>
      <c r="L2196">
        <v>1.2976756423145801</v>
      </c>
      <c r="M2196">
        <v>6.5522480578910001</v>
      </c>
      <c r="N2196" s="1">
        <v>3.2452007285290603E-5</v>
      </c>
      <c r="O2196">
        <v>8.1124954260302293E-3</v>
      </c>
    </row>
    <row r="2197" spans="1:15" x14ac:dyDescent="0.25">
      <c r="A2197">
        <v>2174</v>
      </c>
      <c r="B2197" t="s">
        <v>4053</v>
      </c>
      <c r="C2197" t="s">
        <v>18</v>
      </c>
      <c r="H2197" t="s">
        <v>16</v>
      </c>
      <c r="I2197" t="s">
        <v>16</v>
      </c>
      <c r="J2197" t="s">
        <v>16</v>
      </c>
      <c r="K2197" t="s">
        <v>16</v>
      </c>
      <c r="L2197">
        <v>2.9205686929975099</v>
      </c>
      <c r="M2197">
        <v>-0.47142198008206199</v>
      </c>
      <c r="N2197">
        <v>6.6233028797060898E-4</v>
      </c>
      <c r="O2197">
        <v>3.6132789465684302E-2</v>
      </c>
    </row>
    <row r="2198" spans="1:15" x14ac:dyDescent="0.25">
      <c r="A2198">
        <v>2175</v>
      </c>
      <c r="B2198" t="s">
        <v>4054</v>
      </c>
      <c r="C2198" t="s">
        <v>18</v>
      </c>
      <c r="H2198" t="s">
        <v>16</v>
      </c>
      <c r="I2198" t="s">
        <v>16</v>
      </c>
      <c r="J2198" t="s">
        <v>16</v>
      </c>
      <c r="K2198" t="s">
        <v>16</v>
      </c>
      <c r="L2198">
        <v>-2.3217273382064301</v>
      </c>
      <c r="M2198">
        <v>0.41895036153656301</v>
      </c>
      <c r="N2198">
        <v>1.20515518360347E-4</v>
      </c>
      <c r="O2198">
        <v>1.5611692137046201E-2</v>
      </c>
    </row>
    <row r="2199" spans="1:15" x14ac:dyDescent="0.25">
      <c r="A2199">
        <v>2176</v>
      </c>
      <c r="B2199" t="s">
        <v>4055</v>
      </c>
      <c r="C2199" t="s">
        <v>18</v>
      </c>
      <c r="H2199" t="s">
        <v>16</v>
      </c>
      <c r="I2199" t="s">
        <v>16</v>
      </c>
      <c r="J2199" t="s">
        <v>16</v>
      </c>
      <c r="K2199" t="s">
        <v>16</v>
      </c>
      <c r="L2199">
        <v>4.8236906359084504</v>
      </c>
      <c r="M2199">
        <v>-0.50617051140239</v>
      </c>
      <c r="N2199">
        <v>7.3898725682494096E-4</v>
      </c>
      <c r="O2199">
        <v>3.8492108075303601E-2</v>
      </c>
    </row>
    <row r="2200" spans="1:15" x14ac:dyDescent="0.25">
      <c r="A2200">
        <v>2177</v>
      </c>
      <c r="B2200" t="s">
        <v>4056</v>
      </c>
      <c r="C2200" t="s">
        <v>18</v>
      </c>
      <c r="H2200" t="s">
        <v>16</v>
      </c>
      <c r="I2200" t="s">
        <v>16</v>
      </c>
      <c r="J2200" t="s">
        <v>16</v>
      </c>
      <c r="K2200" t="s">
        <v>16</v>
      </c>
      <c r="L2200">
        <v>2.5622565904203798</v>
      </c>
      <c r="M2200">
        <v>1.5395939740945299</v>
      </c>
      <c r="N2200" s="1">
        <v>3.3145686889254197E-5</v>
      </c>
      <c r="O2200">
        <v>8.1390930572442007E-3</v>
      </c>
    </row>
    <row r="2201" spans="1:15" x14ac:dyDescent="0.25">
      <c r="A2201">
        <v>2178</v>
      </c>
      <c r="B2201" t="s">
        <v>4057</v>
      </c>
      <c r="C2201" t="s">
        <v>18</v>
      </c>
      <c r="H2201" t="s">
        <v>16</v>
      </c>
      <c r="I2201" t="s">
        <v>16</v>
      </c>
      <c r="J2201" t="s">
        <v>16</v>
      </c>
      <c r="K2201" t="s">
        <v>16</v>
      </c>
      <c r="L2201">
        <v>3.3976676248324602</v>
      </c>
      <c r="M2201">
        <v>1.71164291415615</v>
      </c>
      <c r="N2201">
        <v>1.17933136984729E-3</v>
      </c>
      <c r="O2201">
        <v>4.7823266382243101E-2</v>
      </c>
    </row>
    <row r="2202" spans="1:15" x14ac:dyDescent="0.25">
      <c r="A2202">
        <v>2181</v>
      </c>
      <c r="B2202" t="s">
        <v>4064</v>
      </c>
      <c r="C2202" t="s">
        <v>4065</v>
      </c>
      <c r="E2202" t="s">
        <v>621</v>
      </c>
      <c r="F2202" t="s">
        <v>622</v>
      </c>
      <c r="G2202" t="s">
        <v>137</v>
      </c>
      <c r="H2202" t="s">
        <v>16</v>
      </c>
      <c r="I2202" t="s">
        <v>16</v>
      </c>
      <c r="J2202" t="s">
        <v>16</v>
      </c>
      <c r="K2202" t="s">
        <v>16</v>
      </c>
      <c r="L2202">
        <v>1.9780473426124801</v>
      </c>
      <c r="M2202">
        <v>2.0649194985422801</v>
      </c>
      <c r="N2202">
        <v>6.6531235450363103E-4</v>
      </c>
      <c r="O2202">
        <v>3.6207525396077002E-2</v>
      </c>
    </row>
    <row r="2203" spans="1:15" x14ac:dyDescent="0.25">
      <c r="A2203">
        <v>2182</v>
      </c>
      <c r="B2203" t="s">
        <v>4066</v>
      </c>
      <c r="C2203" t="s">
        <v>4067</v>
      </c>
      <c r="E2203" t="s">
        <v>2257</v>
      </c>
      <c r="F2203" t="s">
        <v>2258</v>
      </c>
      <c r="G2203" t="s">
        <v>2259</v>
      </c>
      <c r="H2203" t="s">
        <v>16</v>
      </c>
      <c r="I2203" t="s">
        <v>16</v>
      </c>
      <c r="J2203" t="s">
        <v>16</v>
      </c>
      <c r="K2203" t="s">
        <v>16</v>
      </c>
      <c r="L2203">
        <v>4.5771647749378497</v>
      </c>
      <c r="M2203">
        <v>-0.29677844537181702</v>
      </c>
      <c r="N2203">
        <v>8.5239580743781598E-4</v>
      </c>
      <c r="O2203">
        <v>4.1624828364265301E-2</v>
      </c>
    </row>
    <row r="2204" spans="1:15" x14ac:dyDescent="0.25">
      <c r="A2204">
        <v>2183</v>
      </c>
      <c r="B2204" t="s">
        <v>4068</v>
      </c>
      <c r="C2204" t="s">
        <v>18</v>
      </c>
      <c r="H2204" t="s">
        <v>16</v>
      </c>
      <c r="I2204" t="s">
        <v>16</v>
      </c>
      <c r="J2204" t="s">
        <v>16</v>
      </c>
      <c r="K2204" t="s">
        <v>16</v>
      </c>
      <c r="L2204">
        <v>1.59817705812204</v>
      </c>
      <c r="M2204">
        <v>2.0536403360697602</v>
      </c>
      <c r="N2204">
        <v>5.6093028327921504E-4</v>
      </c>
      <c r="O2204">
        <v>3.3481082058869398E-2</v>
      </c>
    </row>
    <row r="2205" spans="1:15" x14ac:dyDescent="0.25">
      <c r="A2205">
        <v>2184</v>
      </c>
      <c r="B2205" t="s">
        <v>4069</v>
      </c>
      <c r="C2205" t="s">
        <v>4070</v>
      </c>
      <c r="H2205" t="s">
        <v>16</v>
      </c>
      <c r="I2205" t="s">
        <v>16</v>
      </c>
      <c r="J2205" t="s">
        <v>16</v>
      </c>
      <c r="K2205" t="s">
        <v>16</v>
      </c>
      <c r="L2205">
        <v>4.2730574687432297</v>
      </c>
      <c r="M2205">
        <v>-0.73894096197413095</v>
      </c>
      <c r="N2205">
        <v>8.8453801321533403E-4</v>
      </c>
      <c r="O2205">
        <v>4.2398558609954097E-2</v>
      </c>
    </row>
    <row r="2206" spans="1:15" x14ac:dyDescent="0.25">
      <c r="A2206">
        <v>2185</v>
      </c>
      <c r="B2206" t="s">
        <v>4071</v>
      </c>
      <c r="C2206" t="s">
        <v>4072</v>
      </c>
      <c r="E2206" t="s">
        <v>4073</v>
      </c>
      <c r="F2206" t="s">
        <v>4074</v>
      </c>
      <c r="G2206" t="s">
        <v>289</v>
      </c>
      <c r="H2206" t="s">
        <v>16</v>
      </c>
      <c r="I2206" t="s">
        <v>16</v>
      </c>
      <c r="J2206" t="s">
        <v>16</v>
      </c>
      <c r="K2206" t="s">
        <v>16</v>
      </c>
      <c r="L2206">
        <v>3.9567171823024099</v>
      </c>
      <c r="M2206">
        <v>0.26359588284683</v>
      </c>
      <c r="N2206">
        <v>2.3651265390014101E-4</v>
      </c>
      <c r="O2206">
        <v>2.18216680727263E-2</v>
      </c>
    </row>
    <row r="2207" spans="1:15" x14ac:dyDescent="0.25">
      <c r="A2207">
        <v>2186</v>
      </c>
      <c r="B2207" t="s">
        <v>4075</v>
      </c>
      <c r="C2207" t="s">
        <v>18</v>
      </c>
      <c r="H2207" t="s">
        <v>16</v>
      </c>
      <c r="I2207" t="s">
        <v>16</v>
      </c>
      <c r="J2207" t="s">
        <v>16</v>
      </c>
      <c r="K2207" t="s">
        <v>16</v>
      </c>
      <c r="L2207">
        <v>-1.36731315169873</v>
      </c>
      <c r="M2207">
        <v>5.1159911431356901</v>
      </c>
      <c r="N2207">
        <v>2.49132063183372E-4</v>
      </c>
      <c r="O2207">
        <v>2.2387179383964999E-2</v>
      </c>
    </row>
    <row r="2208" spans="1:15" x14ac:dyDescent="0.25">
      <c r="A2208">
        <v>2187</v>
      </c>
      <c r="B2208" t="s">
        <v>4076</v>
      </c>
      <c r="C2208" t="s">
        <v>4077</v>
      </c>
      <c r="E2208" t="s">
        <v>4078</v>
      </c>
      <c r="F2208" t="s">
        <v>4079</v>
      </c>
      <c r="G2208" t="s">
        <v>4080</v>
      </c>
      <c r="H2208" t="s">
        <v>16</v>
      </c>
      <c r="I2208" t="s">
        <v>16</v>
      </c>
      <c r="J2208" t="s">
        <v>16</v>
      </c>
      <c r="K2208" t="s">
        <v>16</v>
      </c>
      <c r="L2208">
        <v>7.2529433695533703</v>
      </c>
      <c r="M2208">
        <v>-0.95074438809874795</v>
      </c>
      <c r="N2208">
        <v>5.9703711102301296E-4</v>
      </c>
      <c r="O2208">
        <v>3.4524013235118799E-2</v>
      </c>
    </row>
    <row r="2209" spans="1:15" x14ac:dyDescent="0.25">
      <c r="A2209">
        <v>2188</v>
      </c>
      <c r="B2209" t="s">
        <v>4081</v>
      </c>
      <c r="C2209" t="s">
        <v>18</v>
      </c>
      <c r="H2209" t="s">
        <v>16</v>
      </c>
      <c r="I2209" t="s">
        <v>16</v>
      </c>
      <c r="J2209" t="s">
        <v>16</v>
      </c>
      <c r="K2209" t="s">
        <v>16</v>
      </c>
      <c r="L2209">
        <v>2.2686667651463499</v>
      </c>
      <c r="M2209">
        <v>0.43076989453056302</v>
      </c>
      <c r="N2209">
        <v>4.0889260410374901E-4</v>
      </c>
      <c r="O2209">
        <v>2.8728746245807402E-2</v>
      </c>
    </row>
    <row r="2210" spans="1:15" x14ac:dyDescent="0.25">
      <c r="A2210">
        <v>2189</v>
      </c>
      <c r="B2210" t="s">
        <v>4082</v>
      </c>
      <c r="C2210" t="s">
        <v>4083</v>
      </c>
      <c r="E2210" t="s">
        <v>4084</v>
      </c>
      <c r="F2210" t="s">
        <v>4085</v>
      </c>
      <c r="G2210" t="s">
        <v>4086</v>
      </c>
      <c r="H2210" t="s">
        <v>16</v>
      </c>
      <c r="I2210" t="s">
        <v>16</v>
      </c>
      <c r="J2210" t="s">
        <v>16</v>
      </c>
      <c r="K2210" t="s">
        <v>16</v>
      </c>
      <c r="L2210">
        <v>2.8132409203733801</v>
      </c>
      <c r="M2210">
        <v>0.82587723622884701</v>
      </c>
      <c r="N2210">
        <v>3.8474652772626502E-4</v>
      </c>
      <c r="O2210">
        <v>2.7790923019644299E-2</v>
      </c>
    </row>
    <row r="2211" spans="1:15" x14ac:dyDescent="0.25">
      <c r="A2211">
        <v>2190</v>
      </c>
      <c r="B2211" t="s">
        <v>4087</v>
      </c>
      <c r="C2211" t="s">
        <v>4088</v>
      </c>
      <c r="E2211" t="s">
        <v>3093</v>
      </c>
      <c r="F2211" t="s">
        <v>3094</v>
      </c>
      <c r="G2211" t="s">
        <v>137</v>
      </c>
      <c r="H2211" t="s">
        <v>16</v>
      </c>
      <c r="I2211" t="s">
        <v>16</v>
      </c>
      <c r="J2211" t="s">
        <v>16</v>
      </c>
      <c r="K2211" t="s">
        <v>16</v>
      </c>
      <c r="L2211">
        <v>1.68981974617075</v>
      </c>
      <c r="M2211">
        <v>1.35370017938958</v>
      </c>
      <c r="N2211">
        <v>1.0895843128258999E-3</v>
      </c>
      <c r="O2211">
        <v>4.6309632620826303E-2</v>
      </c>
    </row>
    <row r="2212" spans="1:15" x14ac:dyDescent="0.25">
      <c r="A2212">
        <v>2191</v>
      </c>
      <c r="B2212" t="s">
        <v>4089</v>
      </c>
      <c r="C2212" t="s">
        <v>4090</v>
      </c>
      <c r="E2212" t="s">
        <v>4091</v>
      </c>
      <c r="F2212" t="s">
        <v>4092</v>
      </c>
      <c r="G2212" t="s">
        <v>4093</v>
      </c>
      <c r="H2212" t="s">
        <v>16</v>
      </c>
      <c r="I2212" t="s">
        <v>16</v>
      </c>
      <c r="J2212" t="s">
        <v>16</v>
      </c>
      <c r="K2212" t="s">
        <v>16</v>
      </c>
      <c r="L2212">
        <v>4.4200674591346996</v>
      </c>
      <c r="M2212">
        <v>-0.71364888399673398</v>
      </c>
      <c r="N2212">
        <v>2.1555521146978001E-4</v>
      </c>
      <c r="O2212">
        <v>2.1027625675981099E-2</v>
      </c>
    </row>
    <row r="2213" spans="1:15" x14ac:dyDescent="0.25">
      <c r="A2213">
        <v>2192</v>
      </c>
      <c r="B2213" t="s">
        <v>4094</v>
      </c>
      <c r="C2213" t="s">
        <v>4095</v>
      </c>
      <c r="H2213" t="s">
        <v>16</v>
      </c>
      <c r="I2213" t="s">
        <v>16</v>
      </c>
      <c r="J2213" t="s">
        <v>16</v>
      </c>
      <c r="K2213" t="s">
        <v>16</v>
      </c>
      <c r="L2213">
        <v>7.0923728176428797</v>
      </c>
      <c r="M2213">
        <v>-0.69220794373132699</v>
      </c>
      <c r="N2213">
        <v>1.2995586665107801E-3</v>
      </c>
      <c r="O2213">
        <v>4.9856177913212597E-2</v>
      </c>
    </row>
    <row r="2214" spans="1:15" x14ac:dyDescent="0.25">
      <c r="A2214">
        <v>2193</v>
      </c>
      <c r="B2214" t="s">
        <v>4096</v>
      </c>
      <c r="C2214" t="s">
        <v>18</v>
      </c>
      <c r="H2214" t="s">
        <v>16</v>
      </c>
      <c r="I2214" t="s">
        <v>16</v>
      </c>
      <c r="J2214" t="s">
        <v>16</v>
      </c>
      <c r="K2214" t="s">
        <v>16</v>
      </c>
      <c r="L2214">
        <v>-1.2678319470949899</v>
      </c>
      <c r="M2214">
        <v>4.8612421398197299</v>
      </c>
      <c r="N2214" s="1">
        <v>5.94378020804852E-5</v>
      </c>
      <c r="O2214">
        <v>1.09908421087094E-2</v>
      </c>
    </row>
    <row r="2215" spans="1:15" x14ac:dyDescent="0.25">
      <c r="A2215">
        <v>2194</v>
      </c>
      <c r="B2215" t="s">
        <v>4097</v>
      </c>
      <c r="C2215" t="s">
        <v>4098</v>
      </c>
      <c r="H2215" t="s">
        <v>16</v>
      </c>
      <c r="I2215" t="s">
        <v>16</v>
      </c>
      <c r="J2215" t="s">
        <v>16</v>
      </c>
      <c r="K2215" t="s">
        <v>16</v>
      </c>
      <c r="L2215">
        <v>1.2251467595963801</v>
      </c>
      <c r="M2215">
        <v>3.6257192721354299</v>
      </c>
      <c r="N2215">
        <v>1.2832175561997899E-3</v>
      </c>
      <c r="O2215">
        <v>4.9796310340928199E-2</v>
      </c>
    </row>
    <row r="2216" spans="1:15" x14ac:dyDescent="0.25">
      <c r="A2216">
        <v>2195</v>
      </c>
      <c r="B2216" t="s">
        <v>4099</v>
      </c>
      <c r="C2216" t="s">
        <v>18</v>
      </c>
      <c r="H2216" t="s">
        <v>16</v>
      </c>
      <c r="I2216" t="s">
        <v>16</v>
      </c>
      <c r="J2216" t="s">
        <v>16</v>
      </c>
      <c r="K2216" t="s">
        <v>16</v>
      </c>
      <c r="L2216">
        <v>3.0356905050059599</v>
      </c>
      <c r="M2216">
        <v>-8.7044271580662094E-2</v>
      </c>
      <c r="N2216">
        <v>2.3710130913223999E-4</v>
      </c>
      <c r="O2216">
        <v>2.1836104193171699E-2</v>
      </c>
    </row>
    <row r="2217" spans="1:15" x14ac:dyDescent="0.25">
      <c r="A2217">
        <v>2197</v>
      </c>
      <c r="B2217" t="s">
        <v>4101</v>
      </c>
      <c r="C2217" t="s">
        <v>4102</v>
      </c>
      <c r="E2217" t="s">
        <v>4103</v>
      </c>
      <c r="F2217" t="s">
        <v>4104</v>
      </c>
      <c r="G2217" t="s">
        <v>4105</v>
      </c>
      <c r="H2217" t="s">
        <v>16</v>
      </c>
      <c r="I2217" t="s">
        <v>16</v>
      </c>
      <c r="J2217" t="s">
        <v>16</v>
      </c>
      <c r="K2217" t="s">
        <v>16</v>
      </c>
      <c r="L2217">
        <v>3.7773774809940899</v>
      </c>
      <c r="M2217">
        <v>0.55424241143701602</v>
      </c>
      <c r="N2217">
        <v>1.68510052153343E-4</v>
      </c>
      <c r="O2217">
        <v>1.8922928407195502E-2</v>
      </c>
    </row>
    <row r="2218" spans="1:15" x14ac:dyDescent="0.25">
      <c r="A2218">
        <v>2198</v>
      </c>
      <c r="B2218" t="s">
        <v>4106</v>
      </c>
      <c r="C2218" t="s">
        <v>757</v>
      </c>
      <c r="E2218" t="s">
        <v>758</v>
      </c>
      <c r="F2218" t="s">
        <v>759</v>
      </c>
      <c r="G2218" t="s">
        <v>760</v>
      </c>
      <c r="H2218" t="s">
        <v>16</v>
      </c>
      <c r="I2218" t="s">
        <v>16</v>
      </c>
      <c r="J2218" t="s">
        <v>16</v>
      </c>
      <c r="K2218" t="s">
        <v>16</v>
      </c>
      <c r="L2218">
        <v>3.08500644121442</v>
      </c>
      <c r="M2218">
        <v>2.5799835397504398</v>
      </c>
      <c r="N2218">
        <v>1.65599454056905E-4</v>
      </c>
      <c r="O2218">
        <v>1.8799039797447702E-2</v>
      </c>
    </row>
    <row r="2219" spans="1:15" x14ac:dyDescent="0.25">
      <c r="A2219">
        <v>2199</v>
      </c>
      <c r="B2219" t="s">
        <v>4107</v>
      </c>
      <c r="C2219" t="s">
        <v>18</v>
      </c>
      <c r="H2219" t="s">
        <v>16</v>
      </c>
      <c r="I2219" t="s">
        <v>16</v>
      </c>
      <c r="J2219" t="s">
        <v>16</v>
      </c>
      <c r="K2219" t="s">
        <v>16</v>
      </c>
      <c r="L2219">
        <v>-2.28968840072449</v>
      </c>
      <c r="M2219">
        <v>2.74615910049513</v>
      </c>
      <c r="N2219">
        <v>1.94521405421381E-4</v>
      </c>
      <c r="O2219">
        <v>2.0259129887927899E-2</v>
      </c>
    </row>
    <row r="2220" spans="1:15" x14ac:dyDescent="0.25">
      <c r="A2220">
        <v>2200</v>
      </c>
      <c r="B2220" t="s">
        <v>4108</v>
      </c>
      <c r="C2220" t="s">
        <v>18</v>
      </c>
      <c r="H2220" t="s">
        <v>16</v>
      </c>
      <c r="I2220" t="s">
        <v>16</v>
      </c>
      <c r="J2220" t="s">
        <v>16</v>
      </c>
      <c r="K2220" t="s">
        <v>16</v>
      </c>
      <c r="L2220">
        <v>-1.9869773739549901</v>
      </c>
      <c r="M2220">
        <v>2.0343912902749399</v>
      </c>
      <c r="N2220">
        <v>1.1261185973691699E-3</v>
      </c>
      <c r="O2220">
        <v>4.6923111970799201E-2</v>
      </c>
    </row>
    <row r="2221" spans="1:15" x14ac:dyDescent="0.25">
      <c r="A2221">
        <v>2201</v>
      </c>
      <c r="B2221" t="s">
        <v>4109</v>
      </c>
      <c r="C2221" t="s">
        <v>4110</v>
      </c>
      <c r="D2221" t="s">
        <v>36</v>
      </c>
      <c r="E2221" t="s">
        <v>4111</v>
      </c>
      <c r="F2221" t="s">
        <v>4112</v>
      </c>
      <c r="G2221" t="s">
        <v>3240</v>
      </c>
      <c r="H2221" t="s">
        <v>16</v>
      </c>
      <c r="I2221" t="s">
        <v>16</v>
      </c>
      <c r="J2221" t="s">
        <v>16</v>
      </c>
      <c r="K2221" t="s">
        <v>16</v>
      </c>
      <c r="L2221">
        <v>8.0424469721764904</v>
      </c>
      <c r="M2221">
        <v>6.3673680619697207E-2</v>
      </c>
      <c r="N2221">
        <v>7.0041441854247597E-4</v>
      </c>
      <c r="O2221">
        <v>3.7372548524997697E-2</v>
      </c>
    </row>
    <row r="2222" spans="1:15" x14ac:dyDescent="0.25">
      <c r="A2222">
        <v>2204</v>
      </c>
      <c r="B2222" t="s">
        <v>4120</v>
      </c>
      <c r="C2222" t="s">
        <v>4119</v>
      </c>
      <c r="H2222" t="s">
        <v>16</v>
      </c>
      <c r="I2222" t="s">
        <v>16</v>
      </c>
      <c r="J2222" t="s">
        <v>16</v>
      </c>
      <c r="K2222" t="s">
        <v>16</v>
      </c>
      <c r="L2222">
        <v>-1.8999169921722301</v>
      </c>
      <c r="M2222">
        <v>3.5285323882795399</v>
      </c>
      <c r="N2222">
        <v>1.11465784190337E-3</v>
      </c>
      <c r="O2222">
        <v>4.6726344424494297E-2</v>
      </c>
    </row>
    <row r="2223" spans="1:15" x14ac:dyDescent="0.25">
      <c r="A2223">
        <v>2205</v>
      </c>
      <c r="B2223" t="s">
        <v>4121</v>
      </c>
      <c r="C2223" t="s">
        <v>1252</v>
      </c>
      <c r="H2223" t="s">
        <v>16</v>
      </c>
      <c r="I2223" t="s">
        <v>16</v>
      </c>
      <c r="J2223" t="s">
        <v>16</v>
      </c>
      <c r="K2223" t="s">
        <v>16</v>
      </c>
      <c r="L2223">
        <v>-3.4873912616645302</v>
      </c>
      <c r="M2223">
        <v>1.1264668238764199</v>
      </c>
      <c r="N2223">
        <v>1.01893648026771E-3</v>
      </c>
      <c r="O2223">
        <v>4.5099320989125898E-2</v>
      </c>
    </row>
    <row r="2224" spans="1:15" x14ac:dyDescent="0.25">
      <c r="A2224">
        <v>2206</v>
      </c>
      <c r="B2224" t="s">
        <v>4122</v>
      </c>
      <c r="C2224" t="s">
        <v>1772</v>
      </c>
      <c r="H2224" t="s">
        <v>16</v>
      </c>
      <c r="I2224" t="s">
        <v>16</v>
      </c>
      <c r="J2224" t="s">
        <v>16</v>
      </c>
      <c r="K2224" t="s">
        <v>16</v>
      </c>
      <c r="L2224">
        <v>1.89451714822229</v>
      </c>
      <c r="M2224">
        <v>2.70659293790195</v>
      </c>
      <c r="N2224" s="1">
        <v>8.5033549060571095E-5</v>
      </c>
      <c r="O2224">
        <v>1.31123352792247E-2</v>
      </c>
    </row>
    <row r="2225" spans="1:15" x14ac:dyDescent="0.25">
      <c r="A2225">
        <v>2207</v>
      </c>
      <c r="B2225" t="s">
        <v>4123</v>
      </c>
      <c r="C2225" t="s">
        <v>18</v>
      </c>
      <c r="H2225" t="s">
        <v>16</v>
      </c>
      <c r="I2225" t="s">
        <v>16</v>
      </c>
      <c r="J2225" t="s">
        <v>16</v>
      </c>
      <c r="K2225" t="s">
        <v>16</v>
      </c>
      <c r="L2225">
        <v>-2.5989383547154601</v>
      </c>
      <c r="M2225">
        <v>0.72178603238689698</v>
      </c>
      <c r="N2225">
        <v>5.3251264300376402E-4</v>
      </c>
      <c r="O2225">
        <v>3.2653581088420203E-2</v>
      </c>
    </row>
    <row r="2226" spans="1:15" x14ac:dyDescent="0.25">
      <c r="A2226">
        <v>2208</v>
      </c>
      <c r="B2226" t="s">
        <v>4124</v>
      </c>
      <c r="C2226" t="s">
        <v>18</v>
      </c>
      <c r="H2226" t="s">
        <v>16</v>
      </c>
      <c r="I2226" t="s">
        <v>16</v>
      </c>
      <c r="J2226" t="s">
        <v>16</v>
      </c>
      <c r="K2226" t="s">
        <v>16</v>
      </c>
      <c r="L2226">
        <v>2.1104365789692698</v>
      </c>
      <c r="M2226">
        <v>0.59844295834941297</v>
      </c>
      <c r="N2226" s="1">
        <v>4.3756014555029198E-5</v>
      </c>
      <c r="O2226">
        <v>9.3121779162730397E-3</v>
      </c>
    </row>
    <row r="2227" spans="1:15" x14ac:dyDescent="0.25">
      <c r="A2227">
        <v>2209</v>
      </c>
      <c r="B2227" t="s">
        <v>4125</v>
      </c>
      <c r="C2227" t="s">
        <v>18</v>
      </c>
      <c r="H2227" t="s">
        <v>16</v>
      </c>
      <c r="I2227" t="s">
        <v>16</v>
      </c>
      <c r="J2227" t="s">
        <v>16</v>
      </c>
      <c r="K2227" t="s">
        <v>16</v>
      </c>
      <c r="L2227">
        <v>2.2690880864441301</v>
      </c>
      <c r="M2227">
        <v>-0.30766241329737998</v>
      </c>
      <c r="N2227">
        <v>1.1844714032062001E-3</v>
      </c>
      <c r="O2227">
        <v>4.7942408171172297E-2</v>
      </c>
    </row>
    <row r="2228" spans="1:15" x14ac:dyDescent="0.25">
      <c r="A2228">
        <v>2210</v>
      </c>
      <c r="B2228" t="s">
        <v>4126</v>
      </c>
      <c r="C2228" t="s">
        <v>98</v>
      </c>
      <c r="D2228" t="s">
        <v>36</v>
      </c>
      <c r="E2228" t="s">
        <v>1708</v>
      </c>
      <c r="F2228" t="s">
        <v>1709</v>
      </c>
      <c r="G2228" t="s">
        <v>1710</v>
      </c>
      <c r="H2228" t="s">
        <v>16</v>
      </c>
      <c r="I2228" t="s">
        <v>16</v>
      </c>
      <c r="J2228" t="s">
        <v>16</v>
      </c>
      <c r="K2228" t="s">
        <v>16</v>
      </c>
      <c r="L2228">
        <v>7.6432904751510602</v>
      </c>
      <c r="M2228">
        <v>-0.77308891294369497</v>
      </c>
      <c r="N2228" s="1">
        <v>3.85433239068086E-6</v>
      </c>
      <c r="O2228">
        <v>3.1260972342023398E-3</v>
      </c>
    </row>
    <row r="2229" spans="1:15" x14ac:dyDescent="0.25">
      <c r="A2229">
        <v>2212</v>
      </c>
      <c r="B2229" t="s">
        <v>4128</v>
      </c>
      <c r="C2229" t="s">
        <v>4129</v>
      </c>
      <c r="H2229" t="s">
        <v>16</v>
      </c>
      <c r="I2229" t="s">
        <v>16</v>
      </c>
      <c r="J2229" t="s">
        <v>16</v>
      </c>
      <c r="K2229" t="s">
        <v>16</v>
      </c>
      <c r="L2229">
        <v>1.65160940775341</v>
      </c>
      <c r="M2229">
        <v>2.9390993381591901</v>
      </c>
      <c r="N2229">
        <v>5.8719927012072402E-4</v>
      </c>
      <c r="O2229">
        <v>3.4408256112270601E-2</v>
      </c>
    </row>
    <row r="2230" spans="1:15" x14ac:dyDescent="0.25">
      <c r="A2230">
        <v>2213</v>
      </c>
      <c r="B2230" t="s">
        <v>4130</v>
      </c>
      <c r="C2230" t="s">
        <v>4131</v>
      </c>
      <c r="E2230" t="s">
        <v>1280</v>
      </c>
      <c r="F2230" t="s">
        <v>1281</v>
      </c>
      <c r="G2230" t="s">
        <v>75</v>
      </c>
      <c r="H2230" t="s">
        <v>16</v>
      </c>
      <c r="I2230" t="s">
        <v>16</v>
      </c>
      <c r="J2230" t="s">
        <v>16</v>
      </c>
      <c r="K2230" t="s">
        <v>16</v>
      </c>
      <c r="L2230">
        <v>1.87500391465434</v>
      </c>
      <c r="M2230">
        <v>2.4969602161956499</v>
      </c>
      <c r="N2230">
        <v>7.03786561135805E-4</v>
      </c>
      <c r="O2230">
        <v>3.7372548524997697E-2</v>
      </c>
    </row>
    <row r="2231" spans="1:15" x14ac:dyDescent="0.25">
      <c r="A2231">
        <v>2214</v>
      </c>
      <c r="B2231" t="s">
        <v>4132</v>
      </c>
      <c r="C2231" t="s">
        <v>4133</v>
      </c>
      <c r="E2231" t="s">
        <v>4134</v>
      </c>
      <c r="F2231" t="s">
        <v>4135</v>
      </c>
      <c r="G2231" t="s">
        <v>176</v>
      </c>
      <c r="H2231" t="s">
        <v>16</v>
      </c>
      <c r="I2231" t="s">
        <v>16</v>
      </c>
      <c r="J2231" t="s">
        <v>16</v>
      </c>
      <c r="K2231" t="s">
        <v>16</v>
      </c>
      <c r="L2231">
        <v>4.3140831245002902</v>
      </c>
      <c r="M2231">
        <v>-0.23381520379597101</v>
      </c>
      <c r="N2231">
        <v>2.6230964538890103E-4</v>
      </c>
      <c r="O2231">
        <v>2.29116530485193E-2</v>
      </c>
    </row>
    <row r="2232" spans="1:15" x14ac:dyDescent="0.25">
      <c r="A2232">
        <v>2215</v>
      </c>
      <c r="B2232" t="s">
        <v>4136</v>
      </c>
      <c r="C2232" t="s">
        <v>4137</v>
      </c>
      <c r="E2232" t="s">
        <v>4134</v>
      </c>
      <c r="F2232" t="s">
        <v>4135</v>
      </c>
      <c r="G2232" t="s">
        <v>176</v>
      </c>
      <c r="H2232" t="s">
        <v>16</v>
      </c>
      <c r="I2232" t="s">
        <v>16</v>
      </c>
      <c r="J2232" t="s">
        <v>16</v>
      </c>
      <c r="K2232" t="s">
        <v>16</v>
      </c>
      <c r="L2232">
        <v>5.5766245146195299</v>
      </c>
      <c r="M2232">
        <v>-0.66331297061303296</v>
      </c>
      <c r="N2232" s="1">
        <v>9.6857968459269103E-5</v>
      </c>
      <c r="O2232">
        <v>1.39924451622643E-2</v>
      </c>
    </row>
    <row r="2233" spans="1:15" x14ac:dyDescent="0.25">
      <c r="A2233">
        <v>2216</v>
      </c>
      <c r="B2233" t="s">
        <v>4138</v>
      </c>
      <c r="C2233" t="s">
        <v>4139</v>
      </c>
      <c r="E2233" t="s">
        <v>4140</v>
      </c>
      <c r="F2233" t="s">
        <v>4141</v>
      </c>
      <c r="G2233" t="s">
        <v>137</v>
      </c>
      <c r="H2233" t="s">
        <v>16</v>
      </c>
      <c r="I2233" t="s">
        <v>16</v>
      </c>
      <c r="J2233" t="s">
        <v>16</v>
      </c>
      <c r="K2233" t="s">
        <v>16</v>
      </c>
      <c r="L2233">
        <v>6.8564982794330103</v>
      </c>
      <c r="M2233">
        <v>2.6430825040102599</v>
      </c>
      <c r="N2233">
        <v>6.5496731758465801E-4</v>
      </c>
      <c r="O2233">
        <v>3.5926490088027001E-2</v>
      </c>
    </row>
    <row r="2234" spans="1:15" x14ac:dyDescent="0.25">
      <c r="A2234">
        <v>2217</v>
      </c>
      <c r="B2234" t="s">
        <v>4142</v>
      </c>
      <c r="C2234" t="s">
        <v>4139</v>
      </c>
      <c r="E2234" t="s">
        <v>4140</v>
      </c>
      <c r="F2234" t="s">
        <v>4141</v>
      </c>
      <c r="G2234" t="s">
        <v>137</v>
      </c>
      <c r="H2234" t="s">
        <v>16</v>
      </c>
      <c r="I2234" t="s">
        <v>16</v>
      </c>
      <c r="J2234" t="s">
        <v>16</v>
      </c>
      <c r="K2234" t="s">
        <v>16</v>
      </c>
      <c r="L2234">
        <v>2.39244414658239</v>
      </c>
      <c r="M2234">
        <v>7.7015887066586801</v>
      </c>
      <c r="N2234" s="1">
        <v>1.27242086663181E-5</v>
      </c>
      <c r="O2234">
        <v>5.3474450875403796E-3</v>
      </c>
    </row>
    <row r="2235" spans="1:15" x14ac:dyDescent="0.25">
      <c r="A2235">
        <v>2218</v>
      </c>
      <c r="B2235" t="s">
        <v>4143</v>
      </c>
      <c r="C2235" t="s">
        <v>4144</v>
      </c>
      <c r="E2235" t="s">
        <v>4145</v>
      </c>
      <c r="F2235" t="s">
        <v>4146</v>
      </c>
      <c r="G2235" t="s">
        <v>61</v>
      </c>
      <c r="H2235" t="s">
        <v>16</v>
      </c>
      <c r="I2235" t="s">
        <v>16</v>
      </c>
      <c r="J2235" t="s">
        <v>16</v>
      </c>
      <c r="K2235" t="s">
        <v>16</v>
      </c>
      <c r="L2235">
        <v>-1.3133088895286</v>
      </c>
      <c r="M2235">
        <v>5.30204422396318</v>
      </c>
      <c r="N2235">
        <v>1.23139777900336E-3</v>
      </c>
      <c r="O2235">
        <v>4.8893351153511497E-2</v>
      </c>
    </row>
    <row r="2236" spans="1:15" x14ac:dyDescent="0.25">
      <c r="A2236">
        <v>2219</v>
      </c>
      <c r="B2236" t="s">
        <v>4147</v>
      </c>
      <c r="C2236" t="s">
        <v>104</v>
      </c>
      <c r="H2236" t="s">
        <v>16</v>
      </c>
      <c r="I2236" t="s">
        <v>16</v>
      </c>
      <c r="J2236" t="s">
        <v>16</v>
      </c>
      <c r="K2236" t="s">
        <v>16</v>
      </c>
      <c r="L2236">
        <v>2.0985865933161301</v>
      </c>
      <c r="M2236">
        <v>3.6264147332665999</v>
      </c>
      <c r="N2236">
        <v>1.06756240154856E-3</v>
      </c>
      <c r="O2236">
        <v>4.5825502176665901E-2</v>
      </c>
    </row>
    <row r="2237" spans="1:15" x14ac:dyDescent="0.25">
      <c r="A2237">
        <v>2220</v>
      </c>
      <c r="B2237" t="s">
        <v>4148</v>
      </c>
      <c r="C2237" t="s">
        <v>4149</v>
      </c>
      <c r="H2237" t="s">
        <v>16</v>
      </c>
      <c r="I2237" t="s">
        <v>16</v>
      </c>
      <c r="J2237" t="s">
        <v>16</v>
      </c>
      <c r="K2237" t="s">
        <v>16</v>
      </c>
      <c r="L2237">
        <v>2.21883478103467</v>
      </c>
      <c r="M2237">
        <v>1.7947741981099199</v>
      </c>
      <c r="N2237">
        <v>4.0819644958828901E-4</v>
      </c>
      <c r="O2237">
        <v>2.8712117300668701E-2</v>
      </c>
    </row>
    <row r="2238" spans="1:15" x14ac:dyDescent="0.25">
      <c r="A2238">
        <v>2221</v>
      </c>
      <c r="B2238" t="s">
        <v>4150</v>
      </c>
      <c r="C2238" t="s">
        <v>4151</v>
      </c>
      <c r="E2238" t="s">
        <v>4152</v>
      </c>
      <c r="F2238" t="s">
        <v>4153</v>
      </c>
      <c r="G2238" t="s">
        <v>4154</v>
      </c>
      <c r="H2238" t="s">
        <v>16</v>
      </c>
      <c r="I2238" t="s">
        <v>16</v>
      </c>
      <c r="J2238" t="s">
        <v>16</v>
      </c>
      <c r="K2238" t="s">
        <v>16</v>
      </c>
      <c r="L2238">
        <v>1.62224119648901</v>
      </c>
      <c r="M2238">
        <v>1.57549922095807</v>
      </c>
      <c r="N2238">
        <v>3.1660466129268501E-4</v>
      </c>
      <c r="O2238">
        <v>2.5268037798746399E-2</v>
      </c>
    </row>
    <row r="2239" spans="1:15" x14ac:dyDescent="0.25">
      <c r="A2239">
        <v>2222</v>
      </c>
      <c r="B2239" t="s">
        <v>4155</v>
      </c>
      <c r="C2239" t="s">
        <v>18</v>
      </c>
      <c r="H2239" t="s">
        <v>16</v>
      </c>
      <c r="I2239" t="s">
        <v>16</v>
      </c>
      <c r="J2239" t="s">
        <v>16</v>
      </c>
      <c r="K2239" t="s">
        <v>16</v>
      </c>
      <c r="L2239">
        <v>4.0745034602061496</v>
      </c>
      <c r="M2239">
        <v>-0.68521190665423104</v>
      </c>
      <c r="N2239">
        <v>1.2176617398467599E-3</v>
      </c>
      <c r="O2239">
        <v>4.85118082491851E-2</v>
      </c>
    </row>
    <row r="2240" spans="1:15" x14ac:dyDescent="0.25">
      <c r="A2240">
        <v>2223</v>
      </c>
      <c r="B2240" t="s">
        <v>4156</v>
      </c>
      <c r="C2240" t="s">
        <v>4157</v>
      </c>
      <c r="H2240" t="s">
        <v>16</v>
      </c>
      <c r="I2240" t="s">
        <v>16</v>
      </c>
      <c r="J2240" t="s">
        <v>16</v>
      </c>
      <c r="K2240" t="s">
        <v>16</v>
      </c>
      <c r="L2240">
        <v>-5.5987330690382597</v>
      </c>
      <c r="M2240">
        <v>-0.54736270514124297</v>
      </c>
      <c r="N2240" s="1">
        <v>3.6816284172659201E-5</v>
      </c>
      <c r="O2240">
        <v>8.5929272509675803E-3</v>
      </c>
    </row>
    <row r="2241" spans="1:15" x14ac:dyDescent="0.25">
      <c r="A2241">
        <v>2224</v>
      </c>
      <c r="B2241" t="s">
        <v>4158</v>
      </c>
      <c r="C2241" t="s">
        <v>18</v>
      </c>
      <c r="H2241" t="s">
        <v>16</v>
      </c>
      <c r="I2241" t="s">
        <v>16</v>
      </c>
      <c r="J2241" t="s">
        <v>16</v>
      </c>
      <c r="K2241" t="s">
        <v>16</v>
      </c>
      <c r="L2241">
        <v>-1.3138777071376599</v>
      </c>
      <c r="M2241">
        <v>3.6020252380944999</v>
      </c>
      <c r="N2241">
        <v>4.3595852852893298E-4</v>
      </c>
      <c r="O2241">
        <v>2.9710520161688E-2</v>
      </c>
    </row>
    <row r="2242" spans="1:15" x14ac:dyDescent="0.25">
      <c r="A2242">
        <v>2225</v>
      </c>
      <c r="B2242" t="s">
        <v>4159</v>
      </c>
      <c r="C2242" t="s">
        <v>18</v>
      </c>
      <c r="H2242" t="s">
        <v>16</v>
      </c>
      <c r="I2242" t="s">
        <v>16</v>
      </c>
      <c r="J2242" t="s">
        <v>16</v>
      </c>
      <c r="K2242" t="s">
        <v>16</v>
      </c>
      <c r="L2242">
        <v>-2.68782078009479</v>
      </c>
      <c r="M2242">
        <v>-4.7558076100416798E-2</v>
      </c>
      <c r="N2242">
        <v>6.9494603138102505E-4</v>
      </c>
      <c r="O2242">
        <v>3.7320981054218903E-2</v>
      </c>
    </row>
    <row r="2243" spans="1:15" x14ac:dyDescent="0.25">
      <c r="A2243">
        <v>2226</v>
      </c>
      <c r="B2243" t="s">
        <v>4160</v>
      </c>
      <c r="C2243" t="s">
        <v>2924</v>
      </c>
      <c r="H2243" t="s">
        <v>16</v>
      </c>
      <c r="I2243" t="s">
        <v>16</v>
      </c>
      <c r="J2243" t="s">
        <v>16</v>
      </c>
      <c r="K2243" t="s">
        <v>16</v>
      </c>
      <c r="L2243">
        <v>2.92881112327033</v>
      </c>
      <c r="M2243">
        <v>0.75898518962980699</v>
      </c>
      <c r="N2243">
        <v>1.1180865097449599E-3</v>
      </c>
      <c r="O2243">
        <v>4.6799344347277498E-2</v>
      </c>
    </row>
    <row r="2244" spans="1:15" x14ac:dyDescent="0.25">
      <c r="A2244">
        <v>2227</v>
      </c>
      <c r="B2244" t="s">
        <v>4161</v>
      </c>
      <c r="C2244" t="s">
        <v>18</v>
      </c>
      <c r="H2244" t="s">
        <v>16</v>
      </c>
      <c r="I2244" t="s">
        <v>16</v>
      </c>
      <c r="J2244" t="s">
        <v>16</v>
      </c>
      <c r="K2244" t="s">
        <v>16</v>
      </c>
      <c r="L2244">
        <v>-2.6277849217733502</v>
      </c>
      <c r="M2244">
        <v>0.81360525461957001</v>
      </c>
      <c r="N2244">
        <v>6.0998024902654904E-4</v>
      </c>
      <c r="O2244">
        <v>3.4980748795140001E-2</v>
      </c>
    </row>
    <row r="2245" spans="1:15" x14ac:dyDescent="0.25">
      <c r="A2245">
        <v>2228</v>
      </c>
      <c r="B2245" t="s">
        <v>4162</v>
      </c>
      <c r="C2245" t="s">
        <v>4163</v>
      </c>
      <c r="D2245" t="s">
        <v>36</v>
      </c>
      <c r="E2245" t="s">
        <v>4164</v>
      </c>
      <c r="F2245" t="s">
        <v>4165</v>
      </c>
      <c r="G2245" t="s">
        <v>4166</v>
      </c>
      <c r="H2245" t="s">
        <v>16</v>
      </c>
      <c r="I2245" t="s">
        <v>16</v>
      </c>
      <c r="J2245" t="s">
        <v>16</v>
      </c>
      <c r="K2245" t="s">
        <v>16</v>
      </c>
      <c r="L2245">
        <v>-6.95328784526916</v>
      </c>
      <c r="M2245">
        <v>-0.16901742797014199</v>
      </c>
      <c r="N2245">
        <v>2.3967140895485401E-4</v>
      </c>
      <c r="O2245">
        <v>2.1988200232130502E-2</v>
      </c>
    </row>
    <row r="2246" spans="1:15" x14ac:dyDescent="0.25">
      <c r="A2246">
        <v>2229</v>
      </c>
      <c r="B2246" t="s">
        <v>4167</v>
      </c>
      <c r="C2246" t="s">
        <v>4168</v>
      </c>
      <c r="E2246" t="s">
        <v>4169</v>
      </c>
      <c r="F2246" t="s">
        <v>4170</v>
      </c>
      <c r="G2246" t="s">
        <v>1842</v>
      </c>
      <c r="H2246" t="s">
        <v>16</v>
      </c>
      <c r="I2246" t="s">
        <v>16</v>
      </c>
      <c r="J2246" t="s">
        <v>16</v>
      </c>
      <c r="K2246" t="s">
        <v>16</v>
      </c>
      <c r="L2246">
        <v>3.0556662746588801</v>
      </c>
      <c r="M2246">
        <v>0.85933980712458602</v>
      </c>
      <c r="N2246">
        <v>6.8994607706990003E-4</v>
      </c>
      <c r="O2246">
        <v>3.7087275852108199E-2</v>
      </c>
    </row>
    <row r="2247" spans="1:15" x14ac:dyDescent="0.25">
      <c r="A2247">
        <v>2230</v>
      </c>
      <c r="B2247" t="s">
        <v>4171</v>
      </c>
      <c r="C2247" t="s">
        <v>4172</v>
      </c>
      <c r="E2247" t="s">
        <v>528</v>
      </c>
      <c r="F2247" t="s">
        <v>529</v>
      </c>
      <c r="G2247" t="s">
        <v>75</v>
      </c>
      <c r="H2247" t="s">
        <v>16</v>
      </c>
      <c r="I2247" t="s">
        <v>16</v>
      </c>
      <c r="J2247" t="s">
        <v>16</v>
      </c>
      <c r="K2247" t="s">
        <v>16</v>
      </c>
      <c r="L2247">
        <v>4.1344384092180597</v>
      </c>
      <c r="M2247">
        <v>-0.32461913791792901</v>
      </c>
      <c r="N2247">
        <v>1.19912552748851E-4</v>
      </c>
      <c r="O2247">
        <v>1.5611692137046201E-2</v>
      </c>
    </row>
    <row r="2248" spans="1:15" x14ac:dyDescent="0.25">
      <c r="A2248">
        <v>2232</v>
      </c>
      <c r="B2248" t="s">
        <v>4175</v>
      </c>
      <c r="C2248" t="s">
        <v>18</v>
      </c>
      <c r="H2248" t="s">
        <v>16</v>
      </c>
      <c r="I2248" t="s">
        <v>16</v>
      </c>
      <c r="J2248" t="s">
        <v>16</v>
      </c>
      <c r="K2248" t="s">
        <v>16</v>
      </c>
      <c r="L2248">
        <v>6.8876612229893697</v>
      </c>
      <c r="M2248">
        <v>-0.34548266688337798</v>
      </c>
      <c r="N2248" s="1">
        <v>6.4394768268281402E-6</v>
      </c>
      <c r="O2248">
        <v>4.00922039860386E-3</v>
      </c>
    </row>
    <row r="2249" spans="1:15" x14ac:dyDescent="0.25">
      <c r="A2249">
        <v>2234</v>
      </c>
      <c r="B2249" t="s">
        <v>4178</v>
      </c>
      <c r="C2249" t="s">
        <v>4179</v>
      </c>
      <c r="D2249" t="s">
        <v>4180</v>
      </c>
      <c r="E2249" t="s">
        <v>4181</v>
      </c>
      <c r="F2249" t="s">
        <v>4182</v>
      </c>
      <c r="G2249" t="s">
        <v>4183</v>
      </c>
      <c r="H2249" t="s">
        <v>16</v>
      </c>
      <c r="I2249" t="s">
        <v>16</v>
      </c>
      <c r="J2249" t="s">
        <v>16</v>
      </c>
      <c r="K2249" t="s">
        <v>16</v>
      </c>
      <c r="L2249">
        <v>1.58553852934577</v>
      </c>
      <c r="M2249">
        <v>2.7322528804506998</v>
      </c>
      <c r="N2249">
        <v>2.5615509777364599E-4</v>
      </c>
      <c r="O2249">
        <v>2.2680857221167802E-2</v>
      </c>
    </row>
    <row r="2250" spans="1:15" x14ac:dyDescent="0.25">
      <c r="A2250">
        <v>2235</v>
      </c>
      <c r="B2250" t="s">
        <v>4184</v>
      </c>
      <c r="C2250" t="s">
        <v>18</v>
      </c>
      <c r="H2250" t="s">
        <v>16</v>
      </c>
      <c r="I2250" t="s">
        <v>16</v>
      </c>
      <c r="J2250" t="s">
        <v>16</v>
      </c>
      <c r="K2250" t="s">
        <v>16</v>
      </c>
      <c r="L2250">
        <v>-1.2077755804764601</v>
      </c>
      <c r="M2250">
        <v>3.44835009641581</v>
      </c>
      <c r="N2250">
        <v>7.4272343424261304E-4</v>
      </c>
      <c r="O2250">
        <v>3.8542085121100099E-2</v>
      </c>
    </row>
    <row r="2251" spans="1:15" x14ac:dyDescent="0.25">
      <c r="A2251">
        <v>2236</v>
      </c>
      <c r="B2251" t="s">
        <v>4185</v>
      </c>
      <c r="C2251" t="s">
        <v>4186</v>
      </c>
      <c r="H2251" t="s">
        <v>16</v>
      </c>
      <c r="I2251" t="s">
        <v>16</v>
      </c>
      <c r="J2251" t="s">
        <v>16</v>
      </c>
      <c r="K2251" t="s">
        <v>16</v>
      </c>
      <c r="L2251">
        <v>2.37944681572462</v>
      </c>
      <c r="M2251">
        <v>0.13993772120933001</v>
      </c>
      <c r="N2251">
        <v>3.1024737018473599E-4</v>
      </c>
      <c r="O2251">
        <v>2.5088429465930099E-2</v>
      </c>
    </row>
    <row r="2252" spans="1:15" x14ac:dyDescent="0.25">
      <c r="A2252">
        <v>2237</v>
      </c>
      <c r="B2252" t="s">
        <v>4187</v>
      </c>
      <c r="C2252" t="s">
        <v>18</v>
      </c>
      <c r="H2252" t="s">
        <v>16</v>
      </c>
      <c r="I2252" t="s">
        <v>16</v>
      </c>
      <c r="J2252" t="s">
        <v>16</v>
      </c>
      <c r="K2252" t="s">
        <v>16</v>
      </c>
      <c r="L2252">
        <v>2.8192505655175801</v>
      </c>
      <c r="M2252">
        <v>-0.35490858543764098</v>
      </c>
      <c r="N2252">
        <v>1.0137640887878899E-3</v>
      </c>
      <c r="O2252">
        <v>4.49868036462037E-2</v>
      </c>
    </row>
    <row r="2253" spans="1:15" x14ac:dyDescent="0.25">
      <c r="A2253">
        <v>2239</v>
      </c>
      <c r="B2253" t="s">
        <v>4193</v>
      </c>
      <c r="C2253" t="s">
        <v>18</v>
      </c>
      <c r="H2253" t="s">
        <v>16</v>
      </c>
      <c r="I2253" t="s">
        <v>16</v>
      </c>
      <c r="J2253" t="s">
        <v>16</v>
      </c>
      <c r="K2253" t="s">
        <v>16</v>
      </c>
      <c r="L2253">
        <v>-1.5698102653939601</v>
      </c>
      <c r="M2253">
        <v>2.1238079204385998</v>
      </c>
      <c r="N2253">
        <v>9.4747369937157205E-4</v>
      </c>
      <c r="O2253">
        <v>4.38936004134182E-2</v>
      </c>
    </row>
    <row r="2254" spans="1:15" x14ac:dyDescent="0.25">
      <c r="A2254">
        <v>2240</v>
      </c>
      <c r="B2254" t="s">
        <v>4194</v>
      </c>
      <c r="C2254" t="s">
        <v>4195</v>
      </c>
      <c r="E2254" t="s">
        <v>4196</v>
      </c>
      <c r="F2254" t="s">
        <v>4197</v>
      </c>
      <c r="G2254" t="s">
        <v>396</v>
      </c>
      <c r="H2254" t="s">
        <v>16</v>
      </c>
      <c r="I2254" t="s">
        <v>16</v>
      </c>
      <c r="J2254" t="s">
        <v>16</v>
      </c>
      <c r="K2254" t="s">
        <v>16</v>
      </c>
      <c r="L2254">
        <v>1.87199903186101</v>
      </c>
      <c r="M2254">
        <v>3.1746159431834799</v>
      </c>
      <c r="N2254">
        <v>6.5027907865390503E-4</v>
      </c>
      <c r="O2254">
        <v>3.5891505462755199E-2</v>
      </c>
    </row>
    <row r="2255" spans="1:15" x14ac:dyDescent="0.25">
      <c r="A2255">
        <v>2241</v>
      </c>
      <c r="B2255" t="s">
        <v>4198</v>
      </c>
      <c r="C2255" t="s">
        <v>2002</v>
      </c>
      <c r="E2255" t="s">
        <v>150</v>
      </c>
      <c r="F2255" t="s">
        <v>151</v>
      </c>
      <c r="G2255" t="s">
        <v>137</v>
      </c>
      <c r="H2255" t="s">
        <v>16</v>
      </c>
      <c r="I2255" t="s">
        <v>16</v>
      </c>
      <c r="J2255" t="s">
        <v>16</v>
      </c>
      <c r="K2255" t="s">
        <v>16</v>
      </c>
      <c r="L2255">
        <v>3.8403904676373899</v>
      </c>
      <c r="M2255">
        <v>0.52497614629620704</v>
      </c>
      <c r="N2255">
        <v>3.83449875957955E-4</v>
      </c>
      <c r="O2255">
        <v>2.7769580181320599E-2</v>
      </c>
    </row>
    <row r="2256" spans="1:15" x14ac:dyDescent="0.25">
      <c r="A2256">
        <v>2242</v>
      </c>
      <c r="B2256" t="s">
        <v>4199</v>
      </c>
      <c r="C2256" t="s">
        <v>2320</v>
      </c>
      <c r="E2256" t="s">
        <v>150</v>
      </c>
      <c r="F2256" t="s">
        <v>151</v>
      </c>
      <c r="G2256" t="s">
        <v>137</v>
      </c>
      <c r="H2256" t="s">
        <v>16</v>
      </c>
      <c r="I2256" t="s">
        <v>16</v>
      </c>
      <c r="J2256" t="s">
        <v>16</v>
      </c>
      <c r="K2256" t="s">
        <v>16</v>
      </c>
      <c r="L2256">
        <v>2.85026426797537</v>
      </c>
      <c r="M2256">
        <v>0.59120881088850896</v>
      </c>
      <c r="N2256">
        <v>1.9626728281249201E-4</v>
      </c>
      <c r="O2256">
        <v>2.0265198633242401E-2</v>
      </c>
    </row>
    <row r="2257" spans="1:15" x14ac:dyDescent="0.25">
      <c r="A2257">
        <v>2243</v>
      </c>
      <c r="B2257" t="s">
        <v>4200</v>
      </c>
      <c r="C2257" t="s">
        <v>18</v>
      </c>
      <c r="H2257" t="s">
        <v>16</v>
      </c>
      <c r="I2257" t="s">
        <v>16</v>
      </c>
      <c r="J2257" t="s">
        <v>16</v>
      </c>
      <c r="K2257" t="s">
        <v>16</v>
      </c>
      <c r="L2257">
        <v>-2.083807560646</v>
      </c>
      <c r="M2257">
        <v>4.75327941062916</v>
      </c>
      <c r="N2257">
        <v>1.5886234846355099E-4</v>
      </c>
      <c r="O2257">
        <v>1.8468856587927001E-2</v>
      </c>
    </row>
    <row r="2258" spans="1:15" x14ac:dyDescent="0.25">
      <c r="A2258">
        <v>2244</v>
      </c>
      <c r="B2258" t="s">
        <v>4201</v>
      </c>
      <c r="C2258" t="s">
        <v>18</v>
      </c>
      <c r="H2258" t="s">
        <v>16</v>
      </c>
      <c r="I2258" t="s">
        <v>16</v>
      </c>
      <c r="J2258" t="s">
        <v>16</v>
      </c>
      <c r="K2258" t="s">
        <v>16</v>
      </c>
      <c r="L2258">
        <v>4.3180739377093298</v>
      </c>
      <c r="M2258">
        <v>-0.99565344611816198</v>
      </c>
      <c r="N2258">
        <v>9.2846363535383696E-4</v>
      </c>
      <c r="O2258">
        <v>4.3454382424549499E-2</v>
      </c>
    </row>
    <row r="2259" spans="1:15" x14ac:dyDescent="0.25">
      <c r="A2259">
        <v>2245</v>
      </c>
      <c r="B2259" t="s">
        <v>4202</v>
      </c>
      <c r="C2259" t="s">
        <v>4203</v>
      </c>
      <c r="H2259" t="s">
        <v>16</v>
      </c>
      <c r="I2259" t="s">
        <v>16</v>
      </c>
      <c r="J2259" t="s">
        <v>16</v>
      </c>
      <c r="K2259" t="s">
        <v>16</v>
      </c>
      <c r="L2259">
        <v>5.1036292257605096</v>
      </c>
      <c r="M2259">
        <v>0.20770588834749201</v>
      </c>
      <c r="N2259">
        <v>2.0967833674971799E-4</v>
      </c>
      <c r="O2259">
        <v>2.06947254528599E-2</v>
      </c>
    </row>
    <row r="2260" spans="1:15" x14ac:dyDescent="0.25">
      <c r="A2260">
        <v>2246</v>
      </c>
      <c r="B2260" t="s">
        <v>4204</v>
      </c>
      <c r="C2260" t="s">
        <v>4205</v>
      </c>
      <c r="H2260" t="s">
        <v>16</v>
      </c>
      <c r="I2260" t="s">
        <v>16</v>
      </c>
      <c r="J2260" t="s">
        <v>16</v>
      </c>
      <c r="K2260" t="s">
        <v>16</v>
      </c>
      <c r="L2260">
        <v>5.0865909387673298</v>
      </c>
      <c r="M2260">
        <v>0.28466451515146501</v>
      </c>
      <c r="N2260">
        <v>3.0339215211317903E-4</v>
      </c>
      <c r="O2260">
        <v>2.4823563785142298E-2</v>
      </c>
    </row>
    <row r="2261" spans="1:15" x14ac:dyDescent="0.25">
      <c r="A2261">
        <v>2247</v>
      </c>
      <c r="B2261" t="s">
        <v>4206</v>
      </c>
      <c r="C2261" t="s">
        <v>18</v>
      </c>
      <c r="H2261" t="s">
        <v>16</v>
      </c>
      <c r="I2261" t="s">
        <v>16</v>
      </c>
      <c r="J2261" t="s">
        <v>16</v>
      </c>
      <c r="K2261" t="s">
        <v>16</v>
      </c>
      <c r="L2261">
        <v>2.4563963557128701</v>
      </c>
      <c r="M2261">
        <v>-0.29466904443678299</v>
      </c>
      <c r="N2261">
        <v>1.2695315466084299E-3</v>
      </c>
      <c r="O2261">
        <v>4.96423822955048E-2</v>
      </c>
    </row>
    <row r="2262" spans="1:15" x14ac:dyDescent="0.25">
      <c r="A2262">
        <v>2248</v>
      </c>
      <c r="B2262" t="s">
        <v>4207</v>
      </c>
      <c r="C2262" t="s">
        <v>4208</v>
      </c>
      <c r="E2262" t="s">
        <v>2076</v>
      </c>
      <c r="F2262" t="s">
        <v>2077</v>
      </c>
      <c r="G2262" t="s">
        <v>651</v>
      </c>
      <c r="H2262" t="s">
        <v>16</v>
      </c>
      <c r="I2262" t="s">
        <v>16</v>
      </c>
      <c r="J2262" t="s">
        <v>16</v>
      </c>
      <c r="K2262" t="s">
        <v>16</v>
      </c>
      <c r="L2262">
        <v>4.0177885281416303</v>
      </c>
      <c r="M2262">
        <v>0.36521709446627298</v>
      </c>
      <c r="N2262">
        <v>1.23206652034309E-3</v>
      </c>
      <c r="O2262">
        <v>4.8893351153511497E-2</v>
      </c>
    </row>
    <row r="2263" spans="1:15" x14ac:dyDescent="0.25">
      <c r="A2263">
        <v>2249</v>
      </c>
      <c r="B2263" t="s">
        <v>4209</v>
      </c>
      <c r="C2263" t="s">
        <v>4208</v>
      </c>
      <c r="E2263" t="s">
        <v>2076</v>
      </c>
      <c r="F2263" t="s">
        <v>2077</v>
      </c>
      <c r="G2263" t="s">
        <v>651</v>
      </c>
      <c r="H2263" t="s">
        <v>16</v>
      </c>
      <c r="I2263" t="s">
        <v>16</v>
      </c>
      <c r="J2263" t="s">
        <v>16</v>
      </c>
      <c r="K2263" t="s">
        <v>16</v>
      </c>
      <c r="L2263">
        <v>5.4706724920906096</v>
      </c>
      <c r="M2263">
        <v>1.6051651580536801</v>
      </c>
      <c r="N2263" s="1">
        <v>1.82847938766721E-6</v>
      </c>
      <c r="O2263">
        <v>2.3052969443511499E-3</v>
      </c>
    </row>
    <row r="2264" spans="1:15" x14ac:dyDescent="0.25">
      <c r="A2264">
        <v>2250</v>
      </c>
      <c r="B2264" t="s">
        <v>4210</v>
      </c>
      <c r="C2264" t="s">
        <v>4211</v>
      </c>
      <c r="H2264" t="s">
        <v>16</v>
      </c>
      <c r="I2264" t="s">
        <v>16</v>
      </c>
      <c r="J2264" t="s">
        <v>16</v>
      </c>
      <c r="K2264" t="s">
        <v>16</v>
      </c>
      <c r="L2264">
        <v>2.4320721277208199</v>
      </c>
      <c r="M2264">
        <v>2.0381346897313102</v>
      </c>
      <c r="N2264" s="1">
        <v>1.6052308205938399E-5</v>
      </c>
      <c r="O2264">
        <v>5.9652707151558503E-3</v>
      </c>
    </row>
    <row r="2265" spans="1:15" x14ac:dyDescent="0.25">
      <c r="A2265">
        <v>2251</v>
      </c>
      <c r="B2265" t="s">
        <v>4212</v>
      </c>
      <c r="C2265" t="s">
        <v>18</v>
      </c>
      <c r="H2265" t="s">
        <v>16</v>
      </c>
      <c r="I2265" t="s">
        <v>16</v>
      </c>
      <c r="J2265" t="s">
        <v>16</v>
      </c>
      <c r="K2265" t="s">
        <v>16</v>
      </c>
      <c r="L2265">
        <v>-1.8245732737910301</v>
      </c>
      <c r="M2265">
        <v>-4.1821948739555297E-2</v>
      </c>
      <c r="N2265">
        <v>9.6282192368227302E-4</v>
      </c>
      <c r="O2265">
        <v>4.40734272580771E-2</v>
      </c>
    </row>
    <row r="2266" spans="1:15" x14ac:dyDescent="0.25">
      <c r="A2266">
        <v>2252</v>
      </c>
      <c r="B2266" t="s">
        <v>4213</v>
      </c>
      <c r="C2266" t="s">
        <v>4214</v>
      </c>
      <c r="H2266" t="s">
        <v>16</v>
      </c>
      <c r="I2266" t="s">
        <v>16</v>
      </c>
      <c r="J2266" t="s">
        <v>16</v>
      </c>
      <c r="K2266" t="s">
        <v>16</v>
      </c>
      <c r="L2266">
        <v>2.0509286152672201</v>
      </c>
      <c r="M2266">
        <v>2.5582629441682299</v>
      </c>
      <c r="N2266">
        <v>1.57133381931316E-4</v>
      </c>
      <c r="O2266">
        <v>1.84212316968374E-2</v>
      </c>
    </row>
    <row r="2267" spans="1:15" x14ac:dyDescent="0.25">
      <c r="A2267">
        <v>2253</v>
      </c>
      <c r="B2267" t="s">
        <v>4215</v>
      </c>
      <c r="C2267" t="s">
        <v>2823</v>
      </c>
      <c r="H2267" t="s">
        <v>16</v>
      </c>
      <c r="I2267" t="s">
        <v>16</v>
      </c>
      <c r="J2267" t="s">
        <v>16</v>
      </c>
      <c r="K2267" t="s">
        <v>16</v>
      </c>
      <c r="L2267">
        <v>-7.8700076131858498</v>
      </c>
      <c r="M2267">
        <v>1.73764759154259</v>
      </c>
      <c r="N2267">
        <v>5.6131348797292696E-4</v>
      </c>
      <c r="O2267">
        <v>3.3481082058869398E-2</v>
      </c>
    </row>
    <row r="2268" spans="1:15" x14ac:dyDescent="0.25">
      <c r="A2268">
        <v>2254</v>
      </c>
      <c r="B2268" t="s">
        <v>4216</v>
      </c>
      <c r="C2268" t="s">
        <v>2823</v>
      </c>
      <c r="H2268" t="s">
        <v>16</v>
      </c>
      <c r="I2268" t="s">
        <v>16</v>
      </c>
      <c r="J2268" t="s">
        <v>16</v>
      </c>
      <c r="K2268" t="s">
        <v>16</v>
      </c>
      <c r="L2268">
        <v>3.83549707416485</v>
      </c>
      <c r="M2268">
        <v>4.5294593632600497</v>
      </c>
      <c r="N2268">
        <v>2.7426482276869999E-4</v>
      </c>
      <c r="O2268">
        <v>2.3455138918197602E-2</v>
      </c>
    </row>
    <row r="2269" spans="1:15" x14ac:dyDescent="0.25">
      <c r="A2269">
        <v>2255</v>
      </c>
      <c r="B2269" t="s">
        <v>4217</v>
      </c>
      <c r="C2269" t="s">
        <v>18</v>
      </c>
      <c r="H2269" t="s">
        <v>16</v>
      </c>
      <c r="I2269" t="s">
        <v>16</v>
      </c>
      <c r="J2269" t="s">
        <v>16</v>
      </c>
      <c r="K2269" t="s">
        <v>16</v>
      </c>
      <c r="L2269">
        <v>6.66050481542488</v>
      </c>
      <c r="M2269">
        <v>-0.83769499333696096</v>
      </c>
      <c r="N2269">
        <v>2.6914226868501699E-4</v>
      </c>
      <c r="O2269">
        <v>2.3159873132935799E-2</v>
      </c>
    </row>
    <row r="2270" spans="1:15" x14ac:dyDescent="0.25">
      <c r="A2270">
        <v>2256</v>
      </c>
      <c r="B2270" t="s">
        <v>4218</v>
      </c>
      <c r="C2270" t="s">
        <v>18</v>
      </c>
      <c r="H2270" t="s">
        <v>16</v>
      </c>
      <c r="I2270" t="s">
        <v>16</v>
      </c>
      <c r="J2270" t="s">
        <v>16</v>
      </c>
      <c r="K2270" t="s">
        <v>16</v>
      </c>
      <c r="L2270">
        <v>5.9977161963148102</v>
      </c>
      <c r="M2270">
        <v>-0.82543273510446002</v>
      </c>
      <c r="N2270">
        <v>8.6977401960151596E-4</v>
      </c>
      <c r="O2270">
        <v>4.20960213366951E-2</v>
      </c>
    </row>
    <row r="2271" spans="1:15" x14ac:dyDescent="0.25">
      <c r="A2271">
        <v>2257</v>
      </c>
      <c r="B2271" t="s">
        <v>4219</v>
      </c>
      <c r="C2271" t="s">
        <v>4220</v>
      </c>
      <c r="E2271" t="s">
        <v>287</v>
      </c>
      <c r="F2271" t="s">
        <v>288</v>
      </c>
      <c r="G2271" t="s">
        <v>289</v>
      </c>
      <c r="H2271" t="s">
        <v>16</v>
      </c>
      <c r="I2271" t="s">
        <v>16</v>
      </c>
      <c r="J2271" t="s">
        <v>16</v>
      </c>
      <c r="K2271" t="s">
        <v>16</v>
      </c>
      <c r="L2271">
        <v>2.3663710258396602</v>
      </c>
      <c r="M2271">
        <v>0.62568495112476197</v>
      </c>
      <c r="N2271">
        <v>1.2327486837084901E-3</v>
      </c>
      <c r="O2271">
        <v>4.8893351153511497E-2</v>
      </c>
    </row>
    <row r="2272" spans="1:15" x14ac:dyDescent="0.25">
      <c r="A2272">
        <v>2258</v>
      </c>
      <c r="B2272" t="s">
        <v>4221</v>
      </c>
      <c r="C2272" t="s">
        <v>4222</v>
      </c>
      <c r="H2272" t="s">
        <v>16</v>
      </c>
      <c r="I2272" t="s">
        <v>16</v>
      </c>
      <c r="J2272" t="s">
        <v>16</v>
      </c>
      <c r="K2272" t="s">
        <v>16</v>
      </c>
      <c r="L2272">
        <v>3.9962868569321901</v>
      </c>
      <c r="M2272">
        <v>-0.397586246705247</v>
      </c>
      <c r="N2272" s="1">
        <v>4.7743784261738701E-5</v>
      </c>
      <c r="O2272">
        <v>9.8313470483450995E-3</v>
      </c>
    </row>
    <row r="2273" spans="1:15" x14ac:dyDescent="0.25">
      <c r="A2273">
        <v>2259</v>
      </c>
      <c r="B2273" t="s">
        <v>4223</v>
      </c>
      <c r="C2273" t="s">
        <v>4224</v>
      </c>
      <c r="H2273" t="s">
        <v>16</v>
      </c>
      <c r="I2273" t="s">
        <v>16</v>
      </c>
      <c r="J2273" t="s">
        <v>16</v>
      </c>
      <c r="K2273" t="s">
        <v>16</v>
      </c>
      <c r="L2273">
        <v>3.9829328427645598</v>
      </c>
      <c r="M2273">
        <v>-0.62451959820189296</v>
      </c>
      <c r="N2273">
        <v>5.2257502306958504E-4</v>
      </c>
      <c r="O2273">
        <v>3.2442173320378298E-2</v>
      </c>
    </row>
    <row r="2274" spans="1:15" x14ac:dyDescent="0.25">
      <c r="A2274">
        <v>2260</v>
      </c>
      <c r="B2274" t="s">
        <v>4225</v>
      </c>
      <c r="C2274" t="s">
        <v>3749</v>
      </c>
      <c r="H2274" t="s">
        <v>16</v>
      </c>
      <c r="I2274" t="s">
        <v>16</v>
      </c>
      <c r="J2274" t="s">
        <v>16</v>
      </c>
      <c r="K2274" t="s">
        <v>16</v>
      </c>
      <c r="L2274">
        <v>4.62303920243136</v>
      </c>
      <c r="M2274">
        <v>-0.69506888664525501</v>
      </c>
      <c r="N2274">
        <v>9.4370485645825205E-4</v>
      </c>
      <c r="O2274">
        <v>4.3771808701643003E-2</v>
      </c>
    </row>
    <row r="2275" spans="1:15" x14ac:dyDescent="0.25">
      <c r="A2275">
        <v>2261</v>
      </c>
      <c r="B2275" t="s">
        <v>4226</v>
      </c>
      <c r="C2275" t="s">
        <v>1448</v>
      </c>
      <c r="D2275" t="s">
        <v>36</v>
      </c>
      <c r="E2275" t="s">
        <v>4227</v>
      </c>
      <c r="F2275" t="s">
        <v>4228</v>
      </c>
      <c r="G2275" t="s">
        <v>539</v>
      </c>
      <c r="H2275" t="s">
        <v>16</v>
      </c>
      <c r="I2275" t="s">
        <v>16</v>
      </c>
      <c r="J2275" t="s">
        <v>16</v>
      </c>
      <c r="K2275" t="s">
        <v>16</v>
      </c>
      <c r="L2275">
        <v>-1.80255669863902</v>
      </c>
      <c r="M2275">
        <v>5.7368618603058996</v>
      </c>
      <c r="N2275" s="1">
        <v>6.1911049278806998E-5</v>
      </c>
      <c r="O2275">
        <v>1.1248210309036701E-2</v>
      </c>
    </row>
    <row r="2276" spans="1:15" x14ac:dyDescent="0.25">
      <c r="A2276">
        <v>2262</v>
      </c>
      <c r="B2276" t="s">
        <v>4229</v>
      </c>
      <c r="C2276" t="s">
        <v>18</v>
      </c>
      <c r="H2276" t="s">
        <v>16</v>
      </c>
      <c r="I2276" t="s">
        <v>16</v>
      </c>
      <c r="J2276" t="s">
        <v>16</v>
      </c>
      <c r="K2276" t="s">
        <v>16</v>
      </c>
      <c r="L2276">
        <v>4.5795284585531499</v>
      </c>
      <c r="M2276">
        <v>-0.39776203271409399</v>
      </c>
      <c r="N2276">
        <v>6.6088234085491602E-4</v>
      </c>
      <c r="O2276">
        <v>3.6108128998606999E-2</v>
      </c>
    </row>
    <row r="2277" spans="1:15" x14ac:dyDescent="0.25">
      <c r="A2277">
        <v>2263</v>
      </c>
      <c r="B2277" t="s">
        <v>4230</v>
      </c>
      <c r="C2277" t="s">
        <v>18</v>
      </c>
      <c r="H2277" t="s">
        <v>16</v>
      </c>
      <c r="I2277" t="s">
        <v>16</v>
      </c>
      <c r="J2277" t="s">
        <v>16</v>
      </c>
      <c r="K2277" t="s">
        <v>16</v>
      </c>
      <c r="L2277">
        <v>-1.0972760872062199</v>
      </c>
      <c r="M2277">
        <v>6.4662352826231704</v>
      </c>
      <c r="N2277">
        <v>2.6677679752588798E-4</v>
      </c>
      <c r="O2277">
        <v>2.3051676115188699E-2</v>
      </c>
    </row>
    <row r="2278" spans="1:15" x14ac:dyDescent="0.25">
      <c r="A2278">
        <v>2264</v>
      </c>
      <c r="B2278" t="s">
        <v>4231</v>
      </c>
      <c r="C2278" t="s">
        <v>4232</v>
      </c>
      <c r="E2278" t="s">
        <v>4233</v>
      </c>
      <c r="F2278" t="s">
        <v>4234</v>
      </c>
      <c r="G2278" t="s">
        <v>4235</v>
      </c>
      <c r="H2278" t="s">
        <v>16</v>
      </c>
      <c r="I2278" t="s">
        <v>16</v>
      </c>
      <c r="J2278" t="s">
        <v>16</v>
      </c>
      <c r="K2278" t="s">
        <v>16</v>
      </c>
      <c r="L2278">
        <v>8.8816288514267203</v>
      </c>
      <c r="M2278">
        <v>1.03134883901426</v>
      </c>
      <c r="N2278" s="1">
        <v>1.75997856560684E-5</v>
      </c>
      <c r="O2278">
        <v>6.2054905263860503E-3</v>
      </c>
    </row>
    <row r="2279" spans="1:15" x14ac:dyDescent="0.25">
      <c r="A2279">
        <v>2265</v>
      </c>
      <c r="B2279" t="s">
        <v>4236</v>
      </c>
      <c r="C2279" t="s">
        <v>4237</v>
      </c>
      <c r="E2279" t="s">
        <v>621</v>
      </c>
      <c r="F2279" t="s">
        <v>622</v>
      </c>
      <c r="G2279" t="s">
        <v>137</v>
      </c>
      <c r="H2279" t="s">
        <v>16</v>
      </c>
      <c r="I2279" t="s">
        <v>16</v>
      </c>
      <c r="J2279" t="s">
        <v>16</v>
      </c>
      <c r="K2279" t="s">
        <v>16</v>
      </c>
      <c r="L2279">
        <v>4.5414654861568602</v>
      </c>
      <c r="M2279">
        <v>1.51266931888364</v>
      </c>
      <c r="N2279" s="1">
        <v>2.9417079284866802E-5</v>
      </c>
      <c r="O2279">
        <v>7.8667417238438998E-3</v>
      </c>
    </row>
    <row r="2280" spans="1:15" x14ac:dyDescent="0.25">
      <c r="A2280">
        <v>2266</v>
      </c>
      <c r="B2280" t="s">
        <v>4238</v>
      </c>
      <c r="C2280" t="s">
        <v>4237</v>
      </c>
      <c r="E2280" t="s">
        <v>621</v>
      </c>
      <c r="F2280" t="s">
        <v>622</v>
      </c>
      <c r="G2280" t="s">
        <v>137</v>
      </c>
      <c r="H2280" t="s">
        <v>16</v>
      </c>
      <c r="I2280" t="s">
        <v>16</v>
      </c>
      <c r="J2280" t="s">
        <v>16</v>
      </c>
      <c r="K2280" t="s">
        <v>16</v>
      </c>
      <c r="L2280">
        <v>4.2422263513032004</v>
      </c>
      <c r="M2280">
        <v>-4.81794040046159E-2</v>
      </c>
      <c r="N2280" s="1">
        <v>2.70973749058093E-5</v>
      </c>
      <c r="O2280">
        <v>7.6175664300246497E-3</v>
      </c>
    </row>
    <row r="2281" spans="1:15" x14ac:dyDescent="0.25">
      <c r="A2281">
        <v>2267</v>
      </c>
      <c r="B2281" t="s">
        <v>4239</v>
      </c>
      <c r="C2281" t="s">
        <v>18</v>
      </c>
      <c r="H2281" t="s">
        <v>16</v>
      </c>
      <c r="I2281" t="s">
        <v>16</v>
      </c>
      <c r="J2281" t="s">
        <v>16</v>
      </c>
      <c r="K2281" t="s">
        <v>16</v>
      </c>
      <c r="L2281">
        <v>-8.8500998083523008</v>
      </c>
      <c r="M2281">
        <v>1.8221027827339</v>
      </c>
      <c r="N2281" s="1">
        <v>3.2678639445896998E-5</v>
      </c>
      <c r="O2281">
        <v>8.1124954260302293E-3</v>
      </c>
    </row>
    <row r="2282" spans="1:15" x14ac:dyDescent="0.25">
      <c r="A2282">
        <v>2268</v>
      </c>
      <c r="B2282" t="s">
        <v>4240</v>
      </c>
      <c r="C2282" t="s">
        <v>2343</v>
      </c>
      <c r="E2282" t="s">
        <v>333</v>
      </c>
      <c r="F2282" t="s">
        <v>334</v>
      </c>
      <c r="G2282" t="s">
        <v>132</v>
      </c>
      <c r="H2282" t="s">
        <v>16</v>
      </c>
      <c r="I2282" t="s">
        <v>16</v>
      </c>
      <c r="J2282" t="s">
        <v>16</v>
      </c>
      <c r="K2282" t="s">
        <v>16</v>
      </c>
      <c r="L2282">
        <v>-7.6991762616252801</v>
      </c>
      <c r="M2282">
        <v>-0.425040053843739</v>
      </c>
      <c r="N2282">
        <v>1.07297722053186E-3</v>
      </c>
      <c r="O2282">
        <v>4.59513677291183E-2</v>
      </c>
    </row>
    <row r="2283" spans="1:15" x14ac:dyDescent="0.25">
      <c r="A2283">
        <v>2269</v>
      </c>
      <c r="B2283" t="s">
        <v>4241</v>
      </c>
      <c r="C2283" t="s">
        <v>4242</v>
      </c>
      <c r="H2283" t="s">
        <v>16</v>
      </c>
      <c r="I2283" t="s">
        <v>16</v>
      </c>
      <c r="J2283" t="s">
        <v>16</v>
      </c>
      <c r="K2283" t="s">
        <v>16</v>
      </c>
      <c r="L2283">
        <v>1.8584412322433099</v>
      </c>
      <c r="M2283">
        <v>2.5818477526986801</v>
      </c>
      <c r="N2283">
        <v>7.2567431411216395E-4</v>
      </c>
      <c r="O2283">
        <v>3.815154589875E-2</v>
      </c>
    </row>
    <row r="2284" spans="1:15" x14ac:dyDescent="0.25">
      <c r="A2284">
        <v>2270</v>
      </c>
      <c r="B2284" t="s">
        <v>4243</v>
      </c>
      <c r="C2284" t="s">
        <v>4244</v>
      </c>
      <c r="D2284" t="s">
        <v>4245</v>
      </c>
      <c r="E2284" t="s">
        <v>4246</v>
      </c>
      <c r="F2284" t="s">
        <v>4247</v>
      </c>
      <c r="G2284" t="s">
        <v>1176</v>
      </c>
      <c r="H2284" t="s">
        <v>16</v>
      </c>
      <c r="I2284" t="s">
        <v>16</v>
      </c>
      <c r="J2284" t="s">
        <v>16</v>
      </c>
      <c r="K2284" t="s">
        <v>16</v>
      </c>
      <c r="L2284">
        <v>2.03748152505203</v>
      </c>
      <c r="M2284">
        <v>1.8635430703894</v>
      </c>
      <c r="N2284">
        <v>3.1554190990619701E-4</v>
      </c>
      <c r="O2284">
        <v>2.5222437910859302E-2</v>
      </c>
    </row>
    <row r="2285" spans="1:15" x14ac:dyDescent="0.25">
      <c r="A2285">
        <v>2271</v>
      </c>
      <c r="B2285" t="s">
        <v>4248</v>
      </c>
      <c r="C2285" t="s">
        <v>18</v>
      </c>
      <c r="H2285" t="s">
        <v>16</v>
      </c>
      <c r="I2285" t="s">
        <v>16</v>
      </c>
      <c r="J2285" t="s">
        <v>16</v>
      </c>
      <c r="K2285" t="s">
        <v>16</v>
      </c>
      <c r="L2285">
        <v>4.2066064811269799</v>
      </c>
      <c r="M2285">
        <v>0.84121760339946094</v>
      </c>
      <c r="N2285">
        <v>9.0920142539338002E-4</v>
      </c>
      <c r="O2285">
        <v>4.2888639347170403E-2</v>
      </c>
    </row>
    <row r="2286" spans="1:15" x14ac:dyDescent="0.25">
      <c r="A2286">
        <v>2272</v>
      </c>
      <c r="B2286" t="s">
        <v>4249</v>
      </c>
      <c r="C2286" t="s">
        <v>4250</v>
      </c>
      <c r="H2286" t="s">
        <v>16</v>
      </c>
      <c r="I2286" t="s">
        <v>16</v>
      </c>
      <c r="J2286" t="s">
        <v>16</v>
      </c>
      <c r="K2286" t="s">
        <v>16</v>
      </c>
      <c r="L2286">
        <v>-3.9119748712915499</v>
      </c>
      <c r="M2286">
        <v>-0.81767566614857801</v>
      </c>
      <c r="N2286">
        <v>3.9610574120460301E-4</v>
      </c>
      <c r="O2286">
        <v>2.8195342028551101E-2</v>
      </c>
    </row>
    <row r="2287" spans="1:15" x14ac:dyDescent="0.25">
      <c r="A2287">
        <v>2273</v>
      </c>
      <c r="B2287" t="s">
        <v>4251</v>
      </c>
      <c r="C2287" t="s">
        <v>4252</v>
      </c>
      <c r="D2287" t="s">
        <v>4253</v>
      </c>
      <c r="E2287" t="s">
        <v>4254</v>
      </c>
      <c r="F2287" t="s">
        <v>4255</v>
      </c>
      <c r="G2287" t="s">
        <v>4256</v>
      </c>
      <c r="H2287" t="s">
        <v>16</v>
      </c>
      <c r="I2287" t="s">
        <v>16</v>
      </c>
      <c r="J2287" t="s">
        <v>16</v>
      </c>
      <c r="K2287" t="s">
        <v>16</v>
      </c>
      <c r="L2287">
        <v>1.76329470891916</v>
      </c>
      <c r="M2287">
        <v>4.0194112516001796</v>
      </c>
      <c r="N2287" s="1">
        <v>3.2051528950577E-6</v>
      </c>
      <c r="O2287">
        <v>2.92124048720488E-3</v>
      </c>
    </row>
    <row r="2288" spans="1:15" x14ac:dyDescent="0.25">
      <c r="A2288">
        <v>2274</v>
      </c>
      <c r="B2288" t="s">
        <v>4257</v>
      </c>
      <c r="C2288" t="s">
        <v>4258</v>
      </c>
      <c r="E2288" t="s">
        <v>4259</v>
      </c>
      <c r="F2288" t="s">
        <v>4260</v>
      </c>
      <c r="G2288" t="s">
        <v>3240</v>
      </c>
      <c r="H2288" t="s">
        <v>16</v>
      </c>
      <c r="I2288" t="s">
        <v>16</v>
      </c>
      <c r="J2288" t="s">
        <v>16</v>
      </c>
      <c r="K2288" t="s">
        <v>16</v>
      </c>
      <c r="L2288">
        <v>2.2572461742018102</v>
      </c>
      <c r="M2288">
        <v>0.40404853092078902</v>
      </c>
      <c r="N2288">
        <v>7.6138240027670296E-4</v>
      </c>
      <c r="O2288">
        <v>3.9132421809403801E-2</v>
      </c>
    </row>
    <row r="2289" spans="1:15" x14ac:dyDescent="0.25">
      <c r="A2289">
        <v>2275</v>
      </c>
      <c r="B2289" t="s">
        <v>4261</v>
      </c>
      <c r="C2289" t="s">
        <v>18</v>
      </c>
      <c r="H2289" t="s">
        <v>16</v>
      </c>
      <c r="I2289" t="s">
        <v>16</v>
      </c>
      <c r="J2289" t="s">
        <v>16</v>
      </c>
      <c r="K2289" t="s">
        <v>16</v>
      </c>
      <c r="L2289">
        <v>7.4448584734688801</v>
      </c>
      <c r="M2289">
        <v>0.96617467177582805</v>
      </c>
      <c r="N2289">
        <v>5.9291088549792497E-4</v>
      </c>
      <c r="O2289">
        <v>3.4441922473258203E-2</v>
      </c>
    </row>
    <row r="2290" spans="1:15" x14ac:dyDescent="0.25">
      <c r="A2290">
        <v>2276</v>
      </c>
      <c r="B2290" t="s">
        <v>4262</v>
      </c>
      <c r="C2290" t="s">
        <v>18</v>
      </c>
      <c r="H2290" t="s">
        <v>16</v>
      </c>
      <c r="I2290" t="s">
        <v>16</v>
      </c>
      <c r="J2290" t="s">
        <v>16</v>
      </c>
      <c r="K2290" t="s">
        <v>16</v>
      </c>
      <c r="L2290">
        <v>-2.6843329422343101</v>
      </c>
      <c r="M2290">
        <v>-0.48002775890303501</v>
      </c>
      <c r="N2290">
        <v>4.7903200805894501E-4</v>
      </c>
      <c r="O2290">
        <v>3.1067758857899998E-2</v>
      </c>
    </row>
    <row r="2291" spans="1:15" x14ac:dyDescent="0.25">
      <c r="A2291">
        <v>2277</v>
      </c>
      <c r="B2291" t="s">
        <v>4263</v>
      </c>
      <c r="C2291" t="s">
        <v>18</v>
      </c>
      <c r="H2291" t="s">
        <v>16</v>
      </c>
      <c r="I2291" t="s">
        <v>16</v>
      </c>
      <c r="J2291" t="s">
        <v>16</v>
      </c>
      <c r="K2291" t="s">
        <v>16</v>
      </c>
      <c r="L2291">
        <v>-2.0635651476294301</v>
      </c>
      <c r="M2291">
        <v>0.34100531102407899</v>
      </c>
      <c r="N2291">
        <v>1.24516466510473E-3</v>
      </c>
      <c r="O2291">
        <v>4.9130331587351098E-2</v>
      </c>
    </row>
    <row r="2292" spans="1:15" x14ac:dyDescent="0.25">
      <c r="A2292">
        <v>2278</v>
      </c>
      <c r="B2292" t="s">
        <v>4264</v>
      </c>
      <c r="C2292" t="s">
        <v>4265</v>
      </c>
      <c r="H2292" t="s">
        <v>16</v>
      </c>
      <c r="I2292" t="s">
        <v>16</v>
      </c>
      <c r="J2292" t="s">
        <v>16</v>
      </c>
      <c r="K2292" t="s">
        <v>16</v>
      </c>
      <c r="L2292">
        <v>7.7067346247830697</v>
      </c>
      <c r="M2292">
        <v>-0.23808052459415799</v>
      </c>
      <c r="N2292">
        <v>2.7881389495263998E-4</v>
      </c>
      <c r="O2292">
        <v>2.3673860217249099E-2</v>
      </c>
    </row>
    <row r="2293" spans="1:15" x14ac:dyDescent="0.25">
      <c r="A2293">
        <v>2279</v>
      </c>
      <c r="B2293" t="s">
        <v>4266</v>
      </c>
      <c r="C2293" t="s">
        <v>18</v>
      </c>
      <c r="H2293" t="s">
        <v>16</v>
      </c>
      <c r="I2293" t="s">
        <v>16</v>
      </c>
      <c r="J2293" t="s">
        <v>16</v>
      </c>
      <c r="K2293" t="s">
        <v>16</v>
      </c>
      <c r="L2293">
        <v>-1.1407182565591201</v>
      </c>
      <c r="M2293">
        <v>3.7373423865618798</v>
      </c>
      <c r="N2293">
        <v>9.9997826260901299E-4</v>
      </c>
      <c r="O2293">
        <v>4.4712085550756897E-2</v>
      </c>
    </row>
    <row r="2294" spans="1:15" x14ac:dyDescent="0.25">
      <c r="A2294">
        <v>2280</v>
      </c>
      <c r="B2294" t="s">
        <v>4267</v>
      </c>
      <c r="C2294" t="s">
        <v>18</v>
      </c>
      <c r="H2294" t="s">
        <v>16</v>
      </c>
      <c r="I2294" t="s">
        <v>16</v>
      </c>
      <c r="J2294" t="s">
        <v>16</v>
      </c>
      <c r="K2294" t="s">
        <v>16</v>
      </c>
      <c r="L2294">
        <v>3.5806070201353899</v>
      </c>
      <c r="M2294">
        <v>0.82116578263223305</v>
      </c>
      <c r="N2294">
        <v>1.17306499911339E-3</v>
      </c>
      <c r="O2294">
        <v>4.77787134807756E-2</v>
      </c>
    </row>
    <row r="2295" spans="1:15" x14ac:dyDescent="0.25">
      <c r="A2295">
        <v>2284</v>
      </c>
      <c r="B2295" t="s">
        <v>4272</v>
      </c>
      <c r="C2295" t="s">
        <v>18</v>
      </c>
      <c r="H2295" t="s">
        <v>16</v>
      </c>
      <c r="I2295" t="s">
        <v>16</v>
      </c>
      <c r="J2295" t="s">
        <v>16</v>
      </c>
      <c r="K2295" t="s">
        <v>16</v>
      </c>
      <c r="L2295">
        <v>3.75009018425283</v>
      </c>
      <c r="M2295">
        <v>-0.24431168378701201</v>
      </c>
      <c r="N2295" s="1">
        <v>3.30332868622656E-6</v>
      </c>
      <c r="O2295">
        <v>2.92124048720488E-3</v>
      </c>
    </row>
    <row r="2296" spans="1:15" x14ac:dyDescent="0.25">
      <c r="A2296">
        <v>2285</v>
      </c>
      <c r="B2296" t="s">
        <v>4273</v>
      </c>
      <c r="C2296" t="s">
        <v>4274</v>
      </c>
      <c r="H2296" t="s">
        <v>16</v>
      </c>
      <c r="I2296" t="s">
        <v>16</v>
      </c>
      <c r="J2296" t="s">
        <v>16</v>
      </c>
      <c r="K2296" t="s">
        <v>16</v>
      </c>
      <c r="L2296">
        <v>2.0498221648980102</v>
      </c>
      <c r="M2296">
        <v>2.1430625699889601</v>
      </c>
      <c r="N2296">
        <v>1.2384272977996799E-3</v>
      </c>
      <c r="O2296">
        <v>4.9001794520784098E-2</v>
      </c>
    </row>
    <row r="2297" spans="1:15" x14ac:dyDescent="0.25">
      <c r="A2297">
        <v>2286</v>
      </c>
      <c r="B2297" t="s">
        <v>4275</v>
      </c>
      <c r="C2297" t="s">
        <v>18</v>
      </c>
      <c r="H2297" t="s">
        <v>16</v>
      </c>
      <c r="I2297" t="s">
        <v>16</v>
      </c>
      <c r="J2297" t="s">
        <v>16</v>
      </c>
      <c r="K2297" t="s">
        <v>16</v>
      </c>
      <c r="L2297">
        <v>2.33147092843218</v>
      </c>
      <c r="M2297">
        <v>4.6067262990010596</v>
      </c>
      <c r="N2297" s="1">
        <v>2.79573071074606E-5</v>
      </c>
      <c r="O2297">
        <v>7.6559919618191001E-3</v>
      </c>
    </row>
    <row r="2298" spans="1:15" x14ac:dyDescent="0.25">
      <c r="A2298">
        <v>2287</v>
      </c>
      <c r="B2298" t="s">
        <v>4276</v>
      </c>
      <c r="C2298" t="s">
        <v>18</v>
      </c>
      <c r="H2298" t="s">
        <v>16</v>
      </c>
      <c r="I2298" t="s">
        <v>16</v>
      </c>
      <c r="J2298" t="s">
        <v>16</v>
      </c>
      <c r="K2298" t="s">
        <v>16</v>
      </c>
      <c r="L2298">
        <v>1.26507584637889</v>
      </c>
      <c r="M2298">
        <v>4.9821595039061499</v>
      </c>
      <c r="N2298">
        <v>1.0046743480083299E-3</v>
      </c>
      <c r="O2298">
        <v>4.4786239947227198E-2</v>
      </c>
    </row>
    <row r="2299" spans="1:15" x14ac:dyDescent="0.25">
      <c r="A2299">
        <v>2288</v>
      </c>
      <c r="B2299" t="s">
        <v>4277</v>
      </c>
      <c r="C2299" t="s">
        <v>4278</v>
      </c>
      <c r="H2299" t="s">
        <v>16</v>
      </c>
      <c r="I2299" t="s">
        <v>16</v>
      </c>
      <c r="J2299" t="s">
        <v>16</v>
      </c>
      <c r="K2299" t="s">
        <v>16</v>
      </c>
      <c r="L2299">
        <v>5.6656442624790904</v>
      </c>
      <c r="M2299">
        <v>-0.64708789941428202</v>
      </c>
      <c r="N2299">
        <v>1.2098439929646701E-3</v>
      </c>
      <c r="O2299">
        <v>4.8339608748697999E-2</v>
      </c>
    </row>
    <row r="2300" spans="1:15" x14ac:dyDescent="0.25">
      <c r="A2300">
        <v>2289</v>
      </c>
      <c r="B2300" t="s">
        <v>4279</v>
      </c>
      <c r="C2300" t="s">
        <v>18</v>
      </c>
      <c r="H2300" t="s">
        <v>16</v>
      </c>
      <c r="I2300" t="s">
        <v>16</v>
      </c>
      <c r="J2300" t="s">
        <v>16</v>
      </c>
      <c r="K2300" t="s">
        <v>16</v>
      </c>
      <c r="L2300">
        <v>-1.8834077511279901</v>
      </c>
      <c r="M2300">
        <v>0.99276372195367102</v>
      </c>
      <c r="N2300">
        <v>3.1671970561695601E-4</v>
      </c>
      <c r="O2300">
        <v>2.5268037798746399E-2</v>
      </c>
    </row>
    <row r="2301" spans="1:15" x14ac:dyDescent="0.25">
      <c r="A2301">
        <v>2290</v>
      </c>
      <c r="B2301" t="s">
        <v>4280</v>
      </c>
      <c r="C2301" t="s">
        <v>4281</v>
      </c>
      <c r="H2301" t="s">
        <v>16</v>
      </c>
      <c r="I2301" t="s">
        <v>16</v>
      </c>
      <c r="J2301" t="s">
        <v>16</v>
      </c>
      <c r="K2301" t="s">
        <v>16</v>
      </c>
      <c r="L2301">
        <v>6.9287247155101399</v>
      </c>
      <c r="M2301">
        <v>0.364323122751185</v>
      </c>
      <c r="N2301">
        <v>6.9863342340326204E-4</v>
      </c>
      <c r="O2301">
        <v>3.7372548524997697E-2</v>
      </c>
    </row>
    <row r="2302" spans="1:15" x14ac:dyDescent="0.25">
      <c r="A2302">
        <v>2291</v>
      </c>
      <c r="B2302" t="s">
        <v>4282</v>
      </c>
      <c r="C2302" t="s">
        <v>4281</v>
      </c>
      <c r="H2302" t="s">
        <v>16</v>
      </c>
      <c r="I2302" t="s">
        <v>16</v>
      </c>
      <c r="J2302" t="s">
        <v>16</v>
      </c>
      <c r="K2302" t="s">
        <v>16</v>
      </c>
      <c r="L2302">
        <v>7.0799168428040398</v>
      </c>
      <c r="M2302">
        <v>0.41900020517123299</v>
      </c>
      <c r="N2302">
        <v>7.3780000978765305E-4</v>
      </c>
      <c r="O2302">
        <v>3.8492108075303601E-2</v>
      </c>
    </row>
    <row r="2303" spans="1:15" x14ac:dyDescent="0.25">
      <c r="A2303">
        <v>2292</v>
      </c>
      <c r="B2303" t="s">
        <v>4283</v>
      </c>
      <c r="C2303" t="s">
        <v>4284</v>
      </c>
      <c r="H2303" t="s">
        <v>16</v>
      </c>
      <c r="I2303" t="s">
        <v>16</v>
      </c>
      <c r="J2303" t="s">
        <v>16</v>
      </c>
      <c r="K2303" t="s">
        <v>16</v>
      </c>
      <c r="L2303">
        <v>4.8496115453044002</v>
      </c>
      <c r="M2303">
        <v>-0.36244411781901598</v>
      </c>
      <c r="N2303">
        <v>6.7144866322253196E-4</v>
      </c>
      <c r="O2303">
        <v>3.64223694363821E-2</v>
      </c>
    </row>
    <row r="2304" spans="1:15" x14ac:dyDescent="0.25">
      <c r="A2304">
        <v>2293</v>
      </c>
      <c r="B2304" t="s">
        <v>4285</v>
      </c>
      <c r="C2304" t="s">
        <v>4284</v>
      </c>
      <c r="H2304" t="s">
        <v>16</v>
      </c>
      <c r="I2304" t="s">
        <v>16</v>
      </c>
      <c r="J2304" t="s">
        <v>16</v>
      </c>
      <c r="K2304" t="s">
        <v>16</v>
      </c>
      <c r="L2304">
        <v>3.4154944661975999</v>
      </c>
      <c r="M2304">
        <v>0.98429467390571401</v>
      </c>
      <c r="N2304" s="1">
        <v>5.5143842007029903E-7</v>
      </c>
      <c r="O2304">
        <v>1.14305594398638E-3</v>
      </c>
    </row>
    <row r="2305" spans="1:15" x14ac:dyDescent="0.25">
      <c r="A2305">
        <v>2294</v>
      </c>
      <c r="B2305" t="s">
        <v>4286</v>
      </c>
      <c r="C2305" t="s">
        <v>18</v>
      </c>
      <c r="H2305" t="s">
        <v>16</v>
      </c>
      <c r="I2305" t="s">
        <v>16</v>
      </c>
      <c r="J2305" t="s">
        <v>16</v>
      </c>
      <c r="K2305" t="s">
        <v>16</v>
      </c>
      <c r="L2305">
        <v>2.5606542219503199</v>
      </c>
      <c r="M2305">
        <v>3.66446348152822</v>
      </c>
      <c r="N2305" s="1">
        <v>3.7887218196291698E-7</v>
      </c>
      <c r="O2305">
        <v>1.04431093654177E-3</v>
      </c>
    </row>
    <row r="2306" spans="1:15" x14ac:dyDescent="0.25">
      <c r="A2306">
        <v>2295</v>
      </c>
      <c r="B2306" t="s">
        <v>4287</v>
      </c>
      <c r="C2306" t="s">
        <v>18</v>
      </c>
      <c r="H2306" t="s">
        <v>16</v>
      </c>
      <c r="I2306" t="s">
        <v>16</v>
      </c>
      <c r="J2306" t="s">
        <v>16</v>
      </c>
      <c r="K2306" t="s">
        <v>16</v>
      </c>
      <c r="L2306">
        <v>3.43081794923016</v>
      </c>
      <c r="M2306">
        <v>-0.46987256410794298</v>
      </c>
      <c r="N2306">
        <v>1.20636911515554E-4</v>
      </c>
      <c r="O2306">
        <v>1.5611692137046201E-2</v>
      </c>
    </row>
    <row r="2307" spans="1:15" x14ac:dyDescent="0.25">
      <c r="A2307">
        <v>2296</v>
      </c>
      <c r="B2307" t="s">
        <v>4288</v>
      </c>
      <c r="C2307" t="s">
        <v>18</v>
      </c>
      <c r="H2307" t="s">
        <v>16</v>
      </c>
      <c r="I2307" t="s">
        <v>16</v>
      </c>
      <c r="J2307" t="s">
        <v>16</v>
      </c>
      <c r="K2307" t="s">
        <v>16</v>
      </c>
      <c r="L2307">
        <v>2.4127898438547999</v>
      </c>
      <c r="M2307">
        <v>1.1887387515057499</v>
      </c>
      <c r="N2307" s="1">
        <v>4.8400687832724701E-5</v>
      </c>
      <c r="O2307">
        <v>9.8619185420718604E-3</v>
      </c>
    </row>
    <row r="2308" spans="1:15" x14ac:dyDescent="0.25">
      <c r="A2308">
        <v>2297</v>
      </c>
      <c r="B2308" t="s">
        <v>4289</v>
      </c>
      <c r="C2308" t="s">
        <v>18</v>
      </c>
      <c r="H2308" t="s">
        <v>16</v>
      </c>
      <c r="I2308" t="s">
        <v>16</v>
      </c>
      <c r="J2308" t="s">
        <v>16</v>
      </c>
      <c r="K2308" t="s">
        <v>16</v>
      </c>
      <c r="L2308">
        <v>4.5354664734119599</v>
      </c>
      <c r="M2308">
        <v>0.10799021871824201</v>
      </c>
      <c r="N2308">
        <v>2.1394210131293499E-4</v>
      </c>
      <c r="O2308">
        <v>2.0894760789143998E-2</v>
      </c>
    </row>
    <row r="2309" spans="1:15" x14ac:dyDescent="0.25">
      <c r="A2309">
        <v>2298</v>
      </c>
      <c r="B2309" t="s">
        <v>4290</v>
      </c>
      <c r="C2309" t="s">
        <v>18</v>
      </c>
      <c r="H2309" t="s">
        <v>16</v>
      </c>
      <c r="I2309" t="s">
        <v>16</v>
      </c>
      <c r="J2309" t="s">
        <v>16</v>
      </c>
      <c r="K2309" t="s">
        <v>16</v>
      </c>
      <c r="L2309">
        <v>4.5195116120459602</v>
      </c>
      <c r="M2309">
        <v>-0.992936511005304</v>
      </c>
      <c r="N2309">
        <v>3.55423217161238E-4</v>
      </c>
      <c r="O2309">
        <v>2.6716460093228402E-2</v>
      </c>
    </row>
    <row r="2310" spans="1:15" x14ac:dyDescent="0.25">
      <c r="A2310">
        <v>2299</v>
      </c>
      <c r="B2310" t="s">
        <v>4291</v>
      </c>
      <c r="C2310" t="s">
        <v>2138</v>
      </c>
      <c r="H2310" t="s">
        <v>16</v>
      </c>
      <c r="I2310" t="s">
        <v>16</v>
      </c>
      <c r="J2310" t="s">
        <v>16</v>
      </c>
      <c r="K2310" t="s">
        <v>16</v>
      </c>
      <c r="L2310">
        <v>2.3887016348731498</v>
      </c>
      <c r="M2310">
        <v>0.20763833683961</v>
      </c>
      <c r="N2310">
        <v>1.2675986740678499E-4</v>
      </c>
      <c r="O2310">
        <v>1.60301144783981E-2</v>
      </c>
    </row>
    <row r="2311" spans="1:15" x14ac:dyDescent="0.25">
      <c r="A2311">
        <v>2300</v>
      </c>
      <c r="B2311" t="s">
        <v>4292</v>
      </c>
      <c r="C2311" t="s">
        <v>18</v>
      </c>
      <c r="H2311" t="s">
        <v>16</v>
      </c>
      <c r="I2311" t="s">
        <v>16</v>
      </c>
      <c r="J2311" t="s">
        <v>16</v>
      </c>
      <c r="K2311" t="s">
        <v>16</v>
      </c>
      <c r="L2311">
        <v>-1.9509334100101501</v>
      </c>
      <c r="M2311">
        <v>3.3573918152783202</v>
      </c>
      <c r="N2311">
        <v>9.3059462667853001E-4</v>
      </c>
      <c r="O2311">
        <v>4.3454382424549499E-2</v>
      </c>
    </row>
    <row r="2312" spans="1:15" x14ac:dyDescent="0.25">
      <c r="A2312">
        <v>2301</v>
      </c>
      <c r="B2312" t="s">
        <v>4293</v>
      </c>
      <c r="C2312" t="s">
        <v>4294</v>
      </c>
      <c r="E2312" t="s">
        <v>528</v>
      </c>
      <c r="F2312" t="s">
        <v>529</v>
      </c>
      <c r="G2312" t="s">
        <v>75</v>
      </c>
      <c r="H2312" t="s">
        <v>16</v>
      </c>
      <c r="I2312" t="s">
        <v>16</v>
      </c>
      <c r="J2312" t="s">
        <v>16</v>
      </c>
      <c r="K2312" t="s">
        <v>16</v>
      </c>
      <c r="L2312">
        <v>2.2744134313472801</v>
      </c>
      <c r="M2312">
        <v>0.677087021939485</v>
      </c>
      <c r="N2312">
        <v>1.15088516960496E-4</v>
      </c>
      <c r="O2312">
        <v>1.5249411759235399E-2</v>
      </c>
    </row>
    <row r="2313" spans="1:15" x14ac:dyDescent="0.25">
      <c r="A2313">
        <v>2302</v>
      </c>
      <c r="B2313" t="s">
        <v>4295</v>
      </c>
      <c r="C2313" t="s">
        <v>18</v>
      </c>
      <c r="H2313" t="s">
        <v>16</v>
      </c>
      <c r="I2313" t="s">
        <v>16</v>
      </c>
      <c r="J2313" t="s">
        <v>16</v>
      </c>
      <c r="K2313" t="s">
        <v>16</v>
      </c>
      <c r="L2313">
        <v>-6.3957926805414296</v>
      </c>
      <c r="M2313">
        <v>-0.93023000148229795</v>
      </c>
      <c r="N2313">
        <v>1.0074033811920699E-3</v>
      </c>
      <c r="O2313">
        <v>4.4803336585982699E-2</v>
      </c>
    </row>
    <row r="2314" spans="1:15" x14ac:dyDescent="0.25">
      <c r="A2314">
        <v>2303</v>
      </c>
      <c r="B2314" t="s">
        <v>4296</v>
      </c>
      <c r="C2314" t="s">
        <v>2823</v>
      </c>
      <c r="H2314" t="s">
        <v>16</v>
      </c>
      <c r="I2314" t="s">
        <v>16</v>
      </c>
      <c r="J2314" t="s">
        <v>16</v>
      </c>
      <c r="K2314" t="s">
        <v>16</v>
      </c>
      <c r="L2314">
        <v>3.08127205641915</v>
      </c>
      <c r="M2314">
        <v>9.6766299942844007</v>
      </c>
      <c r="N2314" s="1">
        <v>1.21271855573642E-5</v>
      </c>
      <c r="O2314">
        <v>5.1865537917565796E-3</v>
      </c>
    </row>
    <row r="2315" spans="1:15" x14ac:dyDescent="0.25">
      <c r="A2315">
        <v>2304</v>
      </c>
      <c r="B2315" t="s">
        <v>4297</v>
      </c>
      <c r="C2315" t="s">
        <v>2823</v>
      </c>
      <c r="H2315" t="s">
        <v>16</v>
      </c>
      <c r="I2315" t="s">
        <v>16</v>
      </c>
      <c r="J2315" t="s">
        <v>16</v>
      </c>
      <c r="K2315" t="s">
        <v>16</v>
      </c>
      <c r="L2315">
        <v>2.14037734561329</v>
      </c>
      <c r="M2315">
        <v>8.9370157645280397</v>
      </c>
      <c r="N2315">
        <v>1.2262504218033101E-3</v>
      </c>
      <c r="O2315">
        <v>4.87518030810681E-2</v>
      </c>
    </row>
    <row r="2316" spans="1:15" x14ac:dyDescent="0.25">
      <c r="A2316">
        <v>2305</v>
      </c>
      <c r="B2316" t="s">
        <v>4298</v>
      </c>
      <c r="C2316" t="s">
        <v>2823</v>
      </c>
      <c r="H2316" t="s">
        <v>16</v>
      </c>
      <c r="I2316" t="s">
        <v>16</v>
      </c>
      <c r="J2316" t="s">
        <v>16</v>
      </c>
      <c r="K2316" t="s">
        <v>16</v>
      </c>
      <c r="L2316">
        <v>2.5048286949457301</v>
      </c>
      <c r="M2316">
        <v>5.6355160761773302</v>
      </c>
      <c r="N2316" s="1">
        <v>7.1030936846586503E-5</v>
      </c>
      <c r="O2316">
        <v>1.1872981829395E-2</v>
      </c>
    </row>
    <row r="2317" spans="1:15" x14ac:dyDescent="0.25">
      <c r="A2317">
        <v>2306</v>
      </c>
      <c r="B2317" t="s">
        <v>4299</v>
      </c>
      <c r="C2317" t="s">
        <v>18</v>
      </c>
      <c r="H2317" t="s">
        <v>16</v>
      </c>
      <c r="I2317" t="s">
        <v>16</v>
      </c>
      <c r="J2317" t="s">
        <v>16</v>
      </c>
      <c r="K2317" t="s">
        <v>16</v>
      </c>
      <c r="L2317">
        <v>4.9197840592317901</v>
      </c>
      <c r="M2317">
        <v>-0.21412093412729499</v>
      </c>
      <c r="N2317" s="1">
        <v>2.5797773265768901E-5</v>
      </c>
      <c r="O2317">
        <v>7.4345985338783198E-3</v>
      </c>
    </row>
    <row r="2318" spans="1:15" x14ac:dyDescent="0.25">
      <c r="A2318">
        <v>2307</v>
      </c>
      <c r="B2318" t="s">
        <v>4300</v>
      </c>
      <c r="C2318" t="s">
        <v>18</v>
      </c>
      <c r="H2318" t="s">
        <v>16</v>
      </c>
      <c r="I2318" t="s">
        <v>16</v>
      </c>
      <c r="J2318" t="s">
        <v>16</v>
      </c>
      <c r="K2318" t="s">
        <v>16</v>
      </c>
      <c r="L2318">
        <v>3.6025811340943101</v>
      </c>
      <c r="M2318">
        <v>4.7896050981847997</v>
      </c>
      <c r="N2318" s="1">
        <v>2.04773687292724E-6</v>
      </c>
      <c r="O2318">
        <v>2.39991877370631E-3</v>
      </c>
    </row>
    <row r="2319" spans="1:15" x14ac:dyDescent="0.25">
      <c r="A2319">
        <v>2308</v>
      </c>
      <c r="B2319" t="s">
        <v>4301</v>
      </c>
      <c r="C2319" t="s">
        <v>18</v>
      </c>
      <c r="H2319" t="s">
        <v>16</v>
      </c>
      <c r="I2319" t="s">
        <v>16</v>
      </c>
      <c r="J2319" t="s">
        <v>16</v>
      </c>
      <c r="K2319" t="s">
        <v>16</v>
      </c>
      <c r="L2319">
        <v>-9.1976157291035108</v>
      </c>
      <c r="M2319">
        <v>2.5116116006453799</v>
      </c>
      <c r="N2319" s="1">
        <v>3.1529183508422E-6</v>
      </c>
      <c r="O2319">
        <v>2.92124048720488E-3</v>
      </c>
    </row>
    <row r="2320" spans="1:15" x14ac:dyDescent="0.25">
      <c r="A2320">
        <v>2309</v>
      </c>
      <c r="B2320" t="s">
        <v>4302</v>
      </c>
      <c r="C2320" t="s">
        <v>18</v>
      </c>
      <c r="H2320" t="s">
        <v>16</v>
      </c>
      <c r="I2320" t="s">
        <v>16</v>
      </c>
      <c r="J2320" t="s">
        <v>16</v>
      </c>
      <c r="K2320" t="s">
        <v>16</v>
      </c>
      <c r="L2320">
        <v>-3.09337240724606</v>
      </c>
      <c r="M2320">
        <v>1.56663639236081</v>
      </c>
      <c r="N2320" s="1">
        <v>5.1869249443611702E-5</v>
      </c>
      <c r="O2320">
        <v>1.0252000274233701E-2</v>
      </c>
    </row>
    <row r="2321" spans="1:15" x14ac:dyDescent="0.25">
      <c r="A2321">
        <v>2310</v>
      </c>
      <c r="B2321" t="s">
        <v>4303</v>
      </c>
      <c r="C2321" t="s">
        <v>18</v>
      </c>
      <c r="H2321" t="s">
        <v>16</v>
      </c>
      <c r="I2321" t="s">
        <v>16</v>
      </c>
      <c r="J2321" t="s">
        <v>16</v>
      </c>
      <c r="K2321" t="s">
        <v>16</v>
      </c>
      <c r="L2321">
        <v>4.9289423098833902</v>
      </c>
      <c r="M2321">
        <v>-0.708987809595098</v>
      </c>
      <c r="N2321">
        <v>1.20621230475457E-3</v>
      </c>
      <c r="O2321">
        <v>4.8339608748697999E-2</v>
      </c>
    </row>
    <row r="2322" spans="1:15" x14ac:dyDescent="0.25">
      <c r="A2322">
        <v>2311</v>
      </c>
      <c r="B2322" t="s">
        <v>4304</v>
      </c>
      <c r="C2322" t="s">
        <v>18</v>
      </c>
      <c r="H2322" t="s">
        <v>16</v>
      </c>
      <c r="I2322" t="s">
        <v>16</v>
      </c>
      <c r="J2322" t="s">
        <v>16</v>
      </c>
      <c r="K2322" t="s">
        <v>16</v>
      </c>
      <c r="L2322">
        <v>5.5334169656157997</v>
      </c>
      <c r="M2322">
        <v>0.70581687150236105</v>
      </c>
      <c r="N2322" s="1">
        <v>1.8837537196352E-5</v>
      </c>
      <c r="O2322">
        <v>6.4567825019462097E-3</v>
      </c>
    </row>
    <row r="2323" spans="1:15" x14ac:dyDescent="0.25">
      <c r="A2323">
        <v>2312</v>
      </c>
      <c r="B2323" t="s">
        <v>4305</v>
      </c>
      <c r="C2323" t="s">
        <v>18</v>
      </c>
      <c r="H2323" t="s">
        <v>16</v>
      </c>
      <c r="I2323" t="s">
        <v>16</v>
      </c>
      <c r="J2323" t="s">
        <v>16</v>
      </c>
      <c r="K2323" t="s">
        <v>16</v>
      </c>
      <c r="L2323">
        <v>2.1600017850069699</v>
      </c>
      <c r="M2323">
        <v>1.7681744523748899</v>
      </c>
      <c r="N2323" s="1">
        <v>8.8173606981231794E-5</v>
      </c>
      <c r="O2323">
        <v>1.3388711698020601E-2</v>
      </c>
    </row>
    <row r="2324" spans="1:15" x14ac:dyDescent="0.25">
      <c r="A2324">
        <v>2313</v>
      </c>
      <c r="B2324" t="s">
        <v>4306</v>
      </c>
      <c r="C2324" t="s">
        <v>18</v>
      </c>
      <c r="H2324" t="s">
        <v>16</v>
      </c>
      <c r="I2324" t="s">
        <v>16</v>
      </c>
      <c r="J2324" t="s">
        <v>16</v>
      </c>
      <c r="K2324" t="s">
        <v>16</v>
      </c>
      <c r="L2324">
        <v>2.6774516796801802</v>
      </c>
      <c r="M2324">
        <v>-0.55434823379584997</v>
      </c>
      <c r="N2324">
        <v>1.2053065414153099E-3</v>
      </c>
      <c r="O2324">
        <v>4.8334825357932397E-2</v>
      </c>
    </row>
    <row r="2325" spans="1:15" x14ac:dyDescent="0.25">
      <c r="A2325">
        <v>2314</v>
      </c>
      <c r="B2325" t="s">
        <v>4307</v>
      </c>
      <c r="C2325" t="s">
        <v>18</v>
      </c>
      <c r="H2325" t="s">
        <v>16</v>
      </c>
      <c r="I2325" t="s">
        <v>16</v>
      </c>
      <c r="J2325" t="s">
        <v>16</v>
      </c>
      <c r="K2325" t="s">
        <v>16</v>
      </c>
      <c r="L2325">
        <v>2.7648456169084601</v>
      </c>
      <c r="M2325">
        <v>5.4398745584363404</v>
      </c>
      <c r="N2325" s="1">
        <v>3.31519259445884E-5</v>
      </c>
      <c r="O2325">
        <v>8.1390930572442007E-3</v>
      </c>
    </row>
    <row r="2326" spans="1:15" x14ac:dyDescent="0.25">
      <c r="A2326">
        <v>2315</v>
      </c>
      <c r="B2326" t="s">
        <v>4308</v>
      </c>
      <c r="C2326" t="s">
        <v>18</v>
      </c>
      <c r="H2326" t="s">
        <v>16</v>
      </c>
      <c r="I2326" t="s">
        <v>16</v>
      </c>
      <c r="J2326" t="s">
        <v>16</v>
      </c>
      <c r="K2326" t="s">
        <v>16</v>
      </c>
      <c r="L2326">
        <v>1.6138574970949</v>
      </c>
      <c r="M2326">
        <v>5.6649586661529501</v>
      </c>
      <c r="N2326">
        <v>9.1617952687138304E-4</v>
      </c>
      <c r="O2326">
        <v>4.31933227254927E-2</v>
      </c>
    </row>
    <row r="2327" spans="1:15" x14ac:dyDescent="0.25">
      <c r="A2327">
        <v>2316</v>
      </c>
      <c r="B2327" t="s">
        <v>4309</v>
      </c>
      <c r="C2327" t="s">
        <v>1070</v>
      </c>
      <c r="E2327" t="s">
        <v>1071</v>
      </c>
      <c r="F2327" t="s">
        <v>1072</v>
      </c>
      <c r="G2327" t="s">
        <v>651</v>
      </c>
      <c r="H2327" t="s">
        <v>16</v>
      </c>
      <c r="I2327" t="s">
        <v>16</v>
      </c>
      <c r="J2327" t="s">
        <v>16</v>
      </c>
      <c r="K2327" t="s">
        <v>16</v>
      </c>
      <c r="L2327">
        <v>2.20331746869708</v>
      </c>
      <c r="M2327">
        <v>2.6725822391883498</v>
      </c>
      <c r="N2327" s="1">
        <v>7.9708643926546595E-5</v>
      </c>
      <c r="O2327">
        <v>1.27305872740343E-2</v>
      </c>
    </row>
    <row r="2328" spans="1:15" x14ac:dyDescent="0.25">
      <c r="A2328">
        <v>2317</v>
      </c>
      <c r="B2328" t="s">
        <v>4310</v>
      </c>
      <c r="C2328" t="s">
        <v>1307</v>
      </c>
      <c r="H2328" t="s">
        <v>16</v>
      </c>
      <c r="I2328" t="s">
        <v>16</v>
      </c>
      <c r="J2328" t="s">
        <v>16</v>
      </c>
      <c r="K2328" t="s">
        <v>16</v>
      </c>
      <c r="L2328">
        <v>-6.6604491041638401</v>
      </c>
      <c r="M2328">
        <v>-0.86255007627822999</v>
      </c>
      <c r="N2328" s="1">
        <v>2.5835101761495198E-5</v>
      </c>
      <c r="O2328">
        <v>7.4345985338783198E-3</v>
      </c>
    </row>
    <row r="2329" spans="1:15" x14ac:dyDescent="0.25">
      <c r="A2329">
        <v>2319</v>
      </c>
      <c r="B2329" t="s">
        <v>4312</v>
      </c>
      <c r="C2329" t="s">
        <v>18</v>
      </c>
      <c r="H2329" t="s">
        <v>16</v>
      </c>
      <c r="I2329" t="s">
        <v>16</v>
      </c>
      <c r="J2329" t="s">
        <v>16</v>
      </c>
      <c r="K2329" t="s">
        <v>16</v>
      </c>
      <c r="L2329">
        <v>-1.21898503593837</v>
      </c>
      <c r="M2329">
        <v>5.9004982472163796</v>
      </c>
      <c r="N2329">
        <v>5.2811598622038E-4</v>
      </c>
      <c r="O2329">
        <v>3.26001923808487E-2</v>
      </c>
    </row>
    <row r="2330" spans="1:15" x14ac:dyDescent="0.25">
      <c r="A2330">
        <v>2320</v>
      </c>
      <c r="B2330" t="s">
        <v>4313</v>
      </c>
      <c r="C2330" t="s">
        <v>4314</v>
      </c>
      <c r="E2330" t="s">
        <v>4315</v>
      </c>
      <c r="F2330" t="s">
        <v>4316</v>
      </c>
      <c r="G2330" t="s">
        <v>185</v>
      </c>
      <c r="H2330" t="s">
        <v>16</v>
      </c>
      <c r="I2330" t="s">
        <v>16</v>
      </c>
      <c r="J2330" t="s">
        <v>16</v>
      </c>
      <c r="K2330" t="s">
        <v>16</v>
      </c>
      <c r="L2330">
        <v>4.56529292495029</v>
      </c>
      <c r="M2330">
        <v>0.62539497461593196</v>
      </c>
      <c r="N2330" s="1">
        <v>6.6972111308112699E-6</v>
      </c>
      <c r="O2330">
        <v>4.00922039860386E-3</v>
      </c>
    </row>
    <row r="2331" spans="1:15" x14ac:dyDescent="0.25">
      <c r="A2331">
        <v>2321</v>
      </c>
      <c r="B2331" t="s">
        <v>4317</v>
      </c>
      <c r="C2331" t="s">
        <v>18</v>
      </c>
      <c r="H2331" t="s">
        <v>16</v>
      </c>
      <c r="I2331" t="s">
        <v>16</v>
      </c>
      <c r="J2331" t="s">
        <v>16</v>
      </c>
      <c r="K2331" t="s">
        <v>16</v>
      </c>
      <c r="L2331">
        <v>9.2752670410446392</v>
      </c>
      <c r="M2331">
        <v>-0.29520383176517401</v>
      </c>
      <c r="N2331" s="1">
        <v>8.24504815239143E-5</v>
      </c>
      <c r="O2331">
        <v>1.2971019149643199E-2</v>
      </c>
    </row>
    <row r="2332" spans="1:15" x14ac:dyDescent="0.25">
      <c r="A2332">
        <v>2322</v>
      </c>
      <c r="B2332" t="s">
        <v>4318</v>
      </c>
      <c r="C2332" t="s">
        <v>18</v>
      </c>
      <c r="H2332" t="s">
        <v>16</v>
      </c>
      <c r="I2332" t="s">
        <v>16</v>
      </c>
      <c r="J2332" t="s">
        <v>16</v>
      </c>
      <c r="K2332" t="s">
        <v>16</v>
      </c>
      <c r="L2332">
        <v>4.5056157907954804</v>
      </c>
      <c r="M2332">
        <v>-2.2709095345641701E-2</v>
      </c>
      <c r="N2332">
        <v>1.18951796443445E-3</v>
      </c>
      <c r="O2332">
        <v>4.8072355191138699E-2</v>
      </c>
    </row>
    <row r="2333" spans="1:15" x14ac:dyDescent="0.25">
      <c r="A2333">
        <v>2323</v>
      </c>
      <c r="B2333" t="s">
        <v>4319</v>
      </c>
      <c r="C2333" t="s">
        <v>18</v>
      </c>
      <c r="H2333" t="s">
        <v>16</v>
      </c>
      <c r="I2333" t="s">
        <v>16</v>
      </c>
      <c r="J2333" t="s">
        <v>16</v>
      </c>
      <c r="K2333" t="s">
        <v>16</v>
      </c>
      <c r="L2333">
        <v>7.0534230805721396</v>
      </c>
      <c r="M2333">
        <v>1.0152521132500401</v>
      </c>
      <c r="N2333" s="1">
        <v>7.3255045120400203E-5</v>
      </c>
      <c r="O2333">
        <v>1.2022930097659999E-2</v>
      </c>
    </row>
    <row r="2334" spans="1:15" x14ac:dyDescent="0.25">
      <c r="A2334">
        <v>2324</v>
      </c>
      <c r="B2334" t="s">
        <v>4320</v>
      </c>
      <c r="C2334" t="s">
        <v>18</v>
      </c>
      <c r="H2334" t="s">
        <v>16</v>
      </c>
      <c r="I2334" t="s">
        <v>16</v>
      </c>
      <c r="J2334" t="s">
        <v>16</v>
      </c>
      <c r="K2334" t="s">
        <v>16</v>
      </c>
      <c r="L2334">
        <v>3.98479132572314</v>
      </c>
      <c r="M2334">
        <v>4.2746901384100502</v>
      </c>
      <c r="N2334" s="1">
        <v>2.58636620228775E-5</v>
      </c>
      <c r="O2334">
        <v>7.4345985338783198E-3</v>
      </c>
    </row>
    <row r="2335" spans="1:15" x14ac:dyDescent="0.25">
      <c r="A2335">
        <v>2325</v>
      </c>
      <c r="B2335" t="s">
        <v>4321</v>
      </c>
      <c r="C2335" t="s">
        <v>18</v>
      </c>
      <c r="H2335" t="s">
        <v>16</v>
      </c>
      <c r="I2335" t="s">
        <v>16</v>
      </c>
      <c r="J2335" t="s">
        <v>16</v>
      </c>
      <c r="K2335" t="s">
        <v>16</v>
      </c>
      <c r="L2335">
        <v>3.02301784206611</v>
      </c>
      <c r="M2335">
        <v>2.5934862484852701</v>
      </c>
      <c r="N2335" s="1">
        <v>5.7047498352951697E-5</v>
      </c>
      <c r="O2335">
        <v>1.0749079478647601E-2</v>
      </c>
    </row>
    <row r="2336" spans="1:15" x14ac:dyDescent="0.25">
      <c r="A2336">
        <v>2326</v>
      </c>
      <c r="B2336" t="s">
        <v>4322</v>
      </c>
      <c r="C2336" t="s">
        <v>4323</v>
      </c>
      <c r="E2336" t="s">
        <v>621</v>
      </c>
      <c r="F2336" t="s">
        <v>622</v>
      </c>
      <c r="G2336" t="s">
        <v>137</v>
      </c>
      <c r="H2336" t="s">
        <v>16</v>
      </c>
      <c r="I2336" t="s">
        <v>16</v>
      </c>
      <c r="J2336" t="s">
        <v>16</v>
      </c>
      <c r="K2336" t="s">
        <v>16</v>
      </c>
      <c r="L2336">
        <v>-5.5296717281768499</v>
      </c>
      <c r="M2336">
        <v>-2.0953176983531399E-2</v>
      </c>
      <c r="N2336" s="1">
        <v>7.6377818171965105E-5</v>
      </c>
      <c r="O2336">
        <v>1.2364750809824901E-2</v>
      </c>
    </row>
    <row r="2337" spans="1:15" x14ac:dyDescent="0.25">
      <c r="A2337">
        <v>2327</v>
      </c>
      <c r="B2337" t="s">
        <v>4324</v>
      </c>
      <c r="C2337" t="s">
        <v>18</v>
      </c>
      <c r="H2337" t="s">
        <v>16</v>
      </c>
      <c r="I2337" t="s">
        <v>16</v>
      </c>
      <c r="J2337" t="s">
        <v>16</v>
      </c>
      <c r="K2337" t="s">
        <v>16</v>
      </c>
      <c r="L2337">
        <v>2.67557190151599</v>
      </c>
      <c r="M2337">
        <v>1.0739829390892099</v>
      </c>
      <c r="N2337">
        <v>1.7062398499282299E-4</v>
      </c>
      <c r="O2337">
        <v>1.89556641057914E-2</v>
      </c>
    </row>
    <row r="2338" spans="1:15" x14ac:dyDescent="0.25">
      <c r="A2338">
        <v>2328</v>
      </c>
      <c r="B2338" t="s">
        <v>4325</v>
      </c>
      <c r="C2338" t="s">
        <v>427</v>
      </c>
      <c r="H2338" t="s">
        <v>16</v>
      </c>
      <c r="I2338" t="s">
        <v>16</v>
      </c>
      <c r="J2338" t="s">
        <v>16</v>
      </c>
      <c r="K2338" t="s">
        <v>16</v>
      </c>
      <c r="L2338">
        <v>1.3311508937555101</v>
      </c>
      <c r="M2338">
        <v>4.7523710394479597</v>
      </c>
      <c r="N2338">
        <v>2.6876865022438498E-4</v>
      </c>
      <c r="O2338">
        <v>2.3151664755508599E-2</v>
      </c>
    </row>
    <row r="2339" spans="1:15" x14ac:dyDescent="0.25">
      <c r="A2339">
        <v>2329</v>
      </c>
      <c r="B2339" t="s">
        <v>4326</v>
      </c>
      <c r="C2339" t="s">
        <v>4327</v>
      </c>
      <c r="H2339" t="s">
        <v>16</v>
      </c>
      <c r="I2339" t="s">
        <v>16</v>
      </c>
      <c r="J2339" t="s">
        <v>16</v>
      </c>
      <c r="K2339" t="s">
        <v>16</v>
      </c>
      <c r="L2339">
        <v>4.4766295984558004</v>
      </c>
      <c r="M2339">
        <v>0.133484383054259</v>
      </c>
      <c r="N2339">
        <v>1.0710359252176999E-3</v>
      </c>
      <c r="O2339">
        <v>4.58979005302746E-2</v>
      </c>
    </row>
    <row r="2340" spans="1:15" x14ac:dyDescent="0.25">
      <c r="A2340">
        <v>2330</v>
      </c>
      <c r="B2340" t="s">
        <v>4328</v>
      </c>
      <c r="C2340" t="s">
        <v>4329</v>
      </c>
      <c r="H2340" t="s">
        <v>16</v>
      </c>
      <c r="I2340" t="s">
        <v>16</v>
      </c>
      <c r="J2340" t="s">
        <v>16</v>
      </c>
      <c r="K2340" t="s">
        <v>16</v>
      </c>
      <c r="L2340">
        <v>1.8787122459073999</v>
      </c>
      <c r="M2340">
        <v>1.09530847089841</v>
      </c>
      <c r="N2340">
        <v>1.19328211430828E-3</v>
      </c>
      <c r="O2340">
        <v>4.8107654076408199E-2</v>
      </c>
    </row>
    <row r="2341" spans="1:15" x14ac:dyDescent="0.25">
      <c r="A2341">
        <v>2331</v>
      </c>
      <c r="B2341" t="s">
        <v>4330</v>
      </c>
      <c r="C2341" t="s">
        <v>4331</v>
      </c>
      <c r="D2341" t="s">
        <v>4332</v>
      </c>
      <c r="E2341" t="s">
        <v>4333</v>
      </c>
      <c r="F2341" t="s">
        <v>4334</v>
      </c>
      <c r="G2341" t="s">
        <v>4335</v>
      </c>
      <c r="H2341" t="s">
        <v>16</v>
      </c>
      <c r="I2341" t="s">
        <v>16</v>
      </c>
      <c r="J2341" t="s">
        <v>16</v>
      </c>
      <c r="K2341" t="s">
        <v>16</v>
      </c>
      <c r="L2341">
        <v>1.51092452788794</v>
      </c>
      <c r="M2341">
        <v>3.3864234052270001</v>
      </c>
      <c r="N2341" s="1">
        <v>4.46487956401558E-5</v>
      </c>
      <c r="O2341">
        <v>9.4777319745229793E-3</v>
      </c>
    </row>
    <row r="2342" spans="1:15" x14ac:dyDescent="0.25">
      <c r="A2342">
        <v>2332</v>
      </c>
      <c r="B2342" t="s">
        <v>4336</v>
      </c>
      <c r="C2342" t="s">
        <v>4337</v>
      </c>
      <c r="H2342" t="s">
        <v>16</v>
      </c>
      <c r="I2342" t="s">
        <v>16</v>
      </c>
      <c r="J2342" t="s">
        <v>16</v>
      </c>
      <c r="K2342" t="s">
        <v>16</v>
      </c>
      <c r="L2342">
        <v>7.5989511707206496</v>
      </c>
      <c r="M2342">
        <v>-0.37694600709023202</v>
      </c>
      <c r="N2342">
        <v>1.19197798314593E-3</v>
      </c>
      <c r="O2342">
        <v>4.8101687660308402E-2</v>
      </c>
    </row>
    <row r="2343" spans="1:15" x14ac:dyDescent="0.25">
      <c r="A2343">
        <v>2333</v>
      </c>
      <c r="B2343" t="s">
        <v>4338</v>
      </c>
      <c r="C2343" t="s">
        <v>18</v>
      </c>
      <c r="H2343" t="s">
        <v>16</v>
      </c>
      <c r="I2343" t="s">
        <v>16</v>
      </c>
      <c r="J2343" t="s">
        <v>16</v>
      </c>
      <c r="K2343" t="s">
        <v>16</v>
      </c>
      <c r="L2343">
        <v>4.2223275843507304</v>
      </c>
      <c r="M2343">
        <v>-0.75046147601606505</v>
      </c>
      <c r="N2343">
        <v>1.3063828150251199E-3</v>
      </c>
      <c r="O2343">
        <v>4.9979003161751398E-2</v>
      </c>
    </row>
    <row r="2344" spans="1:15" x14ac:dyDescent="0.25">
      <c r="A2344">
        <v>2335</v>
      </c>
      <c r="B2344" t="s">
        <v>4343</v>
      </c>
      <c r="C2344" t="s">
        <v>18</v>
      </c>
      <c r="H2344" t="s">
        <v>16</v>
      </c>
      <c r="I2344" t="s">
        <v>16</v>
      </c>
      <c r="J2344" t="s">
        <v>16</v>
      </c>
      <c r="K2344" t="s">
        <v>16</v>
      </c>
      <c r="L2344">
        <v>-2.1211659027435301</v>
      </c>
      <c r="M2344">
        <v>3.1482340056485998</v>
      </c>
      <c r="N2344">
        <v>1.3228654678532E-4</v>
      </c>
      <c r="O2344">
        <v>1.6503292120769501E-2</v>
      </c>
    </row>
    <row r="2345" spans="1:15" x14ac:dyDescent="0.25">
      <c r="A2345">
        <v>2336</v>
      </c>
      <c r="B2345" t="s">
        <v>4344</v>
      </c>
      <c r="C2345" t="s">
        <v>18</v>
      </c>
      <c r="H2345" t="s">
        <v>16</v>
      </c>
      <c r="I2345" t="s">
        <v>16</v>
      </c>
      <c r="J2345" t="s">
        <v>16</v>
      </c>
      <c r="K2345" t="s">
        <v>16</v>
      </c>
      <c r="L2345">
        <v>-1.7980116192358</v>
      </c>
      <c r="M2345">
        <v>4.4300545779423999</v>
      </c>
      <c r="N2345">
        <v>1.26553100986746E-3</v>
      </c>
      <c r="O2345">
        <v>4.9535760240582698E-2</v>
      </c>
    </row>
    <row r="2346" spans="1:15" x14ac:dyDescent="0.25">
      <c r="A2346">
        <v>2337</v>
      </c>
      <c r="B2346" t="s">
        <v>4345</v>
      </c>
      <c r="C2346" t="s">
        <v>18</v>
      </c>
      <c r="H2346" t="s">
        <v>16</v>
      </c>
      <c r="I2346" t="s">
        <v>16</v>
      </c>
      <c r="J2346" t="s">
        <v>16</v>
      </c>
      <c r="K2346" t="s">
        <v>16</v>
      </c>
      <c r="L2346">
        <v>2.5189207161199798</v>
      </c>
      <c r="M2346">
        <v>4.2061576201231299</v>
      </c>
      <c r="N2346" s="1">
        <v>5.3023600905091301E-5</v>
      </c>
      <c r="O2346">
        <v>1.0337018032037701E-2</v>
      </c>
    </row>
    <row r="2347" spans="1:15" x14ac:dyDescent="0.25">
      <c r="A2347">
        <v>2338</v>
      </c>
      <c r="B2347" t="s">
        <v>4346</v>
      </c>
      <c r="C2347" t="s">
        <v>18</v>
      </c>
      <c r="H2347" t="s">
        <v>16</v>
      </c>
      <c r="I2347" t="s">
        <v>16</v>
      </c>
      <c r="J2347" t="s">
        <v>16</v>
      </c>
      <c r="K2347" t="s">
        <v>16</v>
      </c>
      <c r="L2347">
        <v>-11.0363822818265</v>
      </c>
      <c r="M2347">
        <v>3.9542433602905001</v>
      </c>
      <c r="N2347">
        <v>5.5325881682326305E-4</v>
      </c>
      <c r="O2347">
        <v>3.3287938833463898E-2</v>
      </c>
    </row>
    <row r="2348" spans="1:15" x14ac:dyDescent="0.25">
      <c r="A2348">
        <v>2339</v>
      </c>
      <c r="B2348" t="s">
        <v>4347</v>
      </c>
      <c r="C2348" t="s">
        <v>18</v>
      </c>
      <c r="H2348" t="s">
        <v>16</v>
      </c>
      <c r="I2348" t="s">
        <v>16</v>
      </c>
      <c r="J2348" t="s">
        <v>16</v>
      </c>
      <c r="K2348" t="s">
        <v>16</v>
      </c>
      <c r="L2348">
        <v>4.8759175763396296</v>
      </c>
      <c r="M2348">
        <v>-1.2318514738673101</v>
      </c>
      <c r="N2348">
        <v>5.1821208185885096E-4</v>
      </c>
      <c r="O2348">
        <v>3.2348796356756797E-2</v>
      </c>
    </row>
    <row r="2349" spans="1:15" x14ac:dyDescent="0.25">
      <c r="A2349">
        <v>2340</v>
      </c>
      <c r="B2349" t="s">
        <v>4348</v>
      </c>
      <c r="C2349" t="s">
        <v>4349</v>
      </c>
      <c r="E2349" t="s">
        <v>4350</v>
      </c>
      <c r="F2349" t="s">
        <v>4351</v>
      </c>
      <c r="G2349" t="s">
        <v>4352</v>
      </c>
      <c r="H2349" t="s">
        <v>16</v>
      </c>
      <c r="I2349" t="s">
        <v>16</v>
      </c>
      <c r="J2349" t="s">
        <v>16</v>
      </c>
      <c r="K2349" t="s">
        <v>16</v>
      </c>
      <c r="L2349">
        <v>1.47200719555366</v>
      </c>
      <c r="M2349">
        <v>4.2412217470732099</v>
      </c>
      <c r="N2349">
        <v>3.4144618967549701E-4</v>
      </c>
      <c r="O2349">
        <v>2.63056259916029E-2</v>
      </c>
    </row>
    <row r="2350" spans="1:15" x14ac:dyDescent="0.25">
      <c r="A2350">
        <v>2341</v>
      </c>
      <c r="B2350" t="s">
        <v>4353</v>
      </c>
      <c r="C2350" t="s">
        <v>4354</v>
      </c>
      <c r="D2350" t="s">
        <v>4355</v>
      </c>
      <c r="E2350" t="s">
        <v>4356</v>
      </c>
      <c r="F2350" t="s">
        <v>4357</v>
      </c>
      <c r="G2350" t="s">
        <v>4358</v>
      </c>
      <c r="H2350" t="s">
        <v>16</v>
      </c>
      <c r="I2350" t="s">
        <v>16</v>
      </c>
      <c r="J2350" t="s">
        <v>16</v>
      </c>
      <c r="K2350" t="s">
        <v>16</v>
      </c>
      <c r="L2350">
        <v>7.0232157481711299</v>
      </c>
      <c r="M2350">
        <v>-0.59919421904024905</v>
      </c>
      <c r="N2350">
        <v>7.0365310744539996E-4</v>
      </c>
      <c r="O2350">
        <v>3.7372548524997697E-2</v>
      </c>
    </row>
    <row r="2351" spans="1:15" x14ac:dyDescent="0.25">
      <c r="A2351">
        <v>2342</v>
      </c>
      <c r="B2351" t="s">
        <v>4359</v>
      </c>
      <c r="C2351" t="s">
        <v>4360</v>
      </c>
      <c r="E2351" t="s">
        <v>4361</v>
      </c>
      <c r="F2351" t="s">
        <v>4362</v>
      </c>
      <c r="G2351" t="s">
        <v>4363</v>
      </c>
      <c r="H2351" t="s">
        <v>16</v>
      </c>
      <c r="I2351" t="s">
        <v>16</v>
      </c>
      <c r="J2351" t="s">
        <v>16</v>
      </c>
      <c r="K2351" t="s">
        <v>16</v>
      </c>
      <c r="L2351">
        <v>-1.85044052901788</v>
      </c>
      <c r="M2351">
        <v>3.0423375294394002</v>
      </c>
      <c r="N2351" s="1">
        <v>9.3857557554671099E-5</v>
      </c>
      <c r="O2351">
        <v>1.377421732219E-2</v>
      </c>
    </row>
    <row r="2352" spans="1:15" x14ac:dyDescent="0.25">
      <c r="A2352">
        <v>2343</v>
      </c>
      <c r="B2352" t="s">
        <v>4364</v>
      </c>
      <c r="C2352" t="s">
        <v>4365</v>
      </c>
      <c r="E2352" t="s">
        <v>4366</v>
      </c>
      <c r="F2352" t="s">
        <v>4367</v>
      </c>
      <c r="G2352" t="s">
        <v>4368</v>
      </c>
      <c r="H2352" t="s">
        <v>16</v>
      </c>
      <c r="I2352" t="s">
        <v>16</v>
      </c>
      <c r="J2352" t="s">
        <v>16</v>
      </c>
      <c r="K2352" t="s">
        <v>16</v>
      </c>
      <c r="L2352">
        <v>2.34061736840283</v>
      </c>
      <c r="M2352">
        <v>3.34841836143171</v>
      </c>
      <c r="N2352">
        <v>1.23631023875685E-3</v>
      </c>
      <c r="O2352">
        <v>4.8941299370692602E-2</v>
      </c>
    </row>
    <row r="2353" spans="1:15" x14ac:dyDescent="0.25">
      <c r="A2353">
        <v>2344</v>
      </c>
      <c r="B2353" t="s">
        <v>4369</v>
      </c>
      <c r="C2353" t="s">
        <v>18</v>
      </c>
      <c r="H2353" t="s">
        <v>16</v>
      </c>
      <c r="I2353" t="s">
        <v>16</v>
      </c>
      <c r="J2353" t="s">
        <v>16</v>
      </c>
      <c r="K2353" t="s">
        <v>16</v>
      </c>
      <c r="L2353">
        <v>-3.2821136996988698</v>
      </c>
      <c r="M2353">
        <v>2.06472547111232</v>
      </c>
      <c r="N2353" s="1">
        <v>1.8226945587063899E-5</v>
      </c>
      <c r="O2353">
        <v>6.3301579123866102E-3</v>
      </c>
    </row>
    <row r="2354" spans="1:15" x14ac:dyDescent="0.25">
      <c r="A2354">
        <v>2345</v>
      </c>
      <c r="B2354" t="s">
        <v>4370</v>
      </c>
      <c r="C2354" t="s">
        <v>18</v>
      </c>
      <c r="H2354" t="s">
        <v>16</v>
      </c>
      <c r="I2354" t="s">
        <v>16</v>
      </c>
      <c r="J2354" t="s">
        <v>16</v>
      </c>
      <c r="K2354" t="s">
        <v>16</v>
      </c>
      <c r="L2354">
        <v>-1.8044106283983501</v>
      </c>
      <c r="M2354">
        <v>2.6132534781298502</v>
      </c>
      <c r="N2354">
        <v>8.0700868930246895E-4</v>
      </c>
      <c r="O2354">
        <v>4.0344286180115402E-2</v>
      </c>
    </row>
    <row r="2355" spans="1:15" x14ac:dyDescent="0.25">
      <c r="A2355">
        <v>2346</v>
      </c>
      <c r="B2355" t="s">
        <v>4371</v>
      </c>
      <c r="C2355" t="s">
        <v>4372</v>
      </c>
      <c r="H2355" t="s">
        <v>16</v>
      </c>
      <c r="I2355" t="s">
        <v>16</v>
      </c>
      <c r="J2355" t="s">
        <v>16</v>
      </c>
      <c r="K2355" t="s">
        <v>16</v>
      </c>
      <c r="L2355">
        <v>1.48074899515432</v>
      </c>
      <c r="M2355">
        <v>1.92973848276247</v>
      </c>
      <c r="N2355">
        <v>4.2158738821576798E-4</v>
      </c>
      <c r="O2355">
        <v>2.9262219891233399E-2</v>
      </c>
    </row>
    <row r="2356" spans="1:15" x14ac:dyDescent="0.25">
      <c r="A2356">
        <v>2347</v>
      </c>
      <c r="B2356" t="s">
        <v>4373</v>
      </c>
      <c r="C2356" t="s">
        <v>4374</v>
      </c>
      <c r="D2356" t="s">
        <v>1673</v>
      </c>
      <c r="E2356" t="s">
        <v>1674</v>
      </c>
      <c r="F2356" t="s">
        <v>1675</v>
      </c>
      <c r="G2356" t="s">
        <v>1313</v>
      </c>
      <c r="H2356" t="s">
        <v>16</v>
      </c>
      <c r="I2356" t="s">
        <v>16</v>
      </c>
      <c r="J2356" t="s">
        <v>16</v>
      </c>
      <c r="K2356" t="s">
        <v>16</v>
      </c>
      <c r="L2356">
        <v>4.1309026313077002</v>
      </c>
      <c r="M2356">
        <v>2.3529420778779802</v>
      </c>
      <c r="N2356">
        <v>5.8723179733696903E-4</v>
      </c>
      <c r="O2356">
        <v>3.4408256112270601E-2</v>
      </c>
    </row>
    <row r="2357" spans="1:15" x14ac:dyDescent="0.25">
      <c r="A2357">
        <v>2348</v>
      </c>
      <c r="B2357" t="s">
        <v>4375</v>
      </c>
      <c r="C2357" t="s">
        <v>4376</v>
      </c>
      <c r="E2357" t="s">
        <v>4377</v>
      </c>
      <c r="F2357" t="s">
        <v>4378</v>
      </c>
      <c r="G2357" t="s">
        <v>137</v>
      </c>
      <c r="H2357" t="s">
        <v>16</v>
      </c>
      <c r="I2357" t="s">
        <v>16</v>
      </c>
      <c r="J2357" t="s">
        <v>16</v>
      </c>
      <c r="K2357" t="s">
        <v>16</v>
      </c>
      <c r="L2357">
        <v>1.0855809543797901</v>
      </c>
      <c r="M2357">
        <v>6.8930151884729502</v>
      </c>
      <c r="N2357">
        <v>2.5763967478528699E-4</v>
      </c>
      <c r="O2357">
        <v>2.2680857221167802E-2</v>
      </c>
    </row>
    <row r="2358" spans="1:15" x14ac:dyDescent="0.25">
      <c r="A2358">
        <v>2349</v>
      </c>
      <c r="B2358" t="s">
        <v>4379</v>
      </c>
      <c r="C2358" t="s">
        <v>4380</v>
      </c>
      <c r="H2358" t="s">
        <v>16</v>
      </c>
      <c r="I2358" t="s">
        <v>16</v>
      </c>
      <c r="J2358" t="s">
        <v>16</v>
      </c>
      <c r="K2358" t="s">
        <v>16</v>
      </c>
      <c r="L2358">
        <v>8.0441175281018094</v>
      </c>
      <c r="M2358">
        <v>-0.80970259825229196</v>
      </c>
      <c r="N2358">
        <v>8.9746935499216004E-4</v>
      </c>
      <c r="O2358">
        <v>4.2747179449486299E-2</v>
      </c>
    </row>
    <row r="2359" spans="1:15" x14ac:dyDescent="0.25">
      <c r="A2359">
        <v>2351</v>
      </c>
      <c r="B2359" t="s">
        <v>4383</v>
      </c>
      <c r="C2359" t="s">
        <v>18</v>
      </c>
      <c r="H2359" t="s">
        <v>16</v>
      </c>
      <c r="I2359" t="s">
        <v>16</v>
      </c>
      <c r="J2359" t="s">
        <v>16</v>
      </c>
      <c r="K2359" t="s">
        <v>16</v>
      </c>
      <c r="L2359">
        <v>2.4223440098718299</v>
      </c>
      <c r="M2359">
        <v>1.89756379702429</v>
      </c>
      <c r="N2359">
        <v>7.33727479537987E-4</v>
      </c>
      <c r="O2359">
        <v>3.8407642291096597E-2</v>
      </c>
    </row>
    <row r="2360" spans="1:15" x14ac:dyDescent="0.25">
      <c r="A2360">
        <v>2352</v>
      </c>
      <c r="B2360" t="s">
        <v>4384</v>
      </c>
      <c r="C2360" t="s">
        <v>18</v>
      </c>
      <c r="H2360" t="s">
        <v>16</v>
      </c>
      <c r="I2360" t="s">
        <v>16</v>
      </c>
      <c r="J2360" t="s">
        <v>16</v>
      </c>
      <c r="K2360" t="s">
        <v>16</v>
      </c>
      <c r="L2360">
        <v>3.93042054462527</v>
      </c>
      <c r="M2360">
        <v>1.8637502753749</v>
      </c>
      <c r="N2360">
        <v>6.0045136365876998E-4</v>
      </c>
      <c r="O2360">
        <v>3.4673253588764698E-2</v>
      </c>
    </row>
    <row r="2361" spans="1:15" x14ac:dyDescent="0.25">
      <c r="A2361">
        <v>2353</v>
      </c>
      <c r="B2361" t="s">
        <v>4385</v>
      </c>
      <c r="C2361" t="s">
        <v>18</v>
      </c>
      <c r="H2361" t="s">
        <v>16</v>
      </c>
      <c r="I2361" t="s">
        <v>16</v>
      </c>
      <c r="J2361" t="s">
        <v>16</v>
      </c>
      <c r="K2361" t="s">
        <v>16</v>
      </c>
      <c r="L2361">
        <v>5.6188941413209497</v>
      </c>
      <c r="M2361">
        <v>-1.0861769743753</v>
      </c>
      <c r="N2361">
        <v>1.12810266209273E-3</v>
      </c>
      <c r="O2361">
        <v>4.6935275307699101E-2</v>
      </c>
    </row>
    <row r="2362" spans="1:15" x14ac:dyDescent="0.25">
      <c r="A2362">
        <v>2354</v>
      </c>
      <c r="B2362" t="s">
        <v>4386</v>
      </c>
      <c r="C2362" t="s">
        <v>18</v>
      </c>
      <c r="H2362" t="s">
        <v>16</v>
      </c>
      <c r="I2362" t="s">
        <v>16</v>
      </c>
      <c r="J2362" t="s">
        <v>16</v>
      </c>
      <c r="K2362" t="s">
        <v>16</v>
      </c>
      <c r="L2362">
        <v>7.17597917028277</v>
      </c>
      <c r="M2362">
        <v>0.54540594026661104</v>
      </c>
      <c r="N2362" s="1">
        <v>6.9763385591853195E-5</v>
      </c>
      <c r="O2362">
        <v>1.1833976524679501E-2</v>
      </c>
    </row>
    <row r="2363" spans="1:15" x14ac:dyDescent="0.25">
      <c r="A2363">
        <v>2355</v>
      </c>
      <c r="B2363" t="s">
        <v>4387</v>
      </c>
      <c r="C2363" t="s">
        <v>4388</v>
      </c>
      <c r="E2363" t="s">
        <v>528</v>
      </c>
      <c r="F2363" t="s">
        <v>529</v>
      </c>
      <c r="G2363" t="s">
        <v>75</v>
      </c>
      <c r="H2363" t="s">
        <v>16</v>
      </c>
      <c r="I2363" t="s">
        <v>16</v>
      </c>
      <c r="J2363" t="s">
        <v>16</v>
      </c>
      <c r="K2363" t="s">
        <v>16</v>
      </c>
      <c r="L2363">
        <v>3.6702526466513401</v>
      </c>
      <c r="M2363">
        <v>-0.355883442448158</v>
      </c>
      <c r="N2363">
        <v>9.0317726374495298E-4</v>
      </c>
      <c r="O2363">
        <v>4.2820663539642999E-2</v>
      </c>
    </row>
    <row r="2364" spans="1:15" x14ac:dyDescent="0.25">
      <c r="A2364">
        <v>2356</v>
      </c>
      <c r="B2364" t="s">
        <v>4389</v>
      </c>
      <c r="C2364" t="s">
        <v>4388</v>
      </c>
      <c r="E2364" t="s">
        <v>528</v>
      </c>
      <c r="F2364" t="s">
        <v>529</v>
      </c>
      <c r="G2364" t="s">
        <v>75</v>
      </c>
      <c r="H2364" t="s">
        <v>16</v>
      </c>
      <c r="I2364" t="s">
        <v>16</v>
      </c>
      <c r="J2364" t="s">
        <v>16</v>
      </c>
      <c r="K2364" t="s">
        <v>16</v>
      </c>
      <c r="L2364">
        <v>5.1075977901901704</v>
      </c>
      <c r="M2364">
        <v>-0.48773158061674199</v>
      </c>
      <c r="N2364">
        <v>3.0571654859476303E-4</v>
      </c>
      <c r="O2364">
        <v>2.49297779365634E-2</v>
      </c>
    </row>
    <row r="2365" spans="1:15" x14ac:dyDescent="0.25">
      <c r="A2365">
        <v>2357</v>
      </c>
      <c r="B2365" t="s">
        <v>4390</v>
      </c>
      <c r="C2365" t="s">
        <v>4391</v>
      </c>
      <c r="E2365" t="s">
        <v>4392</v>
      </c>
      <c r="F2365" t="s">
        <v>4393</v>
      </c>
      <c r="G2365" t="s">
        <v>132</v>
      </c>
      <c r="H2365" t="s">
        <v>16</v>
      </c>
      <c r="I2365" t="s">
        <v>16</v>
      </c>
      <c r="J2365" t="s">
        <v>16</v>
      </c>
      <c r="K2365" t="s">
        <v>16</v>
      </c>
      <c r="L2365">
        <v>4.22731673548894</v>
      </c>
      <c r="M2365">
        <v>1.73490855173452</v>
      </c>
      <c r="N2365" s="1">
        <v>2.9081905359150201E-6</v>
      </c>
      <c r="O2365">
        <v>2.87946873058847E-3</v>
      </c>
    </row>
    <row r="2366" spans="1:15" x14ac:dyDescent="0.25">
      <c r="A2366">
        <v>2358</v>
      </c>
      <c r="B2366" t="s">
        <v>4394</v>
      </c>
      <c r="C2366" t="s">
        <v>4395</v>
      </c>
      <c r="H2366" t="s">
        <v>16</v>
      </c>
      <c r="I2366" t="s">
        <v>16</v>
      </c>
      <c r="J2366" t="s">
        <v>16</v>
      </c>
      <c r="K2366" t="s">
        <v>16</v>
      </c>
      <c r="L2366">
        <v>-8.6942987432886607</v>
      </c>
      <c r="M2366">
        <v>1.4601957620736099</v>
      </c>
      <c r="N2366" s="1">
        <v>3.6561787642261103E-5</v>
      </c>
      <c r="O2366">
        <v>8.5929272509675803E-3</v>
      </c>
    </row>
    <row r="2367" spans="1:15" x14ac:dyDescent="0.25">
      <c r="A2367">
        <v>2359</v>
      </c>
      <c r="B2367" t="s">
        <v>4396</v>
      </c>
      <c r="C2367" t="s">
        <v>4397</v>
      </c>
      <c r="E2367" t="s">
        <v>4398</v>
      </c>
      <c r="F2367" t="s">
        <v>4399</v>
      </c>
      <c r="G2367" t="s">
        <v>4400</v>
      </c>
      <c r="H2367" t="s">
        <v>16</v>
      </c>
      <c r="I2367" t="s">
        <v>16</v>
      </c>
      <c r="J2367" t="s">
        <v>16</v>
      </c>
      <c r="K2367" t="s">
        <v>16</v>
      </c>
      <c r="L2367">
        <v>5.2706861309998398</v>
      </c>
      <c r="M2367">
        <v>-0.80192773013821605</v>
      </c>
      <c r="N2367" s="1">
        <v>5.6917074607238502E-5</v>
      </c>
      <c r="O2367">
        <v>1.0749079478647601E-2</v>
      </c>
    </row>
    <row r="2368" spans="1:15" x14ac:dyDescent="0.25">
      <c r="A2368">
        <v>2360</v>
      </c>
      <c r="B2368" t="s">
        <v>4401</v>
      </c>
      <c r="C2368" t="s">
        <v>18</v>
      </c>
      <c r="H2368" t="s">
        <v>16</v>
      </c>
      <c r="I2368" t="s">
        <v>16</v>
      </c>
      <c r="J2368" t="s">
        <v>16</v>
      </c>
      <c r="K2368" t="s">
        <v>16</v>
      </c>
      <c r="L2368">
        <v>-1.3864850371902699</v>
      </c>
      <c r="M2368">
        <v>6.3495927356202602</v>
      </c>
      <c r="N2368">
        <v>7.8346722969422603E-4</v>
      </c>
      <c r="O2368">
        <v>3.9829747224541197E-2</v>
      </c>
    </row>
    <row r="2369" spans="1:15" x14ac:dyDescent="0.25">
      <c r="A2369">
        <v>2361</v>
      </c>
      <c r="B2369" t="s">
        <v>4402</v>
      </c>
      <c r="C2369" t="s">
        <v>4403</v>
      </c>
      <c r="E2369" t="s">
        <v>4404</v>
      </c>
      <c r="F2369" t="s">
        <v>4405</v>
      </c>
      <c r="G2369" t="s">
        <v>4406</v>
      </c>
      <c r="H2369" t="s">
        <v>16</v>
      </c>
      <c r="I2369" t="s">
        <v>16</v>
      </c>
      <c r="J2369" t="s">
        <v>16</v>
      </c>
      <c r="K2369" t="s">
        <v>16</v>
      </c>
      <c r="L2369">
        <v>2.7659291932880201</v>
      </c>
      <c r="M2369">
        <v>-0.75289758389949901</v>
      </c>
      <c r="N2369">
        <v>9.5521029278050401E-4</v>
      </c>
      <c r="O2369">
        <v>4.39860616963791E-2</v>
      </c>
    </row>
    <row r="2370" spans="1:15" x14ac:dyDescent="0.25">
      <c r="A2370">
        <v>2362</v>
      </c>
      <c r="B2370" t="s">
        <v>4407</v>
      </c>
      <c r="C2370" t="s">
        <v>18</v>
      </c>
      <c r="H2370" t="s">
        <v>16</v>
      </c>
      <c r="I2370" t="s">
        <v>16</v>
      </c>
      <c r="J2370" t="s">
        <v>16</v>
      </c>
      <c r="K2370" t="s">
        <v>16</v>
      </c>
      <c r="L2370">
        <v>-1.2585050072599699</v>
      </c>
      <c r="M2370">
        <v>4.1761983914143803</v>
      </c>
      <c r="N2370">
        <v>5.12081789556249E-4</v>
      </c>
      <c r="O2370">
        <v>3.2110653949333101E-2</v>
      </c>
    </row>
    <row r="2371" spans="1:15" x14ac:dyDescent="0.25">
      <c r="A2371">
        <v>2363</v>
      </c>
      <c r="B2371" t="s">
        <v>4408</v>
      </c>
      <c r="C2371" t="s">
        <v>4409</v>
      </c>
      <c r="H2371" t="s">
        <v>16</v>
      </c>
      <c r="I2371" t="s">
        <v>16</v>
      </c>
      <c r="J2371" t="s">
        <v>16</v>
      </c>
      <c r="K2371" t="s">
        <v>16</v>
      </c>
      <c r="L2371">
        <v>1.7954242506524301</v>
      </c>
      <c r="M2371">
        <v>4.5895288423169101</v>
      </c>
      <c r="N2371" s="1">
        <v>1.3411520995454001E-5</v>
      </c>
      <c r="O2371">
        <v>5.4762785026721697E-3</v>
      </c>
    </row>
    <row r="2372" spans="1:15" x14ac:dyDescent="0.25">
      <c r="A2372">
        <v>2364</v>
      </c>
      <c r="B2372" t="s">
        <v>4410</v>
      </c>
      <c r="C2372" t="s">
        <v>4409</v>
      </c>
      <c r="H2372" t="s">
        <v>16</v>
      </c>
      <c r="I2372" t="s">
        <v>16</v>
      </c>
      <c r="J2372" t="s">
        <v>16</v>
      </c>
      <c r="K2372" t="s">
        <v>16</v>
      </c>
      <c r="L2372">
        <v>3.8376719477457102</v>
      </c>
      <c r="M2372">
        <v>2.8559759136245599</v>
      </c>
      <c r="N2372">
        <v>2.9969227317261501E-4</v>
      </c>
      <c r="O2372">
        <v>2.4666363741806599E-2</v>
      </c>
    </row>
    <row r="2373" spans="1:15" x14ac:dyDescent="0.25">
      <c r="A2373">
        <v>2365</v>
      </c>
      <c r="B2373" t="s">
        <v>4411</v>
      </c>
      <c r="C2373" t="s">
        <v>18</v>
      </c>
      <c r="H2373" t="s">
        <v>16</v>
      </c>
      <c r="I2373" t="s">
        <v>16</v>
      </c>
      <c r="J2373" t="s">
        <v>16</v>
      </c>
      <c r="K2373" t="s">
        <v>16</v>
      </c>
      <c r="L2373">
        <v>3.29813037208327</v>
      </c>
      <c r="M2373">
        <v>0.57566847179750502</v>
      </c>
      <c r="N2373">
        <v>2.03122427158171E-4</v>
      </c>
      <c r="O2373">
        <v>2.0340710027416602E-2</v>
      </c>
    </row>
    <row r="2374" spans="1:15" x14ac:dyDescent="0.25">
      <c r="A2374">
        <v>2366</v>
      </c>
      <c r="B2374" t="s">
        <v>4412</v>
      </c>
      <c r="C2374" t="s">
        <v>18</v>
      </c>
      <c r="H2374" t="s">
        <v>16</v>
      </c>
      <c r="I2374" t="s">
        <v>16</v>
      </c>
      <c r="J2374" t="s">
        <v>16</v>
      </c>
      <c r="K2374" t="s">
        <v>16</v>
      </c>
      <c r="L2374">
        <v>-1.9753892160167601</v>
      </c>
      <c r="M2374">
        <v>5.5174441664589597</v>
      </c>
      <c r="N2374">
        <v>1.03735271479034E-4</v>
      </c>
      <c r="O2374">
        <v>1.42912511176191E-2</v>
      </c>
    </row>
    <row r="2375" spans="1:15" x14ac:dyDescent="0.25">
      <c r="A2375">
        <v>2367</v>
      </c>
      <c r="B2375" t="s">
        <v>4413</v>
      </c>
      <c r="C2375" t="s">
        <v>4414</v>
      </c>
      <c r="H2375" t="s">
        <v>16</v>
      </c>
      <c r="I2375" t="s">
        <v>16</v>
      </c>
      <c r="J2375" t="s">
        <v>16</v>
      </c>
      <c r="K2375" t="s">
        <v>16</v>
      </c>
      <c r="L2375">
        <v>-1.2744479717361801</v>
      </c>
      <c r="M2375">
        <v>5.9288505668899996</v>
      </c>
      <c r="N2375">
        <v>2.0219577805322199E-4</v>
      </c>
      <c r="O2375">
        <v>2.03389900027134E-2</v>
      </c>
    </row>
    <row r="2376" spans="1:15" x14ac:dyDescent="0.25">
      <c r="A2376">
        <v>2368</v>
      </c>
      <c r="B2376" t="s">
        <v>4415</v>
      </c>
      <c r="C2376" t="s">
        <v>4416</v>
      </c>
      <c r="H2376" t="s">
        <v>16</v>
      </c>
      <c r="I2376" t="s">
        <v>16</v>
      </c>
      <c r="J2376" t="s">
        <v>16</v>
      </c>
      <c r="K2376" t="s">
        <v>16</v>
      </c>
      <c r="L2376">
        <v>2.0867059416528102</v>
      </c>
      <c r="M2376">
        <v>2.5719118341852498</v>
      </c>
      <c r="N2376">
        <v>2.4410232895808099E-4</v>
      </c>
      <c r="O2376">
        <v>2.22203842025432E-2</v>
      </c>
    </row>
    <row r="2377" spans="1:15" x14ac:dyDescent="0.25">
      <c r="A2377">
        <v>2369</v>
      </c>
      <c r="B2377" t="s">
        <v>4417</v>
      </c>
      <c r="C2377" t="s">
        <v>4418</v>
      </c>
      <c r="E2377" t="s">
        <v>333</v>
      </c>
      <c r="F2377" t="s">
        <v>334</v>
      </c>
      <c r="G2377" t="s">
        <v>132</v>
      </c>
      <c r="H2377" t="s">
        <v>16</v>
      </c>
      <c r="I2377" t="s">
        <v>16</v>
      </c>
      <c r="J2377" t="s">
        <v>16</v>
      </c>
      <c r="K2377" t="s">
        <v>16</v>
      </c>
      <c r="L2377">
        <v>6.6095531215658498</v>
      </c>
      <c r="M2377">
        <v>2.0261270128016302</v>
      </c>
      <c r="N2377">
        <v>2.1391786553989599E-4</v>
      </c>
      <c r="O2377">
        <v>2.0894760789143998E-2</v>
      </c>
    </row>
    <row r="2378" spans="1:15" x14ac:dyDescent="0.25">
      <c r="A2378">
        <v>2370</v>
      </c>
      <c r="B2378" t="s">
        <v>4419</v>
      </c>
      <c r="C2378" t="s">
        <v>4420</v>
      </c>
      <c r="H2378" t="s">
        <v>16</v>
      </c>
      <c r="I2378" t="s">
        <v>16</v>
      </c>
      <c r="J2378" t="s">
        <v>16</v>
      </c>
      <c r="K2378" t="s">
        <v>16</v>
      </c>
      <c r="L2378">
        <v>2.8990888203057201</v>
      </c>
      <c r="M2378">
        <v>0.430349677659422</v>
      </c>
      <c r="N2378" s="1">
        <v>3.7182398666383601E-5</v>
      </c>
      <c r="O2378">
        <v>8.5944015984123594E-3</v>
      </c>
    </row>
    <row r="2379" spans="1:15" x14ac:dyDescent="0.25">
      <c r="A2379">
        <v>2371</v>
      </c>
      <c r="B2379" t="s">
        <v>4421</v>
      </c>
      <c r="C2379" t="s">
        <v>18</v>
      </c>
      <c r="H2379" t="s">
        <v>16</v>
      </c>
      <c r="I2379" t="s">
        <v>16</v>
      </c>
      <c r="J2379" t="s">
        <v>16</v>
      </c>
      <c r="K2379" t="s">
        <v>16</v>
      </c>
      <c r="L2379">
        <v>2.4060385496329699</v>
      </c>
      <c r="M2379">
        <v>1.7334637818024601</v>
      </c>
      <c r="N2379" s="1">
        <v>1.15727937266734E-5</v>
      </c>
      <c r="O2379">
        <v>5.14964566197977E-3</v>
      </c>
    </row>
    <row r="2380" spans="1:15" x14ac:dyDescent="0.25">
      <c r="A2380">
        <v>2374</v>
      </c>
      <c r="B2380" t="s">
        <v>4425</v>
      </c>
      <c r="C2380" t="s">
        <v>18</v>
      </c>
      <c r="H2380" t="s">
        <v>16</v>
      </c>
      <c r="I2380" t="s">
        <v>16</v>
      </c>
      <c r="J2380" t="s">
        <v>16</v>
      </c>
      <c r="K2380" t="s">
        <v>16</v>
      </c>
      <c r="L2380">
        <v>1.7954138624001801</v>
      </c>
      <c r="M2380">
        <v>3.6292444696925101</v>
      </c>
      <c r="N2380" s="1">
        <v>5.7155028981384598E-5</v>
      </c>
      <c r="O2380">
        <v>1.0749079478647601E-2</v>
      </c>
    </row>
    <row r="2381" spans="1:15" x14ac:dyDescent="0.25">
      <c r="A2381">
        <v>2375</v>
      </c>
      <c r="B2381" t="s">
        <v>4426</v>
      </c>
      <c r="C2381" t="s">
        <v>18</v>
      </c>
      <c r="H2381" t="s">
        <v>16</v>
      </c>
      <c r="I2381" t="s">
        <v>16</v>
      </c>
      <c r="J2381" t="s">
        <v>16</v>
      </c>
      <c r="K2381" t="s">
        <v>16</v>
      </c>
      <c r="L2381">
        <v>1.44178169542834</v>
      </c>
      <c r="M2381">
        <v>3.4008145550207498</v>
      </c>
      <c r="N2381">
        <v>1.02930053419541E-3</v>
      </c>
      <c r="O2381">
        <v>4.5316998280917502E-2</v>
      </c>
    </row>
    <row r="2382" spans="1:15" x14ac:dyDescent="0.25">
      <c r="A2382">
        <v>2376</v>
      </c>
      <c r="B2382" t="s">
        <v>4427</v>
      </c>
      <c r="C2382" t="s">
        <v>18</v>
      </c>
      <c r="H2382" t="s">
        <v>16</v>
      </c>
      <c r="I2382" t="s">
        <v>16</v>
      </c>
      <c r="J2382" t="s">
        <v>16</v>
      </c>
      <c r="K2382" t="s">
        <v>16</v>
      </c>
      <c r="L2382">
        <v>-1.4892366580371099</v>
      </c>
      <c r="M2382">
        <v>10.0817792086</v>
      </c>
      <c r="N2382">
        <v>2.8346408646381601E-4</v>
      </c>
      <c r="O2382">
        <v>2.38662453891712E-2</v>
      </c>
    </row>
    <row r="2383" spans="1:15" x14ac:dyDescent="0.25">
      <c r="A2383">
        <v>2377</v>
      </c>
      <c r="B2383" t="s">
        <v>4428</v>
      </c>
      <c r="C2383" t="s">
        <v>18</v>
      </c>
      <c r="H2383" t="s">
        <v>16</v>
      </c>
      <c r="I2383" t="s">
        <v>16</v>
      </c>
      <c r="J2383" t="s">
        <v>16</v>
      </c>
      <c r="K2383" t="s">
        <v>16</v>
      </c>
      <c r="L2383">
        <v>-1.6223384582137299</v>
      </c>
      <c r="M2383">
        <v>1.84246396030552</v>
      </c>
      <c r="N2383">
        <v>1.2774214651268599E-3</v>
      </c>
      <c r="O2383">
        <v>4.9781225647680401E-2</v>
      </c>
    </row>
    <row r="2384" spans="1:15" x14ac:dyDescent="0.25">
      <c r="A2384">
        <v>2378</v>
      </c>
      <c r="B2384" t="s">
        <v>4429</v>
      </c>
      <c r="C2384" t="s">
        <v>18</v>
      </c>
      <c r="H2384" t="s">
        <v>16</v>
      </c>
      <c r="I2384" t="s">
        <v>16</v>
      </c>
      <c r="J2384" t="s">
        <v>16</v>
      </c>
      <c r="K2384" t="s">
        <v>16</v>
      </c>
      <c r="L2384">
        <v>2.3272246986565199</v>
      </c>
      <c r="M2384">
        <v>-3.8341074628276399E-2</v>
      </c>
      <c r="N2384" s="1">
        <v>8.6025284939115506E-5</v>
      </c>
      <c r="O2384">
        <v>1.3182780819647801E-2</v>
      </c>
    </row>
    <row r="2385" spans="1:15" x14ac:dyDescent="0.25">
      <c r="A2385">
        <v>2379</v>
      </c>
      <c r="B2385" t="s">
        <v>4430</v>
      </c>
      <c r="C2385" t="s">
        <v>403</v>
      </c>
      <c r="H2385" t="s">
        <v>16</v>
      </c>
      <c r="I2385" t="s">
        <v>16</v>
      </c>
      <c r="J2385" t="s">
        <v>16</v>
      </c>
      <c r="K2385" t="s">
        <v>16</v>
      </c>
      <c r="L2385">
        <v>2.7683097154838099</v>
      </c>
      <c r="M2385">
        <v>2.4056186921275402</v>
      </c>
      <c r="N2385" s="1">
        <v>3.6781520874040398E-5</v>
      </c>
      <c r="O2385">
        <v>8.5929272509675803E-3</v>
      </c>
    </row>
    <row r="2386" spans="1:15" x14ac:dyDescent="0.25">
      <c r="A2386">
        <v>2380</v>
      </c>
      <c r="B2386" t="s">
        <v>4431</v>
      </c>
      <c r="C2386" t="s">
        <v>18</v>
      </c>
      <c r="H2386" t="s">
        <v>16</v>
      </c>
      <c r="I2386" t="s">
        <v>16</v>
      </c>
      <c r="J2386" t="s">
        <v>16</v>
      </c>
      <c r="K2386" t="s">
        <v>16</v>
      </c>
      <c r="L2386">
        <v>-2.58782688748013</v>
      </c>
      <c r="M2386">
        <v>0.80880406257292503</v>
      </c>
      <c r="N2386" s="1">
        <v>4.5401628192974697E-5</v>
      </c>
      <c r="O2386">
        <v>9.6085018641048694E-3</v>
      </c>
    </row>
    <row r="2387" spans="1:15" x14ac:dyDescent="0.25">
      <c r="A2387">
        <v>2381</v>
      </c>
      <c r="B2387" t="s">
        <v>4432</v>
      </c>
      <c r="C2387" t="s">
        <v>18</v>
      </c>
      <c r="H2387" t="s">
        <v>16</v>
      </c>
      <c r="I2387" t="s">
        <v>16</v>
      </c>
      <c r="J2387" t="s">
        <v>16</v>
      </c>
      <c r="K2387" t="s">
        <v>16</v>
      </c>
      <c r="L2387">
        <v>-2.0565590240033802</v>
      </c>
      <c r="M2387">
        <v>0.60140062999782595</v>
      </c>
      <c r="N2387">
        <v>8.4725605725008305E-4</v>
      </c>
      <c r="O2387">
        <v>4.1510198681730601E-2</v>
      </c>
    </row>
    <row r="2388" spans="1:15" x14ac:dyDescent="0.25">
      <c r="A2388">
        <v>2382</v>
      </c>
      <c r="B2388" t="s">
        <v>4433</v>
      </c>
      <c r="C2388" t="s">
        <v>4434</v>
      </c>
      <c r="D2388" t="s">
        <v>166</v>
      </c>
      <c r="E2388" t="s">
        <v>3595</v>
      </c>
      <c r="F2388" t="s">
        <v>3596</v>
      </c>
      <c r="G2388" t="s">
        <v>70</v>
      </c>
      <c r="H2388" t="s">
        <v>16</v>
      </c>
      <c r="I2388" t="s">
        <v>16</v>
      </c>
      <c r="J2388" t="s">
        <v>16</v>
      </c>
      <c r="K2388" t="s">
        <v>16</v>
      </c>
      <c r="L2388">
        <v>1.32913342781499</v>
      </c>
      <c r="M2388">
        <v>3.42779398208204</v>
      </c>
      <c r="N2388">
        <v>3.0588868386669199E-4</v>
      </c>
      <c r="O2388">
        <v>2.49297779365634E-2</v>
      </c>
    </row>
    <row r="2389" spans="1:15" x14ac:dyDescent="0.25">
      <c r="A2389">
        <v>2383</v>
      </c>
      <c r="B2389" t="s">
        <v>4435</v>
      </c>
      <c r="C2389" t="s">
        <v>4436</v>
      </c>
      <c r="H2389" t="s">
        <v>16</v>
      </c>
      <c r="I2389" t="s">
        <v>16</v>
      </c>
      <c r="J2389" t="s">
        <v>16</v>
      </c>
      <c r="K2389" t="s">
        <v>16</v>
      </c>
      <c r="L2389">
        <v>2.72793294368712</v>
      </c>
      <c r="M2389">
        <v>2.19052850735777</v>
      </c>
      <c r="N2389">
        <v>1.8938303921951601E-4</v>
      </c>
      <c r="O2389">
        <v>2.0126120148780499E-2</v>
      </c>
    </row>
    <row r="2390" spans="1:15" x14ac:dyDescent="0.25">
      <c r="A2390">
        <v>2384</v>
      </c>
      <c r="B2390" t="s">
        <v>4437</v>
      </c>
      <c r="C2390" t="s">
        <v>18</v>
      </c>
      <c r="H2390" t="s">
        <v>16</v>
      </c>
      <c r="I2390" t="s">
        <v>16</v>
      </c>
      <c r="J2390" t="s">
        <v>16</v>
      </c>
      <c r="K2390" t="s">
        <v>16</v>
      </c>
      <c r="L2390">
        <v>3.52587880177617</v>
      </c>
      <c r="M2390">
        <v>-0.53218587528517503</v>
      </c>
      <c r="N2390">
        <v>1.92826814997561E-4</v>
      </c>
      <c r="O2390">
        <v>2.0208201640758199E-2</v>
      </c>
    </row>
    <row r="2391" spans="1:15" x14ac:dyDescent="0.25">
      <c r="A2391">
        <v>2385</v>
      </c>
      <c r="B2391" t="s">
        <v>4438</v>
      </c>
      <c r="C2391" t="s">
        <v>4439</v>
      </c>
      <c r="H2391" t="s">
        <v>16</v>
      </c>
      <c r="I2391" t="s">
        <v>16</v>
      </c>
      <c r="J2391" t="s">
        <v>16</v>
      </c>
      <c r="K2391" t="s">
        <v>16</v>
      </c>
      <c r="L2391">
        <v>7.5123380434806197</v>
      </c>
      <c r="M2391">
        <v>-1.0712871266364701</v>
      </c>
      <c r="N2391">
        <v>2.9620060942480803E-4</v>
      </c>
      <c r="O2391">
        <v>2.46471489108477E-2</v>
      </c>
    </row>
    <row r="2392" spans="1:15" x14ac:dyDescent="0.25">
      <c r="A2392">
        <v>2386</v>
      </c>
      <c r="B2392" t="s">
        <v>4440</v>
      </c>
      <c r="C2392" t="s">
        <v>4441</v>
      </c>
      <c r="H2392" t="s">
        <v>16</v>
      </c>
      <c r="I2392" t="s">
        <v>16</v>
      </c>
      <c r="J2392" t="s">
        <v>16</v>
      </c>
      <c r="K2392" t="s">
        <v>16</v>
      </c>
      <c r="L2392">
        <v>4.6294774010139701</v>
      </c>
      <c r="M2392">
        <v>2.4914821719040798</v>
      </c>
      <c r="N2392">
        <v>8.7527314886943499E-4</v>
      </c>
      <c r="O2392">
        <v>4.2148353003804699E-2</v>
      </c>
    </row>
    <row r="2393" spans="1:15" x14ac:dyDescent="0.25">
      <c r="A2393">
        <v>2387</v>
      </c>
      <c r="B2393" t="s">
        <v>4442</v>
      </c>
      <c r="C2393" t="s">
        <v>18</v>
      </c>
      <c r="H2393" t="s">
        <v>16</v>
      </c>
      <c r="I2393" t="s">
        <v>16</v>
      </c>
      <c r="J2393" t="s">
        <v>16</v>
      </c>
      <c r="K2393" t="s">
        <v>16</v>
      </c>
      <c r="L2393">
        <v>3.0256552318219501</v>
      </c>
      <c r="M2393">
        <v>3.6776951592152098</v>
      </c>
      <c r="N2393">
        <v>7.3836668278264397E-4</v>
      </c>
      <c r="O2393">
        <v>3.8492108075303601E-2</v>
      </c>
    </row>
    <row r="2394" spans="1:15" x14ac:dyDescent="0.25">
      <c r="A2394">
        <v>2388</v>
      </c>
      <c r="B2394" t="s">
        <v>4443</v>
      </c>
      <c r="C2394" t="s">
        <v>2143</v>
      </c>
      <c r="H2394" t="s">
        <v>16</v>
      </c>
      <c r="I2394" t="s">
        <v>16</v>
      </c>
      <c r="J2394" t="s">
        <v>16</v>
      </c>
      <c r="K2394" t="s">
        <v>16</v>
      </c>
      <c r="L2394">
        <v>2.3610344514167299</v>
      </c>
      <c r="M2394">
        <v>0.66362296019658096</v>
      </c>
      <c r="N2394">
        <v>8.5745481550755797E-4</v>
      </c>
      <c r="O2394">
        <v>4.1749369603978598E-2</v>
      </c>
    </row>
    <row r="2395" spans="1:15" x14ac:dyDescent="0.25">
      <c r="A2395">
        <v>2390</v>
      </c>
      <c r="B2395" t="s">
        <v>4445</v>
      </c>
      <c r="C2395" t="s">
        <v>1829</v>
      </c>
      <c r="E2395" t="s">
        <v>965</v>
      </c>
      <c r="F2395" t="s">
        <v>966</v>
      </c>
      <c r="G2395" t="s">
        <v>284</v>
      </c>
      <c r="H2395" t="s">
        <v>16</v>
      </c>
      <c r="I2395" t="s">
        <v>16</v>
      </c>
      <c r="J2395" t="s">
        <v>16</v>
      </c>
      <c r="K2395" t="s">
        <v>16</v>
      </c>
      <c r="L2395">
        <v>1.39266108659798</v>
      </c>
      <c r="M2395">
        <v>3.3717751557668798</v>
      </c>
      <c r="N2395">
        <v>7.4831932463111702E-4</v>
      </c>
      <c r="O2395">
        <v>3.8676024423527897E-2</v>
      </c>
    </row>
    <row r="2396" spans="1:15" x14ac:dyDescent="0.25">
      <c r="A2396">
        <v>2391</v>
      </c>
      <c r="B2396" t="s">
        <v>4446</v>
      </c>
      <c r="C2396" t="s">
        <v>18</v>
      </c>
      <c r="H2396" t="s">
        <v>16</v>
      </c>
      <c r="I2396" t="s">
        <v>16</v>
      </c>
      <c r="J2396" t="s">
        <v>16</v>
      </c>
      <c r="K2396" t="s">
        <v>16</v>
      </c>
      <c r="L2396">
        <v>-2.03855974798722</v>
      </c>
      <c r="M2396">
        <v>2.9037972810863</v>
      </c>
      <c r="N2396" s="1">
        <v>8.4868998657841699E-5</v>
      </c>
      <c r="O2396">
        <v>1.31123352792247E-2</v>
      </c>
    </row>
    <row r="2397" spans="1:15" x14ac:dyDescent="0.25">
      <c r="A2397">
        <v>2392</v>
      </c>
      <c r="B2397" t="s">
        <v>4447</v>
      </c>
      <c r="C2397" t="s">
        <v>4448</v>
      </c>
      <c r="E2397" t="s">
        <v>4449</v>
      </c>
      <c r="F2397" t="s">
        <v>4450</v>
      </c>
      <c r="G2397" t="s">
        <v>4451</v>
      </c>
      <c r="H2397" t="s">
        <v>16</v>
      </c>
      <c r="I2397" t="s">
        <v>16</v>
      </c>
      <c r="J2397" t="s">
        <v>16</v>
      </c>
      <c r="K2397" t="s">
        <v>16</v>
      </c>
      <c r="L2397">
        <v>10.685266258692</v>
      </c>
      <c r="M2397">
        <v>2.2334732856745099</v>
      </c>
      <c r="N2397">
        <v>1.9028123703597501E-4</v>
      </c>
      <c r="O2397">
        <v>2.0144391876590999E-2</v>
      </c>
    </row>
    <row r="2398" spans="1:15" x14ac:dyDescent="0.25">
      <c r="A2398">
        <v>2393</v>
      </c>
      <c r="B2398" t="s">
        <v>4452</v>
      </c>
      <c r="C2398" t="s">
        <v>18</v>
      </c>
      <c r="H2398" t="s">
        <v>16</v>
      </c>
      <c r="I2398" t="s">
        <v>16</v>
      </c>
      <c r="J2398" t="s">
        <v>16</v>
      </c>
      <c r="K2398" t="s">
        <v>16</v>
      </c>
      <c r="L2398">
        <v>9.9744169211216107</v>
      </c>
      <c r="M2398">
        <v>0.65551984495391402</v>
      </c>
      <c r="N2398">
        <v>4.7552063890237198E-4</v>
      </c>
      <c r="O2398">
        <v>3.1034155202906099E-2</v>
      </c>
    </row>
    <row r="2399" spans="1:15" x14ac:dyDescent="0.25">
      <c r="A2399">
        <v>2394</v>
      </c>
      <c r="B2399" t="s">
        <v>4453</v>
      </c>
      <c r="C2399" t="s">
        <v>18</v>
      </c>
      <c r="H2399" t="s">
        <v>16</v>
      </c>
      <c r="I2399" t="s">
        <v>16</v>
      </c>
      <c r="J2399" t="s">
        <v>16</v>
      </c>
      <c r="K2399" t="s">
        <v>16</v>
      </c>
      <c r="L2399">
        <v>4.6803807176237804</v>
      </c>
      <c r="M2399">
        <v>-0.447594190203075</v>
      </c>
      <c r="N2399" s="1">
        <v>6.3340034230831399E-5</v>
      </c>
      <c r="O2399">
        <v>1.1359024974960601E-2</v>
      </c>
    </row>
    <row r="2400" spans="1:15" x14ac:dyDescent="0.25">
      <c r="A2400">
        <v>2395</v>
      </c>
      <c r="B2400" t="s">
        <v>4454</v>
      </c>
      <c r="C2400" t="s">
        <v>18</v>
      </c>
      <c r="H2400" t="s">
        <v>16</v>
      </c>
      <c r="I2400" t="s">
        <v>16</v>
      </c>
      <c r="J2400" t="s">
        <v>16</v>
      </c>
      <c r="K2400" t="s">
        <v>16</v>
      </c>
      <c r="L2400">
        <v>4.3836332297975398</v>
      </c>
      <c r="M2400">
        <v>-0.80797247966988495</v>
      </c>
      <c r="N2400">
        <v>1.25754639813354E-3</v>
      </c>
      <c r="O2400">
        <v>4.9397928310783497E-2</v>
      </c>
    </row>
    <row r="2401" spans="1:15" x14ac:dyDescent="0.25">
      <c r="A2401">
        <v>2396</v>
      </c>
      <c r="B2401" t="s">
        <v>4455</v>
      </c>
      <c r="C2401" t="s">
        <v>18</v>
      </c>
      <c r="H2401" t="s">
        <v>16</v>
      </c>
      <c r="I2401" t="s">
        <v>16</v>
      </c>
      <c r="J2401" t="s">
        <v>16</v>
      </c>
      <c r="K2401" t="s">
        <v>16</v>
      </c>
      <c r="L2401">
        <v>-2.3558243406565298</v>
      </c>
      <c r="M2401">
        <v>0.32804563575040602</v>
      </c>
      <c r="N2401">
        <v>7.1259463709410901E-4</v>
      </c>
      <c r="O2401">
        <v>3.7695939190869603E-2</v>
      </c>
    </row>
    <row r="2402" spans="1:15" x14ac:dyDescent="0.25">
      <c r="A2402">
        <v>2397</v>
      </c>
      <c r="B2402" t="s">
        <v>4456</v>
      </c>
      <c r="C2402" t="s">
        <v>4457</v>
      </c>
      <c r="H2402" t="s">
        <v>16</v>
      </c>
      <c r="I2402" t="s">
        <v>16</v>
      </c>
      <c r="J2402" t="s">
        <v>16</v>
      </c>
      <c r="K2402" t="s">
        <v>16</v>
      </c>
      <c r="L2402">
        <v>1.5243269782801701</v>
      </c>
      <c r="M2402">
        <v>4.6629085395943299</v>
      </c>
      <c r="N2402">
        <v>3.8950314260619701E-4</v>
      </c>
      <c r="O2402">
        <v>2.7984312894842801E-2</v>
      </c>
    </row>
    <row r="2403" spans="1:15" x14ac:dyDescent="0.25">
      <c r="A2403">
        <v>2399</v>
      </c>
      <c r="B2403" t="s">
        <v>4460</v>
      </c>
      <c r="C2403" t="s">
        <v>4461</v>
      </c>
      <c r="E2403" t="s">
        <v>4462</v>
      </c>
      <c r="F2403" t="s">
        <v>4463</v>
      </c>
      <c r="G2403" t="s">
        <v>4464</v>
      </c>
      <c r="H2403" t="s">
        <v>16</v>
      </c>
      <c r="I2403" t="s">
        <v>16</v>
      </c>
      <c r="J2403" t="s">
        <v>16</v>
      </c>
      <c r="K2403" t="s">
        <v>16</v>
      </c>
      <c r="L2403">
        <v>-7.9664976984857203</v>
      </c>
      <c r="M2403">
        <v>0.38744673195434798</v>
      </c>
      <c r="N2403" s="1">
        <v>9.8547492039158106E-5</v>
      </c>
      <c r="O2403">
        <v>1.40414989042301E-2</v>
      </c>
    </row>
    <row r="2404" spans="1:15" x14ac:dyDescent="0.25">
      <c r="A2404">
        <v>2400</v>
      </c>
      <c r="B2404" t="s">
        <v>4465</v>
      </c>
      <c r="C2404" t="s">
        <v>18</v>
      </c>
      <c r="H2404" t="s">
        <v>16</v>
      </c>
      <c r="I2404" t="s">
        <v>16</v>
      </c>
      <c r="J2404" t="s">
        <v>16</v>
      </c>
      <c r="K2404" t="s">
        <v>16</v>
      </c>
      <c r="L2404">
        <v>5.1463605548203004</v>
      </c>
      <c r="M2404">
        <v>0.290398940188141</v>
      </c>
      <c r="N2404">
        <v>1.29054126954521E-3</v>
      </c>
      <c r="O2404">
        <v>4.9796310340928199E-2</v>
      </c>
    </row>
    <row r="2405" spans="1:15" x14ac:dyDescent="0.25">
      <c r="A2405">
        <v>2401</v>
      </c>
      <c r="B2405" t="s">
        <v>4466</v>
      </c>
      <c r="C2405" t="s">
        <v>4467</v>
      </c>
      <c r="E2405" t="s">
        <v>333</v>
      </c>
      <c r="F2405" t="s">
        <v>334</v>
      </c>
      <c r="G2405" t="s">
        <v>132</v>
      </c>
      <c r="H2405" t="s">
        <v>16</v>
      </c>
      <c r="I2405" t="s">
        <v>16</v>
      </c>
      <c r="J2405" t="s">
        <v>16</v>
      </c>
      <c r="K2405" t="s">
        <v>16</v>
      </c>
      <c r="L2405">
        <v>3.4849576697165801</v>
      </c>
      <c r="M2405">
        <v>0.15015533585986199</v>
      </c>
      <c r="N2405">
        <v>4.3685836714808102E-4</v>
      </c>
      <c r="O2405">
        <v>2.9718640619663599E-2</v>
      </c>
    </row>
    <row r="2406" spans="1:15" x14ac:dyDescent="0.25">
      <c r="A2406">
        <v>2402</v>
      </c>
      <c r="B2406" t="s">
        <v>4468</v>
      </c>
      <c r="C2406" t="s">
        <v>18</v>
      </c>
      <c r="H2406" t="s">
        <v>16</v>
      </c>
      <c r="I2406" t="s">
        <v>16</v>
      </c>
      <c r="J2406" t="s">
        <v>16</v>
      </c>
      <c r="K2406" t="s">
        <v>16</v>
      </c>
      <c r="L2406">
        <v>7.7085997165485196</v>
      </c>
      <c r="M2406">
        <v>-1.0439392608837701</v>
      </c>
      <c r="N2406">
        <v>1.89882606370763E-4</v>
      </c>
      <c r="O2406">
        <v>2.0144391876590999E-2</v>
      </c>
    </row>
    <row r="2407" spans="1:15" x14ac:dyDescent="0.25">
      <c r="A2407">
        <v>2403</v>
      </c>
      <c r="B2407" t="s">
        <v>4469</v>
      </c>
      <c r="C2407" t="s">
        <v>18</v>
      </c>
      <c r="H2407" t="s">
        <v>16</v>
      </c>
      <c r="I2407" t="s">
        <v>16</v>
      </c>
      <c r="J2407" t="s">
        <v>16</v>
      </c>
      <c r="K2407" t="s">
        <v>16</v>
      </c>
      <c r="L2407">
        <v>-2.51431253463161</v>
      </c>
      <c r="M2407">
        <v>0.46878974916532901</v>
      </c>
      <c r="N2407">
        <v>2.3805544303172601E-4</v>
      </c>
      <c r="O2407">
        <v>2.1888211569185599E-2</v>
      </c>
    </row>
    <row r="2408" spans="1:15" x14ac:dyDescent="0.25">
      <c r="A2408">
        <v>2404</v>
      </c>
      <c r="B2408" t="s">
        <v>4470</v>
      </c>
      <c r="C2408" t="s">
        <v>4471</v>
      </c>
      <c r="H2408" t="s">
        <v>16</v>
      </c>
      <c r="I2408" t="s">
        <v>16</v>
      </c>
      <c r="J2408" t="s">
        <v>16</v>
      </c>
      <c r="K2408" t="s">
        <v>16</v>
      </c>
      <c r="L2408">
        <v>2.2389636350346498</v>
      </c>
      <c r="M2408">
        <v>3.26170038911865</v>
      </c>
      <c r="N2408">
        <v>1.25105435848134E-3</v>
      </c>
      <c r="O2408">
        <v>4.9220559916591501E-2</v>
      </c>
    </row>
    <row r="2409" spans="1:15" x14ac:dyDescent="0.25">
      <c r="A2409">
        <v>2405</v>
      </c>
      <c r="B2409" t="s">
        <v>4472</v>
      </c>
      <c r="C2409" t="s">
        <v>4473</v>
      </c>
      <c r="H2409" t="s">
        <v>16</v>
      </c>
      <c r="I2409" t="s">
        <v>16</v>
      </c>
      <c r="J2409" t="s">
        <v>16</v>
      </c>
      <c r="K2409" t="s">
        <v>16</v>
      </c>
      <c r="L2409">
        <v>1.2652712503039101</v>
      </c>
      <c r="M2409">
        <v>3.0084474268019901</v>
      </c>
      <c r="N2409">
        <v>1.1296593979127499E-3</v>
      </c>
      <c r="O2409">
        <v>4.6953090988870003E-2</v>
      </c>
    </row>
    <row r="2410" spans="1:15" x14ac:dyDescent="0.25">
      <c r="A2410">
        <v>2406</v>
      </c>
      <c r="B2410" t="s">
        <v>4474</v>
      </c>
      <c r="C2410" t="s">
        <v>18</v>
      </c>
      <c r="H2410" t="s">
        <v>16</v>
      </c>
      <c r="I2410" t="s">
        <v>16</v>
      </c>
      <c r="J2410" t="s">
        <v>16</v>
      </c>
      <c r="K2410" t="s">
        <v>16</v>
      </c>
      <c r="L2410">
        <v>-2.27921041424004</v>
      </c>
      <c r="M2410">
        <v>-0.43233639094440401</v>
      </c>
      <c r="N2410">
        <v>8.3911858817780304E-4</v>
      </c>
      <c r="O2410">
        <v>4.12914824605932E-2</v>
      </c>
    </row>
    <row r="2411" spans="1:15" x14ac:dyDescent="0.25">
      <c r="A2411">
        <v>2408</v>
      </c>
      <c r="B2411" t="s">
        <v>4477</v>
      </c>
      <c r="C2411" t="s">
        <v>4478</v>
      </c>
      <c r="E2411" t="s">
        <v>767</v>
      </c>
      <c r="F2411" t="s">
        <v>768</v>
      </c>
      <c r="G2411" t="s">
        <v>101</v>
      </c>
      <c r="H2411" t="s">
        <v>16</v>
      </c>
      <c r="I2411" t="s">
        <v>16</v>
      </c>
      <c r="J2411" t="s">
        <v>16</v>
      </c>
      <c r="K2411" t="s">
        <v>16</v>
      </c>
      <c r="L2411">
        <v>5.5364304024026296</v>
      </c>
      <c r="M2411">
        <v>0.11071899950480101</v>
      </c>
      <c r="N2411">
        <v>3.0431373050725398E-4</v>
      </c>
      <c r="O2411">
        <v>2.4850097967849899E-2</v>
      </c>
    </row>
    <row r="2412" spans="1:15" x14ac:dyDescent="0.25">
      <c r="A2412">
        <v>2409</v>
      </c>
      <c r="B2412" t="s">
        <v>4479</v>
      </c>
      <c r="C2412" t="s">
        <v>18</v>
      </c>
      <c r="H2412" t="s">
        <v>16</v>
      </c>
      <c r="I2412" t="s">
        <v>16</v>
      </c>
      <c r="J2412" t="s">
        <v>16</v>
      </c>
      <c r="K2412" t="s">
        <v>16</v>
      </c>
      <c r="L2412">
        <v>1.1377085545049499</v>
      </c>
      <c r="M2412">
        <v>3.3388098839942599</v>
      </c>
      <c r="N2412">
        <v>1.027664982348E-3</v>
      </c>
      <c r="O2412">
        <v>4.5292918880380999E-2</v>
      </c>
    </row>
    <row r="2413" spans="1:15" x14ac:dyDescent="0.25">
      <c r="A2413">
        <v>2410</v>
      </c>
      <c r="B2413" t="s">
        <v>4480</v>
      </c>
      <c r="C2413" t="s">
        <v>4481</v>
      </c>
      <c r="H2413" t="s">
        <v>16</v>
      </c>
      <c r="I2413" t="s">
        <v>16</v>
      </c>
      <c r="J2413" t="s">
        <v>16</v>
      </c>
      <c r="K2413" t="s">
        <v>16</v>
      </c>
      <c r="L2413">
        <v>6.9956438211212504</v>
      </c>
      <c r="M2413">
        <v>-0.40695337106718199</v>
      </c>
      <c r="N2413">
        <v>2.00236700050415E-4</v>
      </c>
      <c r="O2413">
        <v>2.0318057253887301E-2</v>
      </c>
    </row>
    <row r="2414" spans="1:15" x14ac:dyDescent="0.25">
      <c r="A2414">
        <v>2411</v>
      </c>
      <c r="B2414" t="s">
        <v>4482</v>
      </c>
      <c r="C2414" t="s">
        <v>4483</v>
      </c>
      <c r="E2414" t="s">
        <v>3442</v>
      </c>
      <c r="F2414" t="s">
        <v>3443</v>
      </c>
      <c r="G2414" t="s">
        <v>1909</v>
      </c>
      <c r="H2414" t="s">
        <v>16</v>
      </c>
      <c r="I2414" t="s">
        <v>16</v>
      </c>
      <c r="J2414" t="s">
        <v>16</v>
      </c>
      <c r="K2414" t="s">
        <v>16</v>
      </c>
      <c r="L2414">
        <v>2.0764366333767201</v>
      </c>
      <c r="M2414">
        <v>1.87843193353736</v>
      </c>
      <c r="N2414">
        <v>6.5626523366180004E-4</v>
      </c>
      <c r="O2414">
        <v>3.5943491290126299E-2</v>
      </c>
    </row>
    <row r="2415" spans="1:15" x14ac:dyDescent="0.25">
      <c r="A2415">
        <v>2412</v>
      </c>
      <c r="B2415" t="s">
        <v>4484</v>
      </c>
      <c r="C2415" t="s">
        <v>18</v>
      </c>
      <c r="H2415" t="s">
        <v>16</v>
      </c>
      <c r="I2415" t="s">
        <v>16</v>
      </c>
      <c r="J2415" t="s">
        <v>16</v>
      </c>
      <c r="K2415" t="s">
        <v>16</v>
      </c>
      <c r="L2415">
        <v>-2.6094105784155399</v>
      </c>
      <c r="M2415">
        <v>-0.60439421198677601</v>
      </c>
      <c r="N2415">
        <v>4.6635071999957697E-4</v>
      </c>
      <c r="O2415">
        <v>3.06520614232897E-2</v>
      </c>
    </row>
    <row r="2416" spans="1:15" x14ac:dyDescent="0.25">
      <c r="A2416">
        <v>2413</v>
      </c>
      <c r="B2416" t="s">
        <v>4485</v>
      </c>
      <c r="C2416" t="s">
        <v>18</v>
      </c>
      <c r="H2416" t="s">
        <v>16</v>
      </c>
      <c r="I2416" t="s">
        <v>16</v>
      </c>
      <c r="J2416" t="s">
        <v>16</v>
      </c>
      <c r="K2416" t="s">
        <v>16</v>
      </c>
      <c r="L2416">
        <v>-2.69688748888175</v>
      </c>
      <c r="M2416">
        <v>1.13244168650386</v>
      </c>
      <c r="N2416">
        <v>1.1644581486239E-3</v>
      </c>
      <c r="O2416">
        <v>4.7535885817202597E-2</v>
      </c>
    </row>
    <row r="2417" spans="1:15" x14ac:dyDescent="0.25">
      <c r="A2417">
        <v>2414</v>
      </c>
      <c r="B2417" t="s">
        <v>4486</v>
      </c>
      <c r="C2417" t="s">
        <v>4487</v>
      </c>
      <c r="H2417" t="s">
        <v>16</v>
      </c>
      <c r="I2417" t="s">
        <v>16</v>
      </c>
      <c r="J2417" t="s">
        <v>16</v>
      </c>
      <c r="K2417" t="s">
        <v>16</v>
      </c>
      <c r="L2417">
        <v>1.8586297517782999</v>
      </c>
      <c r="M2417">
        <v>2.4473781668159802</v>
      </c>
      <c r="N2417">
        <v>2.41875361647092E-4</v>
      </c>
      <c r="O2417">
        <v>2.2117242547270499E-2</v>
      </c>
    </row>
    <row r="2418" spans="1:15" x14ac:dyDescent="0.25">
      <c r="A2418">
        <v>2415</v>
      </c>
      <c r="B2418" t="s">
        <v>4488</v>
      </c>
      <c r="C2418" t="s">
        <v>4489</v>
      </c>
      <c r="H2418" t="s">
        <v>16</v>
      </c>
      <c r="I2418" t="s">
        <v>16</v>
      </c>
      <c r="J2418" t="s">
        <v>16</v>
      </c>
      <c r="K2418" t="s">
        <v>16</v>
      </c>
      <c r="L2418">
        <v>1.8734637476992599</v>
      </c>
      <c r="M2418">
        <v>3.7499919826932402</v>
      </c>
      <c r="N2418" s="1">
        <v>1.8763859528391E-7</v>
      </c>
      <c r="O2418">
        <v>7.4517205081031505E-4</v>
      </c>
    </row>
    <row r="2419" spans="1:15" x14ac:dyDescent="0.25">
      <c r="A2419">
        <v>2416</v>
      </c>
      <c r="B2419" t="s">
        <v>4490</v>
      </c>
      <c r="C2419" t="s">
        <v>4491</v>
      </c>
      <c r="D2419" t="s">
        <v>36</v>
      </c>
      <c r="E2419" t="s">
        <v>3385</v>
      </c>
      <c r="F2419" t="s">
        <v>3386</v>
      </c>
      <c r="G2419" t="s">
        <v>3387</v>
      </c>
      <c r="H2419" t="s">
        <v>16</v>
      </c>
      <c r="I2419" t="s">
        <v>16</v>
      </c>
      <c r="J2419" t="s">
        <v>16</v>
      </c>
      <c r="K2419" t="s">
        <v>16</v>
      </c>
      <c r="L2419">
        <v>-1.33507153392127</v>
      </c>
      <c r="M2419">
        <v>11.447580776673201</v>
      </c>
      <c r="N2419">
        <v>1.1542659851180399E-3</v>
      </c>
      <c r="O2419">
        <v>4.7337420841625101E-2</v>
      </c>
    </row>
    <row r="2420" spans="1:15" x14ac:dyDescent="0.25">
      <c r="A2420">
        <v>2417</v>
      </c>
      <c r="B2420" t="s">
        <v>4492</v>
      </c>
      <c r="C2420" t="s">
        <v>18</v>
      </c>
      <c r="H2420" t="s">
        <v>16</v>
      </c>
      <c r="I2420" t="s">
        <v>16</v>
      </c>
      <c r="J2420" t="s">
        <v>16</v>
      </c>
      <c r="K2420" t="s">
        <v>16</v>
      </c>
      <c r="L2420">
        <v>7.6800258789874203</v>
      </c>
      <c r="M2420">
        <v>-0.80113028629717298</v>
      </c>
      <c r="N2420" s="1">
        <v>5.2334182376091602E-5</v>
      </c>
      <c r="O2420">
        <v>1.0280662307002799E-2</v>
      </c>
    </row>
    <row r="2421" spans="1:15" x14ac:dyDescent="0.25">
      <c r="A2421">
        <v>2420</v>
      </c>
      <c r="B2421" t="s">
        <v>4495</v>
      </c>
      <c r="C2421" t="s">
        <v>4496</v>
      </c>
      <c r="H2421" t="s">
        <v>16</v>
      </c>
      <c r="I2421" t="s">
        <v>16</v>
      </c>
      <c r="J2421" t="s">
        <v>16</v>
      </c>
      <c r="K2421" t="s">
        <v>16</v>
      </c>
      <c r="L2421">
        <v>1.5639008523129301</v>
      </c>
      <c r="M2421">
        <v>4.1905490669704504</v>
      </c>
      <c r="N2421">
        <v>1.7633440775607499E-4</v>
      </c>
      <c r="O2421">
        <v>1.9392417934465299E-2</v>
      </c>
    </row>
    <row r="2422" spans="1:15" x14ac:dyDescent="0.25">
      <c r="A2422">
        <v>2421</v>
      </c>
      <c r="B2422" t="s">
        <v>4497</v>
      </c>
      <c r="C2422" t="s">
        <v>18</v>
      </c>
      <c r="H2422" t="s">
        <v>16</v>
      </c>
      <c r="I2422" t="s">
        <v>16</v>
      </c>
      <c r="J2422" t="s">
        <v>16</v>
      </c>
      <c r="K2422" t="s">
        <v>16</v>
      </c>
      <c r="L2422">
        <v>-1.9294194329398799</v>
      </c>
      <c r="M2422">
        <v>1.7679793315486001</v>
      </c>
      <c r="N2422">
        <v>1.1237758222359001E-3</v>
      </c>
      <c r="O2422">
        <v>4.6872436062191297E-2</v>
      </c>
    </row>
  </sheetData>
  <sortState ref="A2:O2423">
    <sortCondition ref="H1"/>
  </sortState>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Additional_file_1.txt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Johnson</dc:creator>
  <cp:lastModifiedBy>Balindan, Danica Joy</cp:lastModifiedBy>
  <dcterms:created xsi:type="dcterms:W3CDTF">2017-05-11T23:32:20Z</dcterms:created>
  <dcterms:modified xsi:type="dcterms:W3CDTF">2017-10-07T04:52:34Z</dcterms:modified>
</cp:coreProperties>
</file>