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-33700" yWindow="1720" windowWidth="25600" windowHeight="17560" tabRatio="756"/>
  </bookViews>
  <sheets>
    <sheet name="Table S1" sheetId="3" r:id="rId1"/>
    <sheet name="Table S2" sheetId="4" r:id="rId2"/>
    <sheet name="Table S3" sheetId="5" r:id="rId3"/>
    <sheet name="Table S4" sheetId="6" r:id="rId4"/>
    <sheet name="Table S5" sheetId="7" r:id="rId5"/>
    <sheet name="Table S6" sheetId="8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06" i="4" l="1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<sst xmlns="http://schemas.openxmlformats.org/spreadsheetml/2006/main" count="4207" uniqueCount="2492">
  <si>
    <t>id</t>
  </si>
  <si>
    <t>baseMeanA</t>
  </si>
  <si>
    <t>baseMeanB</t>
  </si>
  <si>
    <t>baseMean</t>
  </si>
  <si>
    <t>log2FoldChange</t>
  </si>
  <si>
    <t>|log2FoldChange|</t>
  </si>
  <si>
    <t>lfcSE</t>
  </si>
  <si>
    <t>stat</t>
  </si>
  <si>
    <t>pvalue</t>
  </si>
  <si>
    <t>padj</t>
  </si>
  <si>
    <t>TR54554|c0_g1_i3</t>
  </si>
  <si>
    <t>TR54056|c0_g1_i4</t>
  </si>
  <si>
    <t>TR53742|c0_g2_i2</t>
  </si>
  <si>
    <t>TR50528|c0_g1_i2</t>
  </si>
  <si>
    <t>TR53151|c0_g2_i6</t>
  </si>
  <si>
    <t>TR48785|c0_g1_i8</t>
  </si>
  <si>
    <t>TR54076|c2_g1_i5</t>
  </si>
  <si>
    <t>TR44614|c0_g1_i2</t>
  </si>
  <si>
    <t>TR51130|c2_g4_i5</t>
  </si>
  <si>
    <t>TR53541|c0_g1_i9</t>
  </si>
  <si>
    <t>TR53990|c0_g2_i5</t>
  </si>
  <si>
    <t>TR49548|c1_g1_i1</t>
  </si>
  <si>
    <t>TR53613|c2_g1_i3</t>
  </si>
  <si>
    <t>TR54076|c2_g1_i1</t>
  </si>
  <si>
    <t>TR40927|c0_g1_i3</t>
  </si>
  <si>
    <t>TR53755|c0_g1_i26</t>
  </si>
  <si>
    <t>TR44683|c0_g1_i6</t>
  </si>
  <si>
    <t>TR49548|c1_g1_i3</t>
  </si>
  <si>
    <t>TR47473|c0_g1_i9</t>
  </si>
  <si>
    <t>TR54566|c1_g8_i8</t>
  </si>
  <si>
    <t>TR46651|c1_g1_i5</t>
  </si>
  <si>
    <t>TR51983|c1_g1_i7</t>
  </si>
  <si>
    <t>TR47001|c1_g1_i13</t>
  </si>
  <si>
    <t>TR47055|c0_g1_i1</t>
  </si>
  <si>
    <t>TR52826|c2_g1_i13</t>
  </si>
  <si>
    <t>TR49548|c1_g1_i8</t>
  </si>
  <si>
    <t>TR54503|c0_g1_i44</t>
  </si>
  <si>
    <t>TR29351|c0_g1_i2</t>
  </si>
  <si>
    <t>TR46735|c0_g1_i4</t>
  </si>
  <si>
    <t>TR51988|c0_g2_i10</t>
  </si>
  <si>
    <t>TR51667|c1_g1_i14</t>
  </si>
  <si>
    <t>TR39766|c0_g1_i3</t>
  </si>
  <si>
    <t>TR51568|c1_g1_i8</t>
  </si>
  <si>
    <t>TR49407|c0_g1_i4</t>
  </si>
  <si>
    <t>TR52086|c1_g1_i15</t>
  </si>
  <si>
    <t>TR54599|c2_g2_i9</t>
  </si>
  <si>
    <t>TR46735|c0_g1_i2</t>
  </si>
  <si>
    <t>TR53755|c0_g1_i15</t>
  </si>
  <si>
    <t>TR50498|c0_g1_i26</t>
  </si>
  <si>
    <t>TR49548|c1_g1_i6</t>
  </si>
  <si>
    <t>TR50093|c0_g1_i2</t>
  </si>
  <si>
    <t>TR51768|c0_g1_i25</t>
  </si>
  <si>
    <t>TR52755|c1_g1_i10</t>
  </si>
  <si>
    <t>TR50384|c0_g1_i5</t>
  </si>
  <si>
    <t>TR48137|c0_g1_i18</t>
  </si>
  <si>
    <t>TR43464|c0_g1_i8</t>
  </si>
  <si>
    <t>TR46093|c0_g1_i6</t>
  </si>
  <si>
    <t>TR46403|c0_g1_i2</t>
  </si>
  <si>
    <t>TR47258|c2_g1_i5</t>
  </si>
  <si>
    <t>TR53532|c0_g3_i3</t>
  </si>
  <si>
    <t>TR51584|c0_g1_i2</t>
  </si>
  <si>
    <t>TR53041|c0_g1_i3</t>
  </si>
  <si>
    <t>TR47001|c1_g1_i11</t>
  </si>
  <si>
    <t>TR49507|c1_g1_i17</t>
  </si>
  <si>
    <t>TR51258|c0_g1_i4</t>
  </si>
  <si>
    <t>TR46690|c0_g1_i10</t>
  </si>
  <si>
    <t>TR48656|c0_g1_i2</t>
  </si>
  <si>
    <t>TR45117|c0_g2_i4</t>
  </si>
  <si>
    <t>TR54102|c0_g2_i3</t>
  </si>
  <si>
    <t>TR52632|c0_g1_i10</t>
  </si>
  <si>
    <t>TR44070|c0_g1_i6</t>
  </si>
  <si>
    <t>TR45246|c0_g4_i5</t>
  </si>
  <si>
    <t>TR52513|c1_g1_i4</t>
  </si>
  <si>
    <t>TR27983|c0_g1_i5</t>
  </si>
  <si>
    <t>TR37422|c1_g1_i4</t>
  </si>
  <si>
    <t>TR54742|c1_g2_i9</t>
  </si>
  <si>
    <t>TR54855|c5_g7_i3</t>
  </si>
  <si>
    <t>TR51663|c0_g2_i3</t>
  </si>
  <si>
    <t>TR46553|c1_g2_i7</t>
  </si>
  <si>
    <t>TR44437|c0_g1_i4</t>
  </si>
  <si>
    <t>TR44637|c0_g3_i21</t>
  </si>
  <si>
    <t>TR48858|c0_g1_i2</t>
  </si>
  <si>
    <t>TR52934|c0_g2_i5</t>
  </si>
  <si>
    <t>TR42709|c0_g1_i2</t>
  </si>
  <si>
    <t>TR52325|c1_g1_i8</t>
  </si>
  <si>
    <t>TR47781|c1_g1_i2</t>
  </si>
  <si>
    <t>TR52499|c0_g1_i4</t>
  </si>
  <si>
    <t>TR49398|c1_g1_i18</t>
  </si>
  <si>
    <t>TR49838|c0_g3_i12</t>
  </si>
  <si>
    <t>TR40281|c0_g1_i5</t>
  </si>
  <si>
    <t>TR54200|c4_g1_i15</t>
  </si>
  <si>
    <t>TR50411|c0_g1_i14</t>
  </si>
  <si>
    <t>TR49909|c2_g4_i12</t>
  </si>
  <si>
    <t>TR50967|c1_g3_i7</t>
  </si>
  <si>
    <t>TR53386|c0_g1_i1</t>
  </si>
  <si>
    <t>TR29690|c0_g1_i2</t>
  </si>
  <si>
    <t>TR53687|c1_g1_i17</t>
  </si>
  <si>
    <t>TR42788|c0_g1_i5</t>
  </si>
  <si>
    <t>TR53390|c2_g1_i1</t>
  </si>
  <si>
    <t>TR52632|c0_g1_i7</t>
  </si>
  <si>
    <t>TR51081|c0_g2_i7</t>
  </si>
  <si>
    <t>TR52757|c1_g1_i9</t>
  </si>
  <si>
    <t>TR10807|c0_g2_i1</t>
  </si>
  <si>
    <t>TR51273|c0_g1_i5</t>
  </si>
  <si>
    <t>TR52888|c0_g1_i1</t>
  </si>
  <si>
    <t>TR53151|c0_g2_i11</t>
  </si>
  <si>
    <t>TR47334|c0_g1_i2</t>
  </si>
  <si>
    <t>TR27276|c0_g1_i3</t>
  </si>
  <si>
    <t>TR49183|c0_g2_i6</t>
  </si>
  <si>
    <t>TR44647|c0_g1_i8</t>
  </si>
  <si>
    <t>TR44384|c0_g2_i1</t>
  </si>
  <si>
    <t>TR48892|c0_g1_i22</t>
  </si>
  <si>
    <t>TR41257|c0_g1_i3</t>
  </si>
  <si>
    <t>TR53679|c2_g1_i22</t>
  </si>
  <si>
    <t>TR53820|c1_g1_i8</t>
  </si>
  <si>
    <t>TR48131|c0_g2_i2</t>
  </si>
  <si>
    <t>TR52190|c1_g2_i3</t>
  </si>
  <si>
    <t>TR53967|c0_g2_i14</t>
  </si>
  <si>
    <t>TR52984|c0_g1_i3</t>
  </si>
  <si>
    <t>TR53930|c0_g1_i8</t>
  </si>
  <si>
    <t>TR52050|c1_g5_i3</t>
  </si>
  <si>
    <t>TR54246|c1_g7_i2</t>
  </si>
  <si>
    <t>TR51174|c1_g1_i6</t>
  </si>
  <si>
    <t>TR46142|c1_g1_i7</t>
  </si>
  <si>
    <t>TR45638|c0_g1_i11</t>
  </si>
  <si>
    <t>TR51995|c2_g2_i9</t>
  </si>
  <si>
    <t>TR53408|c0_g4_i5</t>
  </si>
  <si>
    <t>TR50905|c1_g1_i2</t>
  </si>
  <si>
    <t>TR48165|c0_g1_i7</t>
  </si>
  <si>
    <t>TR47496|c1_g1_i1</t>
  </si>
  <si>
    <t>TR43963|c1_g3_i1</t>
  </si>
  <si>
    <t>TR28538|c0_g1_i2</t>
  </si>
  <si>
    <t>TR53646|c2_g1_i18</t>
  </si>
  <si>
    <t>TR52253|c0_g1_i5</t>
  </si>
  <si>
    <t>TR52757|c1_g1_i3</t>
  </si>
  <si>
    <t>TR45817|c0_g3_i15</t>
  </si>
  <si>
    <t>TR46752|c0_g1_i7</t>
  </si>
  <si>
    <t>TR45455|c0_g1_i3</t>
  </si>
  <si>
    <t>TR47820|c1_g3_i9</t>
  </si>
  <si>
    <t>TR53306|c5_g1_i2</t>
  </si>
  <si>
    <t>TR45321|c0_g1_i6</t>
  </si>
  <si>
    <t>TR49478|c1_g2_i13</t>
  </si>
  <si>
    <t>TR38227|c0_g1_i1</t>
  </si>
  <si>
    <t>TR53866|c2_g2_i29</t>
  </si>
  <si>
    <t>TR53650|c0_g1_i12</t>
  </si>
  <si>
    <t>TR40330|c0_g1_i8</t>
  </si>
  <si>
    <t>TR47951|c0_g2_i6</t>
  </si>
  <si>
    <t>TR51258|c0_g1_i6</t>
  </si>
  <si>
    <t>TR40699|c0_g1_i1</t>
  </si>
  <si>
    <t>TR53442|c1_g1_i2</t>
  </si>
  <si>
    <t>TR43797|c0_g1_i14</t>
  </si>
  <si>
    <t>TR40281|c0_g1_i1</t>
  </si>
  <si>
    <t>TR31905|c0_g1_i3</t>
  </si>
  <si>
    <t>TR53115|c0_g2_i4</t>
  </si>
  <si>
    <t>TR45888|c1_g2_i5</t>
  </si>
  <si>
    <t>TR53811|c1_g1_i4</t>
  </si>
  <si>
    <t>TR49241|c0_g1_i5</t>
  </si>
  <si>
    <t>TR47158|c1_g3_i9</t>
  </si>
  <si>
    <t>TR40407|c0_g5_i5</t>
  </si>
  <si>
    <t>TR47293|c0_g1_i3</t>
  </si>
  <si>
    <t>TR49424|c0_g3_i11</t>
  </si>
  <si>
    <t>TR52730|c4_g1_i3</t>
  </si>
  <si>
    <t>TR47276|c0_g1_i1</t>
  </si>
  <si>
    <t>TR54098|c2_g2_i6</t>
  </si>
  <si>
    <t>TR45418|c0_g1_i1</t>
  </si>
  <si>
    <t>TR47724|c0_g1_i3</t>
  </si>
  <si>
    <t>TR45307|c0_g2_i8</t>
  </si>
  <si>
    <t>TR49186|c0_g1_i5</t>
  </si>
  <si>
    <t>TR52384|c0_g1_i4</t>
  </si>
  <si>
    <t>TR52054|c0_g1_i6</t>
  </si>
  <si>
    <t>TR48051|c0_g2_i11</t>
  </si>
  <si>
    <t>TR50795|c0_g2_i6</t>
  </si>
  <si>
    <t>TR45566|c0_g3_i2</t>
  </si>
  <si>
    <t>TR46995|c0_g1_i10</t>
  </si>
  <si>
    <t>TR54022|c0_g1_i2</t>
  </si>
  <si>
    <t>TR47856|c0_g1_i11</t>
  </si>
  <si>
    <t>TR53397|c3_g2_i1</t>
  </si>
  <si>
    <t>TR54295|c0_g1_i6</t>
  </si>
  <si>
    <t>TR49694|c0_g1_i1</t>
  </si>
  <si>
    <t>TR52453|c1_g1_i3</t>
  </si>
  <si>
    <t>TR48974|c0_g1_i7</t>
  </si>
  <si>
    <t>TR43963|c1_g3_i2</t>
  </si>
  <si>
    <t>TR51820|c0_g1_i8</t>
  </si>
  <si>
    <t>TR50694|c0_g1_i17</t>
  </si>
  <si>
    <t>TR50098|c0_g2_i1</t>
  </si>
  <si>
    <t>TR54469|c0_g2_i12</t>
  </si>
  <si>
    <t>TR53601|c0_g1_i2</t>
  </si>
  <si>
    <t>TR52294|c0_g1_i5</t>
  </si>
  <si>
    <t>TR48377|c0_g2_i4</t>
  </si>
  <si>
    <t>TR46323|c1_g1_i3</t>
  </si>
  <si>
    <t>TR53478|c1_g1_i13</t>
  </si>
  <si>
    <t>TR50859|c0_g3_i13</t>
  </si>
  <si>
    <t>TR46016|c0_g1_i4</t>
  </si>
  <si>
    <t>TR48699|c0_g1_i5</t>
  </si>
  <si>
    <t>TR46323|c1_g1_i13</t>
  </si>
  <si>
    <t>TR48994|c0_g1_i6</t>
  </si>
  <si>
    <t>TR45239|c0_g1_i2</t>
  </si>
  <si>
    <t>TR51076|c1_g1_i2</t>
  </si>
  <si>
    <t>TR51223|c0_g1_i13</t>
  </si>
  <si>
    <t>TR50149|c0_g1_i2</t>
  </si>
  <si>
    <t>TR48011|c0_g1_i2</t>
  </si>
  <si>
    <t>TR53861|c0_g1_i9</t>
  </si>
  <si>
    <t>TR40945|c0_g1_i2</t>
  </si>
  <si>
    <t>TR53161|c1_g1_i11</t>
  </si>
  <si>
    <t>TR48004|c1_g1_i11</t>
  </si>
  <si>
    <t>TR51312|c0_g2_i1</t>
  </si>
  <si>
    <t>TR24549|c0_g1_i1</t>
  </si>
  <si>
    <t>TR54149|c1_g5_i1</t>
  </si>
  <si>
    <t>TR51851|c0_g2_i10</t>
  </si>
  <si>
    <t>TR41687|c0_g1_i2</t>
  </si>
  <si>
    <t>TR52317|c0_g1_i3</t>
  </si>
  <si>
    <t>TR53090|c0_g3_i10</t>
  </si>
  <si>
    <t>TR53237|c1_g1_i9</t>
  </si>
  <si>
    <t>TR42548|c0_g1_i1</t>
  </si>
  <si>
    <t>TR47155|c0_g1_i2</t>
  </si>
  <si>
    <t>TR52966|c0_g2_i9</t>
  </si>
  <si>
    <t>TR49571|c0_g1_i14</t>
  </si>
  <si>
    <t>TR47741|c0_g1_i8</t>
  </si>
  <si>
    <t>TR53161|c1_g1_i7</t>
  </si>
  <si>
    <t>TR54219|c2_g1_i5</t>
  </si>
  <si>
    <t>TR47244|c0_g1_i1</t>
  </si>
  <si>
    <t>TR48824|c0_g1_i8</t>
  </si>
  <si>
    <t>TR49020|c0_g2_i8</t>
  </si>
  <si>
    <t>TR51312|c0_g2_i3</t>
  </si>
  <si>
    <t>TR43872|c0_g4_i1</t>
  </si>
  <si>
    <t>TR47745|c1_g1_i1</t>
  </si>
  <si>
    <t>TR53330|c0_g1_i1</t>
  </si>
  <si>
    <t>TR42260|c0_g2_i11</t>
  </si>
  <si>
    <t>TR45343|c0_g1_i4</t>
  </si>
  <si>
    <t>TR51637|c1_g2_i7</t>
  </si>
  <si>
    <t>TR41856|c0_g1_i4</t>
  </si>
  <si>
    <t>TR36287|c0_g3_i5</t>
  </si>
  <si>
    <t>TR53384|c0_g2_i2</t>
  </si>
  <si>
    <t>TR75298|c0_g1_i1</t>
  </si>
  <si>
    <t>TR43801|c0_g1_i2</t>
  </si>
  <si>
    <t>TR53621|c0_g2_i1</t>
  </si>
  <si>
    <t>TR51712|c2_g1_i10</t>
  </si>
  <si>
    <t>TR45109|c0_g1_i2</t>
  </si>
  <si>
    <t>TR41000|c1_g1_i2</t>
  </si>
  <si>
    <t>TR47315|c0_g1_i1</t>
  </si>
  <si>
    <t>TR18912|c0_g1_i1</t>
  </si>
  <si>
    <t>TR54381|c0_g1_i11</t>
  </si>
  <si>
    <t>TR49781|c0_g1_i10</t>
  </si>
  <si>
    <t>TR45458|c0_g1_i3</t>
  </si>
  <si>
    <t>TR38317|c0_g1_i4</t>
  </si>
  <si>
    <t>TR46714|c0_g1_i4</t>
  </si>
  <si>
    <t>TR52730|c4_g1_i1</t>
  </si>
  <si>
    <t>TR50760|c0_g2_i7</t>
  </si>
  <si>
    <t>TR9918|c0_g1_i1</t>
  </si>
  <si>
    <t>TR46993|c0_g1_i12</t>
  </si>
  <si>
    <t>TR38084|c0_g1_i4</t>
  </si>
  <si>
    <t>TR53525|c5_g1_i2</t>
  </si>
  <si>
    <t>TR40359|c0_g1_i6</t>
  </si>
  <si>
    <t>TR48608|c0_g1_i1</t>
  </si>
  <si>
    <t>TR51987|c0_g2_i3</t>
  </si>
  <si>
    <t>TR51678|c4_g1_i1</t>
  </si>
  <si>
    <t>TR38913|c0_g1_i3</t>
  </si>
  <si>
    <t>TR53854|c1_g1_i10</t>
  </si>
  <si>
    <t>TR52123|c1_g1_i13</t>
  </si>
  <si>
    <t>TR52982|c0_g1_i7</t>
  </si>
  <si>
    <t>TR53220|c1_g1_i5</t>
  </si>
  <si>
    <t>TR54092|c0_g1_i4</t>
  </si>
  <si>
    <t>TR52306|c0_g1_i6</t>
  </si>
  <si>
    <t>TR42862|c0_g1_i3</t>
  </si>
  <si>
    <t>TR41128|c0_g1_i24</t>
  </si>
  <si>
    <t>TR50405|c1_g1_i8</t>
  </si>
  <si>
    <t>TR30963|c0_g1_i1</t>
  </si>
  <si>
    <t>TR52385|c0_g1_i9</t>
  </si>
  <si>
    <t>TR49038|c1_g1_i3</t>
  </si>
  <si>
    <t>TR19480|c0_g1_i1</t>
  </si>
  <si>
    <t>TR50504|c0_g3_i2</t>
  </si>
  <si>
    <t>TR52720|c0_g1_i4</t>
  </si>
  <si>
    <t>TR44210|c0_g1_i1</t>
  </si>
  <si>
    <t>TR46445|c0_g1_i1</t>
  </si>
  <si>
    <t>TR37208|c0_g3_i1</t>
  </si>
  <si>
    <t>TR48930|c0_g1_i4</t>
  </si>
  <si>
    <t>TR18894|c0_g2_i2</t>
  </si>
  <si>
    <t>TR37509|c0_g1_i5</t>
  </si>
  <si>
    <t>TR9560|c0_g2_i1</t>
  </si>
  <si>
    <t>TR48920|c0_g1_i10</t>
  </si>
  <si>
    <t>TR44407|c0_g3_i1</t>
  </si>
  <si>
    <t>TR54318|c0_g1_i28</t>
  </si>
  <si>
    <t>TR54200|c4_g1_i7</t>
  </si>
  <si>
    <t>TR46323|c1_g1_i17</t>
  </si>
  <si>
    <t>TR47382|c0_g1_i5</t>
  </si>
  <si>
    <t>TR35462|c0_g1_i2</t>
  </si>
  <si>
    <t>TR47383|c0_g3_i33</t>
  </si>
  <si>
    <t>TR44365|c0_g2_i2</t>
  </si>
  <si>
    <t>TR54855|c3_g1_i1</t>
  </si>
  <si>
    <t>TR33172|c0_g2_i3</t>
  </si>
  <si>
    <t>TR51758|c0_g2_i5</t>
  </si>
  <si>
    <t>TR51174|c1_g1_i5</t>
  </si>
  <si>
    <t>TR50223|c0_g3_i2</t>
  </si>
  <si>
    <t>TR32803|c0_g1_i1</t>
  </si>
  <si>
    <t>TR53236|c0_g1_i14</t>
  </si>
  <si>
    <t>TR51844|c0_g1_i3</t>
  </si>
  <si>
    <t>TR54569|c0_g1_i5</t>
  </si>
  <si>
    <t>TR47715|c0_g1_i4</t>
  </si>
  <si>
    <t>TR48028|c0_g1_i15</t>
  </si>
  <si>
    <t>TR54454|c2_g1_i14</t>
  </si>
  <si>
    <t>TR41412|c0_g5_i1</t>
  </si>
  <si>
    <t>TR47466|c0_g1_i1</t>
  </si>
  <si>
    <t>TR44384|c0_g2_i11</t>
  </si>
  <si>
    <t>TR54604|c0_g1_i10</t>
  </si>
  <si>
    <t>TR45772|c0_g2_i8</t>
  </si>
  <si>
    <t>TR43654|c0_g1_i2</t>
  </si>
  <si>
    <t>TR29690|c0_g1_i1</t>
  </si>
  <si>
    <t>TR31421|c0_g1_i2</t>
  </si>
  <si>
    <t>TR40550|c0_g1_i5</t>
  </si>
  <si>
    <t>TR52145|c1_g1_i1</t>
  </si>
  <si>
    <t>TR36221|c0_g3_i1</t>
  </si>
  <si>
    <t>TR44090|c0_g1_i11</t>
  </si>
  <si>
    <t>TR51258|c0_g1_i3</t>
  </si>
  <si>
    <t>TR43541|c0_g1_i9</t>
  </si>
  <si>
    <t>TR52042|c0_g1_i6</t>
  </si>
  <si>
    <t>TR46615|c0_g1_i7</t>
  </si>
  <si>
    <t>TR38856|c0_g1_i1</t>
  </si>
  <si>
    <t>TR36284|c0_g2_i2</t>
  </si>
  <si>
    <t>TR41122|c1_g1_i1</t>
  </si>
  <si>
    <t>TR37384|c0_g1_i3</t>
  </si>
  <si>
    <t>TR25131|c0_g1_i1</t>
  </si>
  <si>
    <t>TR42625|c0_g2_i16</t>
  </si>
  <si>
    <t>TR50865|c1_g1_i2</t>
  </si>
  <si>
    <t>TR40984|c0_g2_i1</t>
  </si>
  <si>
    <t>TR48137|c0_g1_i32</t>
  </si>
  <si>
    <t>TR41724|c0_g1_i4</t>
  </si>
  <si>
    <t>TR40475|c0_g1_i1</t>
  </si>
  <si>
    <t>TR48340|c0_g1_i4</t>
  </si>
  <si>
    <t>TR51144|c0_g2_i23</t>
  </si>
  <si>
    <t>TR50932|c0_g1_i2</t>
  </si>
  <si>
    <t>TR43981|c0_g1_i4</t>
  </si>
  <si>
    <t>TR11020|c0_g1_i1</t>
  </si>
  <si>
    <t>TR49783|c1_g1_i15</t>
  </si>
  <si>
    <t>TR49018|c0_g1_i2</t>
  </si>
  <si>
    <t>TR40436|c0_g4_i4</t>
  </si>
  <si>
    <t>TR54182|c0_g1_i1</t>
  </si>
  <si>
    <t>TR52850|c0_g2_i14</t>
  </si>
  <si>
    <t>TR52386|c3_g1_i17</t>
  </si>
  <si>
    <t>TR40359|c0_g1_i4</t>
  </si>
  <si>
    <t>TR46776|c1_g8_i6</t>
  </si>
  <si>
    <t>TR50317|c0_g1_i5</t>
  </si>
  <si>
    <t>TR50664|c0_g1_i8</t>
  </si>
  <si>
    <t>TR54046|c0_g3_i14</t>
  </si>
  <si>
    <t>TR45699|c1_g1_i3</t>
  </si>
  <si>
    <t>TR54399|c1_g2_i1</t>
  </si>
  <si>
    <t>TR48235|c0_g1_i3</t>
  </si>
  <si>
    <t>TR37980|c0_g1_i4</t>
  </si>
  <si>
    <t>TR50864|c1_g1_i2</t>
  </si>
  <si>
    <t>TR50402|c0_g1_i8</t>
  </si>
  <si>
    <t>TR54582|c0_g2_i19</t>
  </si>
  <si>
    <t>TR42928|c0_g1_i2</t>
  </si>
  <si>
    <t>TR43680|c1_g1_i2</t>
  </si>
  <si>
    <t>TR45602|c0_g1_i5</t>
  </si>
  <si>
    <t>TR51119|c1_g1_i5</t>
  </si>
  <si>
    <t>TR46388|c0_g1_i1</t>
  </si>
  <si>
    <t>TR50641|c0_g1_i3</t>
  </si>
  <si>
    <t>TR39837|c0_g1_i3</t>
  </si>
  <si>
    <t>TR40014|c0_g2_i1</t>
  </si>
  <si>
    <t>TR40814|c0_g1_i1</t>
  </si>
  <si>
    <t>TR47607|c0_g1_i4</t>
  </si>
  <si>
    <t>TR48365|c0_g1_i3</t>
  </si>
  <si>
    <t>TR45103|c0_g2_i4</t>
  </si>
  <si>
    <t>TR47856|c0_g1_i14</t>
  </si>
  <si>
    <t>TR27045|c0_g2_i1</t>
  </si>
  <si>
    <t>TR33584|c0_g1_i1</t>
  </si>
  <si>
    <t>TR46204|c0_g2_i14</t>
  </si>
  <si>
    <t>TR44553|c0_g1_i25</t>
  </si>
  <si>
    <t>TR25261|c0_g3_i1</t>
  </si>
  <si>
    <t>TR49005|c0_g1_i1</t>
  </si>
  <si>
    <t>TR44964|c0_g3_i14</t>
  </si>
  <si>
    <t>TR40238|c0_g1_i2</t>
  </si>
  <si>
    <t>TR46109|c0_g1_i1</t>
  </si>
  <si>
    <t>TR28538|c0_g1_i1</t>
  </si>
  <si>
    <t>TR46616|c1_g1_i1</t>
  </si>
  <si>
    <t>TR53066|c0_g2_i4</t>
  </si>
  <si>
    <t>TR53525|c5_g1_i3</t>
  </si>
  <si>
    <t>TR47257|c2_g1_i1</t>
  </si>
  <si>
    <t>TR40328|c2_g6_i1</t>
  </si>
  <si>
    <t>TR54566|c1_g8_i10</t>
  </si>
  <si>
    <t>TR52361|c2_g1_i2</t>
  </si>
  <si>
    <t>TR41852|c0_g2_i2</t>
  </si>
  <si>
    <t>TR47071|c0_g1_i2</t>
  </si>
  <si>
    <t>TR47715|c0_g1_i2</t>
  </si>
  <si>
    <t>TR10909|c0_g1_i1</t>
  </si>
  <si>
    <t>TR54866|c8_g1_i2</t>
  </si>
  <si>
    <t>TR75787|c0_g1_i1</t>
  </si>
  <si>
    <t>TR36287|c0_g3_i4</t>
  </si>
  <si>
    <t>TR46750|c0_g1_i5</t>
  </si>
  <si>
    <t>TR55270|c0_g1_i1</t>
  </si>
  <si>
    <t>TR46265|c0_g1_i4</t>
  </si>
  <si>
    <t>TR54638|c4_g4_i1</t>
  </si>
  <si>
    <t>TR47816|c0_g1_i2</t>
  </si>
  <si>
    <t>TR53183|c3_g4_i9</t>
  </si>
  <si>
    <t>TR47257|c0_g1_i1</t>
  </si>
  <si>
    <t>TR39881|c0_g1_i1</t>
  </si>
  <si>
    <t>TR53708|c3_g1_i1</t>
  </si>
  <si>
    <t>TR40359|c0_g1_i2</t>
  </si>
  <si>
    <t>TR50835|c1_g1_i3</t>
  </si>
  <si>
    <t>TR46980|c0_g1_i1</t>
  </si>
  <si>
    <t>TR49375|c0_g1_i1</t>
  </si>
  <si>
    <t>TR30963|c1_g1_i1</t>
  </si>
  <si>
    <t>TR52156|c1_g1_i1</t>
  </si>
  <si>
    <t>TR48818|c0_g1_i6</t>
  </si>
  <si>
    <t>TR53225|c0_g1_i1</t>
  </si>
  <si>
    <t>TR52566|c0_g1_i17</t>
  </si>
  <si>
    <t>TR41858|c0_g1_i1</t>
  </si>
  <si>
    <t>TR41858|c0_g1_i4</t>
  </si>
  <si>
    <t>TR52533|c1_g1_i4</t>
  </si>
  <si>
    <t>TR49183|c0_g2_i1</t>
  </si>
  <si>
    <t>TR40328|c2_g2_i3</t>
  </si>
  <si>
    <t>TR33498|c1_g1_i1</t>
  </si>
  <si>
    <t>TR51678|c4_g1_i2</t>
  </si>
  <si>
    <t>TR43541|c0_g1_i8</t>
  </si>
  <si>
    <t>TR53314|c0_g1_i4</t>
  </si>
  <si>
    <t>TR53314|c0_g1_i1</t>
  </si>
  <si>
    <t>TR29319|c0_g1_i1</t>
  </si>
  <si>
    <t>TR47416|c0_g1_i1</t>
  </si>
  <si>
    <t>TR47257|c1_g2_i1</t>
  </si>
  <si>
    <t>TR41663|c0_g1_i2</t>
  </si>
  <si>
    <t>TR37516|c1_g1_i1</t>
  </si>
  <si>
    <t>TR33515|c0_g1_i1</t>
  </si>
  <si>
    <t>TR38324|c1_g1_i1</t>
  </si>
  <si>
    <t>TR48741|c0_g3_i1</t>
  </si>
  <si>
    <t>TR40359|c0_g1_i3</t>
  </si>
  <si>
    <t>TR38276|c0_g1_i1</t>
  </si>
  <si>
    <t>TR74958|c0_g1_i1</t>
  </si>
  <si>
    <t>TR52227|c0_g1_i1</t>
  </si>
  <si>
    <t>TR51397|c0_g1_i1</t>
  </si>
  <si>
    <t>TR54134|c0_g1_i4</t>
  </si>
  <si>
    <t>TR35033|c0_g2_i1</t>
  </si>
  <si>
    <t>TR54015|c4_g3_i5</t>
  </si>
  <si>
    <t>TR53711|c1_g1_i3</t>
  </si>
  <si>
    <t>TR44027|c0_g1_i11</t>
  </si>
  <si>
    <t>TR53028|c0_g2_i2</t>
  </si>
  <si>
    <t>TR51824|c0_g1_i7</t>
  </si>
  <si>
    <t>TR46538|c0_g3_i11</t>
  </si>
  <si>
    <t>TR50399|c0_g2_i6</t>
  </si>
  <si>
    <t>TR50613|c0_g2_i1</t>
  </si>
  <si>
    <t>TR46789|c0_g1_i2</t>
  </si>
  <si>
    <t>TR45757|c0_g1_i2</t>
  </si>
  <si>
    <t>TR54200|c4_g1_i9</t>
  </si>
  <si>
    <t>TR29198|c0_g1_i1</t>
  </si>
  <si>
    <t>TR48455|c3_g1_i4</t>
  </si>
  <si>
    <t>TR54478|c4_g1_i6</t>
  </si>
  <si>
    <t>TR49165|c0_g1_i1</t>
  </si>
  <si>
    <t>TR48576|c0_g4_i2</t>
  </si>
  <si>
    <t>TR48058|c1_g1_i6</t>
  </si>
  <si>
    <t>TR51374|c0_g2_i4</t>
  </si>
  <si>
    <t>TR36287|c0_g2_i1</t>
  </si>
  <si>
    <t>TR49150|c0_g1_i2</t>
  </si>
  <si>
    <t>TR51523|c0_g2_i1</t>
  </si>
  <si>
    <t>TR74563|c0_g1_i1</t>
  </si>
  <si>
    <t>TR41241|c4_g1_i2</t>
  </si>
  <si>
    <t>TR52594|c1_g1_i5</t>
  </si>
  <si>
    <t>TR43807|c0_g1_i1</t>
  </si>
  <si>
    <t>TR35159|c0_g1_i1</t>
  </si>
  <si>
    <t>TR9711|c0_g1_i2</t>
  </si>
  <si>
    <t>TR49637|c0_g1_i10</t>
  </si>
  <si>
    <t>TR53096|c0_g1_i1</t>
  </si>
  <si>
    <t>TR52081|c0_g1_i7</t>
  </si>
  <si>
    <t>TR41020|c0_g1_i2</t>
  </si>
  <si>
    <t>TR53925|c0_g3_i10</t>
  </si>
  <si>
    <t>TR47220|c0_g1_i11</t>
  </si>
  <si>
    <t>TR50743|c0_g1_i1</t>
  </si>
  <si>
    <t>TR48391|c0_g1_i6</t>
  </si>
  <si>
    <t>TR50509|c0_g1_i1</t>
  </si>
  <si>
    <t>TR52050|c1_g4_i1</t>
  </si>
  <si>
    <t>TR43256|c0_g1_i1</t>
  </si>
  <si>
    <t>TR37619|c0_g1_i7</t>
  </si>
  <si>
    <t>TR49883|c0_g1_i3</t>
  </si>
  <si>
    <t>TR51756|c3_g2_i4</t>
  </si>
  <si>
    <t>TR45253|c0_g1_i6</t>
  </si>
  <si>
    <t>TR43872|c0_g4_i3</t>
  </si>
  <si>
    <t>TR54015|c4_g3_i3</t>
  </si>
  <si>
    <t>TR49829|c0_g5_i2</t>
  </si>
  <si>
    <t>TR51268|c0_g2_i2</t>
  </si>
  <si>
    <t>TR53826|c0_g1_i2</t>
  </si>
  <si>
    <t>TR53475|c0_g1_i1</t>
  </si>
  <si>
    <t>TR52320|c2_g1_i1</t>
  </si>
  <si>
    <t>TR41858|c0_g1_i2</t>
  </si>
  <si>
    <t>TR53317|c0_g1_i1</t>
  </si>
  <si>
    <t>TR49830|c2_g6_i1</t>
  </si>
  <si>
    <t>TR54059|c0_g1_i11</t>
  </si>
  <si>
    <t>TR48838|c2_g1_i1</t>
  </si>
  <si>
    <t>TR37165|c0_g1_i1</t>
  </si>
  <si>
    <t>TR2419|c0_g1_i1</t>
  </si>
  <si>
    <t>TR45707|c0_g1_i5</t>
  </si>
  <si>
    <t>TR37626|c0_g1_i5</t>
  </si>
  <si>
    <t>TR41858|c0_g1_i3</t>
  </si>
  <si>
    <t>TR29398|c0_g1_i1</t>
  </si>
  <si>
    <t>TR43400|c0_g1_i8</t>
  </si>
  <si>
    <t>TR41285|c0_g1_i1</t>
  </si>
  <si>
    <t>TR54761|c2_g1_i1</t>
  </si>
  <si>
    <t>TR35803|c0_g1_i1</t>
  </si>
  <si>
    <t>TR44214|c0_g1_i1</t>
  </si>
  <si>
    <t>TR48354|c0_g1_i4</t>
  </si>
  <si>
    <t>TR52975|c0_g1_i5</t>
  </si>
  <si>
    <t>TR47632|c3_g5_i3</t>
  </si>
  <si>
    <t>TR51896|c0_g1_i6</t>
  </si>
  <si>
    <t>TR47968|c0_g1_i2</t>
  </si>
  <si>
    <t>TR47115|c0_g1_i1</t>
  </si>
  <si>
    <t>TR54866|c8_g5_i8</t>
  </si>
  <si>
    <t>TR41934|c0_g2_i7</t>
  </si>
  <si>
    <t>TR51173|c0_g1_i1</t>
  </si>
  <si>
    <t>TR27792|c0_g3_i1</t>
  </si>
  <si>
    <t>TR45939|c0_g1_i1</t>
  </si>
  <si>
    <t>TR47082|c0_g1_i2</t>
  </si>
  <si>
    <t>TR46734|c2_g2_i1</t>
  </si>
  <si>
    <t>TR54761|c2_g1_i2</t>
  </si>
  <si>
    <t>TR44225|c0_g1_i1</t>
  </si>
  <si>
    <t>TR44386|c0_g1_i13</t>
  </si>
  <si>
    <t>TR41127|c0_g3_i1</t>
  </si>
  <si>
    <t>TR53335|c0_g1_i16</t>
  </si>
  <si>
    <t>TR51952|c0_g1_i3</t>
  </si>
  <si>
    <t>TR45321|c0_g1_i11</t>
  </si>
  <si>
    <t>TR53981|c0_g1_i10</t>
  </si>
  <si>
    <t>TR53880|c0_g2_i6</t>
  </si>
  <si>
    <t>TR16679|c0_g1_i1</t>
  </si>
  <si>
    <t>TR50430|c0_g1_i2</t>
  </si>
  <si>
    <t>TR52455|c0_g3_i1</t>
  </si>
  <si>
    <t>TR45445|c0_g1_i3</t>
  </si>
  <si>
    <t>TR54742|c1_g2_i2</t>
  </si>
  <si>
    <t>TR51857|c0_g1_i4</t>
  </si>
  <si>
    <t>TR28527|c0_g1_i1</t>
  </si>
  <si>
    <t>TR39603|c0_g1_i2</t>
  </si>
  <si>
    <t>TR53866|c1_g1_i16</t>
  </si>
  <si>
    <t>TR53773|c0_g2_i8</t>
  </si>
  <si>
    <t>TR54249|c2_g2_i5</t>
  </si>
  <si>
    <t>TR54468|c0_g1_i6</t>
  </si>
  <si>
    <t>TR42633|c0_g1_i1</t>
  </si>
  <si>
    <t>TR50546|c0_g1_i1</t>
  </si>
  <si>
    <t>TR47513|c0_g1_i2</t>
  </si>
  <si>
    <t>TR45722|c0_g1_i2</t>
  </si>
  <si>
    <t>TR50636|c1_g1_i5</t>
  </si>
  <si>
    <t>TR49303|c0_g1_i1</t>
  </si>
  <si>
    <t>TR42897|c0_g2_i1</t>
  </si>
  <si>
    <t>TR52702|c1_g1_i1</t>
  </si>
  <si>
    <t>TR54866|c8_g4_i1</t>
  </si>
  <si>
    <t>TR53785|c0_g1_i4</t>
  </si>
  <si>
    <t>TR35865|c0_g1_i1</t>
  </si>
  <si>
    <t>TR46734|c1_g2_i1</t>
  </si>
  <si>
    <t>TR64949|c0_g1_i1</t>
  </si>
  <si>
    <t>TR52305|c0_g3_i5</t>
  </si>
  <si>
    <t>TR33293|c0_g1_i1</t>
  </si>
  <si>
    <t>TR48209|c0_g1_i2</t>
  </si>
  <si>
    <t>TR50760|c0_g2_i3</t>
  </si>
  <si>
    <t>TR39267|c0_g1_i1</t>
  </si>
  <si>
    <t>TR45159|c0_g1_i2</t>
  </si>
  <si>
    <t>TR50658|c0_g2_i3</t>
  </si>
  <si>
    <t>TR52398|c1_g1_i1</t>
  </si>
  <si>
    <t>TR49561|c0_g1_i6</t>
  </si>
  <si>
    <t>TR48822|c0_g1_i14</t>
  </si>
  <si>
    <t>TR45479|c0_g1_i1</t>
  </si>
  <si>
    <t>TR54613|c1_g6_i1</t>
  </si>
  <si>
    <t>TR52124|c1_g1_i1</t>
  </si>
  <si>
    <t>TR37955|c0_g1_i1</t>
  </si>
  <si>
    <t>TR52050|c1_g1_i2</t>
  </si>
  <si>
    <t>TR47133|c0_g1_i2</t>
  </si>
  <si>
    <t>TR53461|c0_g1_i3</t>
  </si>
  <si>
    <t>TR41407|c0_g1_i1</t>
  </si>
  <si>
    <t>TR52145|c1_g2_i2</t>
  </si>
  <si>
    <t>TR44070|c0_g1_i5</t>
  </si>
  <si>
    <t>TR54595|c1_g2_i6</t>
  </si>
  <si>
    <t>TR51725|c0_g2_i4</t>
  </si>
  <si>
    <t>TR48838|c2_g1_i2</t>
  </si>
  <si>
    <t>TR52797|c1_g1_i3</t>
  </si>
  <si>
    <t>TR51246|c0_g1_i6</t>
  </si>
  <si>
    <t>TR45472|c0_g3_i5</t>
  </si>
  <si>
    <t>TR50655|c0_g3_i1</t>
  </si>
  <si>
    <t>TR5918|c0_g1_i1</t>
  </si>
  <si>
    <t>TR48085|c0_g1_i1</t>
  </si>
  <si>
    <t>TR44896|c0_g3_i11</t>
  </si>
  <si>
    <t>TR54613|c1_g21_i1</t>
  </si>
  <si>
    <t>TR50760|c0_g2_i4</t>
  </si>
  <si>
    <t>TR54237|c3_g2_i8</t>
  </si>
  <si>
    <t>TR44233|c0_g2_i5</t>
  </si>
  <si>
    <t>TR48602|c0_g1_i3</t>
  </si>
  <si>
    <t>TR54499|c0_g1_i1</t>
  </si>
  <si>
    <t>TR49637|c0_g1_i1</t>
  </si>
  <si>
    <t>TR54297|c0_g1_i4</t>
  </si>
  <si>
    <t>TR52978|c1_g1_i7</t>
  </si>
  <si>
    <t>TR52050|c1_g5_i2</t>
  </si>
  <si>
    <t>TR44199|c0_g1_i1</t>
  </si>
  <si>
    <t>TR41925|c0_g1_i2</t>
  </si>
  <si>
    <t>TR30388|c0_g1_i1</t>
  </si>
  <si>
    <t>TR50847|c0_g1_i3</t>
  </si>
  <si>
    <t>TR44281|c0_g1_i4</t>
  </si>
  <si>
    <t>TR49561|c0_g1_i3</t>
  </si>
  <si>
    <t>TR36403|c0_g1_i1</t>
  </si>
  <si>
    <t>TR48852|c1_g2_i2</t>
  </si>
  <si>
    <t>TR52365|c1_g1_i1</t>
  </si>
  <si>
    <t>TR54478|c4_g1_i3</t>
  </si>
  <si>
    <t>TR54753|c1_g2_i5</t>
  </si>
  <si>
    <t>TR44233|c0_g2_i3</t>
  </si>
  <si>
    <t>TR53145|c3_g1_i2</t>
  </si>
  <si>
    <t>TR47082|c0_g1_i1</t>
  </si>
  <si>
    <t>TR42149|c0_g2_i6</t>
  </si>
  <si>
    <t>TR44329|c0_g2_i1</t>
  </si>
  <si>
    <t>TR52124|c1_g1_i5</t>
  </si>
  <si>
    <t>TR48391|c0_g1_i9</t>
  </si>
  <si>
    <t>TR40082|c0_g1_i2</t>
  </si>
  <si>
    <t>TR39617|c0_g1_i1</t>
  </si>
  <si>
    <t>TR47332|c0_g1_i5</t>
  </si>
  <si>
    <t>TR52644|c0_g1_i3</t>
  </si>
  <si>
    <t>TR40286|c0_g1_i10</t>
  </si>
  <si>
    <t>TR49637|c0_g1_i7</t>
  </si>
  <si>
    <t>TR36476|c0_g1_i1</t>
  </si>
  <si>
    <t>TR48949|c0_g1_i5</t>
  </si>
  <si>
    <t>TR46659|c0_g1_i5</t>
  </si>
  <si>
    <t>TR51156|c1_g1_i1</t>
  </si>
  <si>
    <t>TR26989|c1_g1_i1</t>
  </si>
  <si>
    <t>TR51268|c0_g2_i3</t>
  </si>
  <si>
    <t>TR37188|c0_g1_i1</t>
  </si>
  <si>
    <t>TR48885|c0_g1_i2</t>
  </si>
  <si>
    <t>TR51722|c1_g1_i1</t>
  </si>
  <si>
    <t>TR54638|c4_g4_i2</t>
  </si>
  <si>
    <t>TR35009|c0_g1_i1</t>
  </si>
  <si>
    <t>TR54272|c1_g1_i3</t>
  </si>
  <si>
    <t>TR53823|c0_g7_i1</t>
  </si>
  <si>
    <t>TR49561|c0_g1_i4</t>
  </si>
  <si>
    <t>TR52346|c3_g1_i3</t>
  </si>
  <si>
    <t>TR43964|c0_g1_i1</t>
  </si>
  <si>
    <t>TR52644|c0_g1_i4</t>
  </si>
  <si>
    <t>TR49459|c0_g2_i10</t>
  </si>
  <si>
    <t>TR49159|c0_g1_i1</t>
  </si>
  <si>
    <t>TR51130|c2_g7_i1</t>
  </si>
  <si>
    <t>TR54866|c8_g5_i5</t>
  </si>
  <si>
    <t>TR50511|c2_g2_i4</t>
  </si>
  <si>
    <t>TR43858|c0_g1_i3</t>
  </si>
  <si>
    <t>TR54583|c0_g1_i14</t>
  </si>
  <si>
    <t>TR54069|c2_g2_i1</t>
  </si>
  <si>
    <t>TR50575|c1_g2_i2</t>
  </si>
  <si>
    <t>TR54149|c1_g4_i9</t>
  </si>
  <si>
    <t>TR29737|c0_g1_i1</t>
  </si>
  <si>
    <t>TR52305|c0_g3_i4</t>
  </si>
  <si>
    <t>TR47742|c0_g1_i9</t>
  </si>
  <si>
    <t>TR50743|c0_g1_i2</t>
  </si>
  <si>
    <t>TR38691|c0_g1_i1</t>
  </si>
  <si>
    <t>TR49572|c0_g1_i5</t>
  </si>
  <si>
    <t>TR29545|c0_g1_i1</t>
  </si>
  <si>
    <t>TR46651|c1_g1_i16</t>
  </si>
  <si>
    <t>TR54433|c0_g1_i8</t>
  </si>
  <si>
    <t>TR52978|c1_g1_i10</t>
  </si>
  <si>
    <t>TR52608|c0_g1_i18</t>
  </si>
  <si>
    <t>TR49488|c0_g1_i1</t>
  </si>
  <si>
    <t>TR36843|c0_g1_i3</t>
  </si>
  <si>
    <t>TR51662|c1_g1_i5</t>
  </si>
  <si>
    <t>TR52025|c1_g3_i3</t>
  </si>
  <si>
    <t>TR25698|c0_g1_i1</t>
  </si>
  <si>
    <t>TR52145|c1_g2_i1</t>
  </si>
  <si>
    <t>TR48906|c1_g1_i1</t>
  </si>
  <si>
    <t>TR51268|c0_g4_i1</t>
  </si>
  <si>
    <t>TR36611|c0_g1_i1</t>
  </si>
  <si>
    <t>TR42211|c0_g1_i4</t>
  </si>
  <si>
    <t>TR50422|c0_g3_i14</t>
  </si>
  <si>
    <t>TR53199|c0_g1_i2</t>
  </si>
  <si>
    <t>TR41713|c0_g1_i1</t>
  </si>
  <si>
    <t>TR50743|c0_g1_i3</t>
  </si>
  <si>
    <t>TR54401|c0_g1_i2</t>
  </si>
  <si>
    <t>TR52301|c0_g1_i3</t>
  </si>
  <si>
    <t>TR32548|c0_g1_i1</t>
  </si>
  <si>
    <t>TR28476|c0_g2_i1</t>
  </si>
  <si>
    <t>TR42412|c1_g2_i1</t>
  </si>
  <si>
    <t>TR40251|c0_g1_i2</t>
  </si>
  <si>
    <t>TR32160|c0_g2_i1</t>
  </si>
  <si>
    <t>TR36566|c0_g1_i1</t>
  </si>
  <si>
    <t>TR64872|c0_g1_i1</t>
  </si>
  <si>
    <t>TR46442|c0_g1_i3</t>
  </si>
  <si>
    <t>TR54149|c1_g4_i4</t>
  </si>
  <si>
    <t>TR32852|c0_g1_i2</t>
  </si>
  <si>
    <t>TR54289|c1_g5_i2</t>
  </si>
  <si>
    <t>TR53905|c0_g1_i18</t>
  </si>
  <si>
    <t>TR53559|c3_g1_i3</t>
  </si>
  <si>
    <t>TR29546|c1_g1_i1</t>
  </si>
  <si>
    <t>TR46192|c0_g1_i2</t>
  </si>
  <si>
    <t>TR32777|c0_g1_i2</t>
  </si>
  <si>
    <t>TR50743|c0_g1_i4</t>
  </si>
  <si>
    <t>TR53868|c0_g4_i1</t>
  </si>
  <si>
    <t>TR49718|c0_g1_i9</t>
  </si>
  <si>
    <t>TR54056|c0_g1_i21</t>
  </si>
  <si>
    <t>TR53259|c1_g1_i26</t>
  </si>
  <si>
    <t>TR52044|c3_g5_i4</t>
  </si>
  <si>
    <t>TR28998|c0_g1_i2</t>
  </si>
  <si>
    <t>TR51748|c1_g5_i4</t>
  </si>
  <si>
    <t>TR46114|c0_g1_i6</t>
  </si>
  <si>
    <t>TR32165|c0_g1_i1</t>
  </si>
  <si>
    <t>TR48949|c0_g1_i1</t>
  </si>
  <si>
    <t>TR50058|c1_g1_i5</t>
  </si>
  <si>
    <t>TR55286|c0_g1_i1</t>
  </si>
  <si>
    <t>TR38687|c0_g1_i2</t>
  </si>
  <si>
    <t>TR43965|c0_g1_i2</t>
  </si>
  <si>
    <t>TR52743|c0_g2_i1</t>
  </si>
  <si>
    <t>TR36236|c1_g1_i1</t>
  </si>
  <si>
    <t>TR44446|c0_g1_i6</t>
  </si>
  <si>
    <t>TR52757|c1_g1_i10</t>
  </si>
  <si>
    <t>TR54188|c0_g1_i12</t>
  </si>
  <si>
    <t>TR48920|c0_g1_i3</t>
  </si>
  <si>
    <t>TR53500|c0_g1_i11</t>
  </si>
  <si>
    <t>TR52726|c0_g1_i4</t>
  </si>
  <si>
    <t>TR52757|c1_g1_i5</t>
  </si>
  <si>
    <t>TR41484|c0_g1_i5</t>
  </si>
  <si>
    <t>TR44944|c0_g2_i2</t>
  </si>
  <si>
    <t>TR51693|c1_g4_i4</t>
  </si>
  <si>
    <t>TR51808|c0_g1_i8</t>
  </si>
  <si>
    <t>TR51024|c0_g1_i2</t>
  </si>
  <si>
    <t>TR54478|c4_g2_i4</t>
  </si>
  <si>
    <t>TR52757|c1_g1_i7</t>
  </si>
  <si>
    <t>TR48855|c0_g1_i4</t>
  </si>
  <si>
    <t>TR43526|c1_g2_i9</t>
  </si>
  <si>
    <t>TR48250|c0_g1_i2</t>
  </si>
  <si>
    <t>TR46993|c0_g1_i7</t>
  </si>
  <si>
    <t>TR48445|c0_g1_i3</t>
  </si>
  <si>
    <t>TR52757|c1_g1_i11</t>
  </si>
  <si>
    <t>TR48289|c0_g1_i4</t>
  </si>
  <si>
    <t>TR50054|c1_g2_i7</t>
  </si>
  <si>
    <t>TR50859|c0_g4_i1</t>
  </si>
  <si>
    <t>TR47538|c0_g1_i1</t>
  </si>
  <si>
    <t>TR51258|c0_g1_i5</t>
  </si>
  <si>
    <t>TR46176|c0_g1_i14</t>
  </si>
  <si>
    <t>TR45787|c0_g1_i2</t>
  </si>
  <si>
    <t>TR53771|c0_g1_i4</t>
  </si>
  <si>
    <t>TR53802|c0_g1_i23</t>
  </si>
  <si>
    <t>TR53470|c0_g1_i7</t>
  </si>
  <si>
    <t>TR48383|c0_g1_i2</t>
  </si>
  <si>
    <t>TR54817|c1_g1_i8</t>
  </si>
  <si>
    <t>TR50944|c0_g1_i6</t>
  </si>
  <si>
    <t>TR53529|c0_g1_i9</t>
  </si>
  <si>
    <t>TR45557|c1_g1_i7</t>
  </si>
  <si>
    <t>TR51081|c0_g2_i4</t>
  </si>
  <si>
    <t>TR32539|c0_g1_i1</t>
  </si>
  <si>
    <t>TR53333|c0_g1_i10</t>
  </si>
  <si>
    <t>TR50083|c0_g1_i4</t>
  </si>
  <si>
    <t>TR44697|c0_g1_i3</t>
  </si>
  <si>
    <t>TR48937|c0_g1_i8</t>
  </si>
  <si>
    <t>TR51941|c0_g1_i2</t>
  </si>
  <si>
    <t>TR46430|c0_g1_i15</t>
  </si>
  <si>
    <t>TR53055|c0_g1_i6</t>
  </si>
  <si>
    <t>TR52740|c2_g1_i4</t>
  </si>
  <si>
    <t>TR54295|c0_g1_i7</t>
  </si>
  <si>
    <t>TR54579|c0_g7_i2</t>
  </si>
  <si>
    <t>TR54253|c0_g1_i2</t>
  </si>
  <si>
    <t>TR50080|c0_g1_i5</t>
  </si>
  <si>
    <t>TR50297|c3_g1_i4</t>
  </si>
  <si>
    <t>TR52663|c1_g1_i2</t>
  </si>
  <si>
    <t>TR45861|c1_g3_i5</t>
  </si>
  <si>
    <t>TR43482|c0_g1_i2</t>
  </si>
  <si>
    <t>TR50596|c0_g1_i2</t>
  </si>
  <si>
    <t>TR53517|c5_g4_i11</t>
  </si>
  <si>
    <t>TR27276|c0_g1_i2</t>
  </si>
  <si>
    <t>TR53529|c0_g1_i2</t>
  </si>
  <si>
    <t>TR52091|c0_g2_i7</t>
  </si>
  <si>
    <t>TR43199|c1_g1_i1</t>
  </si>
  <si>
    <t>TR36287|c0_g3_i3</t>
  </si>
  <si>
    <t>TR43995|c0_g1_i6</t>
  </si>
  <si>
    <t>TR51505|c0_g1_i17</t>
  </si>
  <si>
    <t>TR37886|c0_g2_i4</t>
  </si>
  <si>
    <t>TR52478|c0_g1_i5</t>
  </si>
  <si>
    <t>TR48608|c0_g1_i2</t>
  </si>
  <si>
    <t>TR39178|c0_g2_i17</t>
  </si>
  <si>
    <t>TR52114|c2_g4_i1</t>
  </si>
  <si>
    <t>TR50054|c1_g2_i4</t>
  </si>
  <si>
    <t>TR49713|c0_g1_i28</t>
  </si>
  <si>
    <t>TR47088|c0_g1_i13</t>
  </si>
  <si>
    <t>TR51258|c0_g1_i8</t>
  </si>
  <si>
    <t>TR48586|c0_g1_i2</t>
  </si>
  <si>
    <t>TR54670|c3_g6_i1</t>
  </si>
  <si>
    <t>TR50795|c0_g2_i5</t>
  </si>
  <si>
    <t>TR53916|c0_g1_i11</t>
  </si>
  <si>
    <t>TR54053|c1_g1_i12</t>
  </si>
  <si>
    <t>TR54112|c0_g1_i15</t>
  </si>
  <si>
    <t>TR48904|c3_g1_i8</t>
  </si>
  <si>
    <t>TR51618|c0_g1_i1</t>
  </si>
  <si>
    <t>TR49135|c0_g1_i8</t>
  </si>
  <si>
    <t>TR52849|c0_g8_i1</t>
  </si>
  <si>
    <t>TR42929|c1_g2_i2</t>
  </si>
  <si>
    <t>TR41078|c0_g1_i4</t>
  </si>
  <si>
    <t>TR50964|c1_g1_i7</t>
  </si>
  <si>
    <t>TR51902|c0_g3_i11</t>
  </si>
  <si>
    <t>TR44576|c0_g1_i2</t>
  </si>
  <si>
    <t>TR54306|c0_g1_i1</t>
  </si>
  <si>
    <t>TR297|c0_g1_i1</t>
  </si>
  <si>
    <t>TR54643|c2_g10_i1</t>
  </si>
  <si>
    <t>TR51579|c0_g1_i5</t>
  </si>
  <si>
    <t>TR49424|c0_g3_i9</t>
  </si>
  <si>
    <t>TR45096|c1_g1_i9</t>
  </si>
  <si>
    <t>TR52829|c2_g1_i3</t>
  </si>
  <si>
    <t>TR51137|c0_g2_i4</t>
  </si>
  <si>
    <t>TR54537|c2_g6_i5</t>
  </si>
  <si>
    <t>TR50861|c0_g1_i6</t>
  </si>
  <si>
    <t>TR52188|c0_g1_i5</t>
  </si>
  <si>
    <t>TR52055|c1_g2_i10</t>
  </si>
  <si>
    <t>TR45117|c0_g2_i14</t>
  </si>
  <si>
    <t>TR60845|c0_g1_i1</t>
  </si>
  <si>
    <t>TR54011|c0_g2_i3</t>
  </si>
  <si>
    <t>TR43326|c0_g1_i4</t>
  </si>
  <si>
    <t>TR45169|c0_g1_i6</t>
  </si>
  <si>
    <t>TR49204|c0_g1_i6</t>
  </si>
  <si>
    <t>TR53157|c0_g1_i9</t>
  </si>
  <si>
    <t>TR53794|c0_g1_i10</t>
  </si>
  <si>
    <t>TR44088|c0_g1_i10</t>
  </si>
  <si>
    <t>TR52166|c0_g1_i6</t>
  </si>
  <si>
    <t>TR51867|c0_g1_i14</t>
  </si>
  <si>
    <t>TR40481|c0_g1_i2</t>
  </si>
  <si>
    <t>TR50911|c1_g1_i7</t>
  </si>
  <si>
    <t>TR53090|c0_g3_i11</t>
  </si>
  <si>
    <t>TR43065|c0_g1_i1</t>
  </si>
  <si>
    <t>TR48974|c0_g1_i1</t>
  </si>
  <si>
    <t>TR4056|c0_g3_i1</t>
  </si>
  <si>
    <t>TR52858|c3_g6_i4</t>
  </si>
  <si>
    <t>TR54694|c0_g1_i3</t>
  </si>
  <si>
    <t>TR48571|c0_g1_i4</t>
  </si>
  <si>
    <t>TR41924|c0_g1_i2</t>
  </si>
  <si>
    <t>TR42389|c0_g2_i8</t>
  </si>
  <si>
    <t>TR46802|c1_g1_i4</t>
  </si>
  <si>
    <t>TR51262|c1_g1_i3</t>
  </si>
  <si>
    <t>TR51434|c0_g2_i7</t>
  </si>
  <si>
    <t>TR25918|c0_g1_i5</t>
  </si>
  <si>
    <t>TR47856|c0_g1_i4</t>
  </si>
  <si>
    <t>TR48074|c0_g1_i1</t>
  </si>
  <si>
    <t>TR23567|c0_g1_i1</t>
  </si>
  <si>
    <t>TR44912|c0_g1_i10</t>
  </si>
  <si>
    <t>TR52809|c0_g1_i8</t>
  </si>
  <si>
    <t>TR45709|c0_g1_i8</t>
  </si>
  <si>
    <t>TR51503|c3_g1_i5</t>
  </si>
  <si>
    <t>TR46981|c3_g1_i1</t>
  </si>
  <si>
    <t>TR53615|c0_g1_i4</t>
  </si>
  <si>
    <t>TR48820|c0_g2_i12</t>
  </si>
  <si>
    <t>TR33467|c0_g1_i1</t>
  </si>
  <si>
    <t>TR49183|c0_g2_i2</t>
  </si>
  <si>
    <t>TR47379|c0_g1_i3</t>
  </si>
  <si>
    <t>TR50859|c0_g3_i12</t>
  </si>
  <si>
    <t>TR51391|c0_g1_i2</t>
  </si>
  <si>
    <t>TR52492|c0_g1_i3</t>
  </si>
  <si>
    <t>TR48235|c0_g1_i4</t>
  </si>
  <si>
    <t>TR54741|c1_g2_i2</t>
  </si>
  <si>
    <t>TR51665|c3_g2_i1</t>
  </si>
  <si>
    <t>TR49519|c0_g1_i1</t>
  </si>
  <si>
    <t>TR51842|c2_g1_i1</t>
  </si>
  <si>
    <t>TR49139|c0_g2_i10</t>
  </si>
  <si>
    <t>TR40281|c0_g1_i7</t>
  </si>
  <si>
    <t>TR44756|c0_g1_i6</t>
  </si>
  <si>
    <t>TR51096|c0_g1_i1</t>
  </si>
  <si>
    <t>TR48213|c0_g1_i4</t>
  </si>
  <si>
    <t>TR50727|c2_g1_i8</t>
  </si>
  <si>
    <t>TR48137|c0_g1_i1</t>
  </si>
  <si>
    <t>TR51505|c0_g1_i6</t>
  </si>
  <si>
    <t>TR45504|c0_g1_i1</t>
  </si>
  <si>
    <t>TR41957|c0_g1_i1</t>
  </si>
  <si>
    <t>TR47538|c0_g1_i5</t>
  </si>
  <si>
    <t>TR54037|c2_g2_i4</t>
  </si>
  <si>
    <t>TR50859|c0_g3_i14</t>
  </si>
  <si>
    <t>TR42941|c0_g1_i13</t>
  </si>
  <si>
    <t>TR49610|c0_g1_i1</t>
  </si>
  <si>
    <t>TR47274|c0_g3_i8</t>
  </si>
  <si>
    <t>TR46993|c0_g1_i13</t>
  </si>
  <si>
    <t>TR54087|c0_g3_i14</t>
  </si>
  <si>
    <t>TR54788|c5_g2_i7</t>
  </si>
  <si>
    <t>TR44013|c0_g1_i5</t>
  </si>
  <si>
    <t>TR54037|c2_g2_i3</t>
  </si>
  <si>
    <t>TR45884|c0_g1_i2</t>
  </si>
  <si>
    <t>TR50386|c0_g1_i1</t>
  </si>
  <si>
    <t>TR51523|c0_g2_i4</t>
  </si>
  <si>
    <t>TR52474|c0_g1_i2</t>
  </si>
  <si>
    <t>TR43554|c0_g1_i3</t>
  </si>
  <si>
    <t>TR41387|c0_g2_i3</t>
  </si>
  <si>
    <t>TR49032|c0_g2_i11</t>
  </si>
  <si>
    <t>TR42642|c0_g1_i2</t>
  </si>
  <si>
    <t>TR46176|c0_g1_i7</t>
  </si>
  <si>
    <t>TR52978|c1_g1_i2</t>
  </si>
  <si>
    <t>TR28461|c0_g1_i1</t>
  </si>
  <si>
    <t>TR40393|c0_g1_i9</t>
  </si>
  <si>
    <t>TR40007|c0_g1_i4</t>
  </si>
  <si>
    <t>TR36221|c0_g4_i1</t>
  </si>
  <si>
    <t>TR51618|c0_g1_i2</t>
  </si>
  <si>
    <t>TR38167|c0_g1_i1</t>
  </si>
  <si>
    <t>TR54711|c0_g1_i5</t>
  </si>
  <si>
    <t>TR49400|c0_g1_i4</t>
  </si>
  <si>
    <t>TR53470|c0_g1_i1</t>
  </si>
  <si>
    <t>TR41753|c0_g1_i2</t>
  </si>
  <si>
    <t>TR52320|c2_g1_i5</t>
  </si>
  <si>
    <t>TR54043|c0_g4_i13</t>
  </si>
  <si>
    <t>TR50859|c0_g5_i1</t>
  </si>
  <si>
    <t>TR51230|c0_g1_i13</t>
  </si>
  <si>
    <t>TR53026|c3_g5_i18</t>
  </si>
  <si>
    <t>TR40293|c0_g1_i1</t>
  </si>
  <si>
    <t>TR44912|c0_g1_i6</t>
  </si>
  <si>
    <t>TR45236|c0_g1_i7</t>
  </si>
  <si>
    <t>TR18502|c0_g1_i1</t>
  </si>
  <si>
    <t>TR47378|c0_g1_i8</t>
  </si>
  <si>
    <t>TR39958|c0_g1_i5</t>
  </si>
  <si>
    <t>TR49696|c0_g2_i6</t>
  </si>
  <si>
    <t>TR47180|c0_g2_i4</t>
  </si>
  <si>
    <t>TR51621|c1_g2_i3</t>
  </si>
  <si>
    <t>TR49079|c0_g3_i9</t>
  </si>
  <si>
    <t>TR54741|c1_g2_i16</t>
  </si>
  <si>
    <t>TR51042|c0_g1_i1</t>
  </si>
  <si>
    <t>TR42252|c0_g1_i6</t>
  </si>
  <si>
    <t>TR45621|c0_g1_i1</t>
  </si>
  <si>
    <t>TR50859|c0_g3_i15</t>
  </si>
  <si>
    <t>TR46231|c0_g1_i2</t>
  </si>
  <si>
    <t>TR52166|c0_g1_i5</t>
  </si>
  <si>
    <t>TR51930|c1_g2_i4</t>
  </si>
  <si>
    <t>TR52584|c0_g1_i16</t>
  </si>
  <si>
    <t>TR44255|c0_g2_i2</t>
  </si>
  <si>
    <t>TR46770|c0_g1_i8</t>
  </si>
  <si>
    <t>TR44935|c0_g1_i2</t>
  </si>
  <si>
    <t>TR44171|c0_g1_i14</t>
  </si>
  <si>
    <t>TR48905|c0_g3_i19</t>
  </si>
  <si>
    <t>TR49803|c4_g4_i1</t>
  </si>
  <si>
    <t>TR50520|c0_g2_i2</t>
  </si>
  <si>
    <t>TR46505|c0_g1_i6</t>
  </si>
  <si>
    <t>TR50354|c2_g1_i10</t>
  </si>
  <si>
    <t>TR45458|c0_g1_i4</t>
  </si>
  <si>
    <t>TR43847|c0_g1_i1</t>
  </si>
  <si>
    <t>TR52650|c1_g3_i19</t>
  </si>
  <si>
    <t>TR45103|c0_g2_i2</t>
  </si>
  <si>
    <t>TR34532|c0_g1_i1</t>
  </si>
  <si>
    <t>TR54246|c1_g9_i7</t>
  </si>
  <si>
    <t>TR53461|c0_g1_i8</t>
  </si>
  <si>
    <t>TR49064|c0_g1_i9</t>
  </si>
  <si>
    <t>TR50967|c1_g3_i5</t>
  </si>
  <si>
    <t>TR53220|c1_g1_i4</t>
  </si>
  <si>
    <t>TR40152|c0_g1_i4</t>
  </si>
  <si>
    <t>TR53957|c0_g1_i6</t>
  </si>
  <si>
    <t>TR50814|c1_g1_i5</t>
  </si>
  <si>
    <t>TR54339|c0_g2_i11</t>
  </si>
  <si>
    <t>TR49863|c1_g2_i7</t>
  </si>
  <si>
    <t>TR49071|c0_g1_i5</t>
  </si>
  <si>
    <t>TR52650|c1_g3_i13</t>
  </si>
  <si>
    <t>TR51076|c1_g1_i5</t>
  </si>
  <si>
    <t>TR52762|c0_g3_i9</t>
  </si>
  <si>
    <t>TR45489|c0_g1_i10</t>
  </si>
  <si>
    <t>TR50218|c0_g2_i13</t>
  </si>
  <si>
    <t>TR45011|c0_g1_i1</t>
  </si>
  <si>
    <t>TR53386|c0_g1_i4</t>
  </si>
  <si>
    <t>TR48677|c0_g1_i1</t>
  </si>
  <si>
    <t>TR35084|c0_g1_i1</t>
  </si>
  <si>
    <t>TR50436|c0_g1_i6</t>
  </si>
  <si>
    <t>TR47923|c0_g1_i1</t>
  </si>
  <si>
    <t>TR54037|c2_g2_i2</t>
  </si>
  <si>
    <t>TR53101|c1_g1_i6</t>
  </si>
  <si>
    <t>TR54770|c1_g8_i5</t>
  </si>
  <si>
    <t>TR50148|c2_g2_i1</t>
  </si>
  <si>
    <t>TR79698|c0_g1_i1</t>
  </si>
  <si>
    <t>TR54460|c3_g1_i7</t>
  </si>
  <si>
    <t>TR26359|c0_g3_i1</t>
  </si>
  <si>
    <t>TR44736|c0_g1_i1</t>
  </si>
  <si>
    <t>TR51258|c0_g1_i7</t>
  </si>
  <si>
    <t>TR40004|c2_g1_i1</t>
  </si>
  <si>
    <t>TR52578|c1_g1_i1</t>
  </si>
  <si>
    <t>TR52675|c0_g1_i8</t>
  </si>
  <si>
    <t>TR54200|c4_g1_i5</t>
  </si>
  <si>
    <t>TR47798|c28_g17_i1</t>
  </si>
  <si>
    <t>TR54753|c1_g2_i3</t>
  </si>
  <si>
    <t>TR25909|c0_g1_i1</t>
  </si>
  <si>
    <t>TR54578|c2_g2_i8</t>
  </si>
  <si>
    <t>TR50301|c1_g1_i2</t>
  </si>
  <si>
    <t>TR46740|c0_g1_i7</t>
  </si>
  <si>
    <t>TR52348|c0_g3_i8</t>
  </si>
  <si>
    <t>TR51678|c4_g2_i4</t>
  </si>
  <si>
    <t>TR43679|c0_g1_i9</t>
  </si>
  <si>
    <t>TR50285|c0_g1_i1</t>
  </si>
  <si>
    <t>TR44052|c0_g1_i2</t>
  </si>
  <si>
    <t>TR50859|c0_g6_i2</t>
  </si>
  <si>
    <t>TR53375|c0_g3_i1</t>
  </si>
  <si>
    <t>TR49338|c0_g1_i6</t>
  </si>
  <si>
    <t>TR53303|c1_g1_i4</t>
  </si>
  <si>
    <t>TR54231|c0_g1_i11</t>
  </si>
  <si>
    <t>TR52102|c0_g1_i13</t>
  </si>
  <si>
    <t>TR43933|c0_g2_i1</t>
  </si>
  <si>
    <t>TR54237|c3_g2_i5</t>
  </si>
  <si>
    <t>TR51263|c1_g1_i13</t>
  </si>
  <si>
    <t>TR53939|c0_g3_i16</t>
  </si>
  <si>
    <t>TR39833|c0_g1_i2</t>
  </si>
  <si>
    <t>TR54154|c0_g2_i12</t>
  </si>
  <si>
    <t>TR43579|c0_g1_i4</t>
  </si>
  <si>
    <t>TR46901|c0_g1_i1</t>
  </si>
  <si>
    <t>TR50241|c0_g3_i1</t>
  </si>
  <si>
    <t>TR34751|c0_g1_i1</t>
  </si>
  <si>
    <t>TR47856|c0_g1_i8</t>
  </si>
  <si>
    <t>TR43264|c0_g1_i2</t>
  </si>
  <si>
    <t>TR51346|c0_g1_i13</t>
  </si>
  <si>
    <t>TR53181|c0_g1_i1</t>
  </si>
  <si>
    <t>TR47707|c0_g1_i3</t>
  </si>
  <si>
    <t>TR50855|c0_g4_i5</t>
  </si>
  <si>
    <t>TR50714|c0_g1_i15</t>
  </si>
  <si>
    <t>TR52829|c2_g1_i8</t>
  </si>
  <si>
    <t>TR46659|c0_g1_i2</t>
  </si>
  <si>
    <t>TR45489|c0_g1_i5</t>
  </si>
  <si>
    <t>TR49706|c0_g1_i3</t>
  </si>
  <si>
    <t>TR54657|c1_g1_i12</t>
  </si>
  <si>
    <t>TR39051|c0_g1_i1</t>
  </si>
  <si>
    <t>TR54873|c6_g7_i1</t>
  </si>
  <si>
    <t>TR50711|c0_g2_i7</t>
  </si>
  <si>
    <t>TR39307|c0_g1_i11</t>
  </si>
  <si>
    <t>TR44964|c0_g3_i4</t>
  </si>
  <si>
    <t>TR48370|c2_g1_i6</t>
  </si>
  <si>
    <t>TR51902|c0_g3_i9</t>
  </si>
  <si>
    <t>TR47089|c0_g2_i2</t>
  </si>
  <si>
    <t>TR49416|c0_g1_i15</t>
  </si>
  <si>
    <t>TR52978|c1_g1_i1</t>
  </si>
  <si>
    <t>TR51130|c1_g1_i5</t>
  </si>
  <si>
    <t>TR45512|c0_g1_i4</t>
  </si>
  <si>
    <t>TR53379|c0_g2_i8</t>
  </si>
  <si>
    <t>TR38803|c0_g1_i1</t>
  </si>
  <si>
    <t>TR51267|c0_g2_i12</t>
  </si>
  <si>
    <t>TR52617|c0_g1_i2</t>
  </si>
  <si>
    <t>TR54643|c1_g1_i4</t>
  </si>
  <si>
    <t>TR24172|c0_g2_i1</t>
  </si>
  <si>
    <t>TR47249|c0_g1_i6</t>
  </si>
  <si>
    <t>TR49807|c2_g1_i10</t>
  </si>
  <si>
    <t>TR49400|c0_g1_i3</t>
  </si>
  <si>
    <t>TR52967|c0_g4_i2</t>
  </si>
  <si>
    <t>TR18380|c0_g1_i1</t>
  </si>
  <si>
    <t>TR35892|c1_g1_i1</t>
  </si>
  <si>
    <t>TR48411|c0_g1_i9</t>
  </si>
  <si>
    <t>TR46160|c0_g1_i2</t>
  </si>
  <si>
    <t>TR42621|c0_g2_i3</t>
  </si>
  <si>
    <t>TR50259|c2_g2_i4</t>
  </si>
  <si>
    <t>TR52767|c0_g1_i1</t>
  </si>
  <si>
    <t>TR45580|c0_g1_i3</t>
  </si>
  <si>
    <t>TR25541|c0_g1_i1</t>
  </si>
  <si>
    <t>TR54815|c0_g2_i5</t>
  </si>
  <si>
    <t>TR46307|c0_g1_i4</t>
  </si>
  <si>
    <t>TR47749|c0_g1_i2</t>
  </si>
  <si>
    <t>TR46585|c0_g1_i8</t>
  </si>
  <si>
    <t>TR45653|c3_g1_i4</t>
  </si>
  <si>
    <t>TR43661|c0_g1_i2</t>
  </si>
  <si>
    <t>TR47419|c0_g1_i6</t>
  </si>
  <si>
    <t>TR79580|c0_g1_i1</t>
  </si>
  <si>
    <t>TR46618|c1_g1_i1</t>
  </si>
  <si>
    <t>TR53055|c0_g1_i4</t>
  </si>
  <si>
    <t>TR53567|c0_g4_i1</t>
  </si>
  <si>
    <t>TR42472|c0_g1_i3</t>
  </si>
  <si>
    <t>TR36287|c0_g3_i6</t>
  </si>
  <si>
    <t>TR38129|c0_g1_i2</t>
  </si>
  <si>
    <t>TR46506|c0_g1_i5</t>
  </si>
  <si>
    <t>TR54339|c0_g3_i7</t>
  </si>
  <si>
    <t>TR51191|c5_g5_i6</t>
  </si>
  <si>
    <t>TR54587|c0_g2_i9</t>
  </si>
  <si>
    <t>TR44735|c1_g1_i8</t>
  </si>
  <si>
    <t>TR49482|c0_g1_i1</t>
  </si>
  <si>
    <t>TR32643|c0_g1_i2</t>
  </si>
  <si>
    <t>TR54517|c5_g12_i6</t>
  </si>
  <si>
    <t>TR46520|c5_g2_i4</t>
  </si>
  <si>
    <t>TR53371|c0_g1_i3</t>
  </si>
  <si>
    <t>TR36617|c0_g1_i4</t>
  </si>
  <si>
    <t>TR46824|c0_g1_i3</t>
  </si>
  <si>
    <t>TR22216|c0_g2_i1</t>
  </si>
  <si>
    <t>TR43369|c0_g1_i1</t>
  </si>
  <si>
    <t>TR53733|c0_g3_i17</t>
  </si>
  <si>
    <t>TR54368|c0_g1_i11</t>
  </si>
  <si>
    <t>TR50105|c0_g2_i4</t>
  </si>
  <si>
    <t>TR36755|c0_g3_i1</t>
  </si>
  <si>
    <t>TR47441|c0_g1_i2</t>
  </si>
  <si>
    <t>TR51174|c1_g1_i7</t>
  </si>
  <si>
    <t>TR54154|c0_g2_i7</t>
  </si>
  <si>
    <t>TR54086|c2_g1_i8</t>
  </si>
  <si>
    <t>TR34958|c0_g1_i3</t>
  </si>
  <si>
    <t>TR48876|c0_g2_i19</t>
  </si>
  <si>
    <t>TR50047|c0_g1_i3</t>
  </si>
  <si>
    <t>TR57051|c0_g1_i1</t>
  </si>
  <si>
    <t>TR46948|c0_g1_i5</t>
  </si>
  <si>
    <t>TR37127|c0_g1_i2</t>
  </si>
  <si>
    <t>TR42511|c0_g1_i2</t>
  </si>
  <si>
    <t>TR54145|c2_g1_i1</t>
  </si>
  <si>
    <t>TR54187|c3_g2_i1</t>
  </si>
  <si>
    <t>TR13757|c0_g2_i1</t>
  </si>
  <si>
    <t>TR50967|c1_g3_i1</t>
  </si>
  <si>
    <t>TR53675|c1_g3_i12</t>
  </si>
  <si>
    <t>TR53220|c1_g1_i3</t>
  </si>
  <si>
    <t>TR36868|c0_g1_i1</t>
  </si>
  <si>
    <t>TR50929|c0_g2_i11</t>
  </si>
  <si>
    <t>TR52875|c1_g1_i10</t>
  </si>
  <si>
    <t>TR42063|c1_g2_i1</t>
  </si>
  <si>
    <t>TR53101|c1_g1_i1</t>
  </si>
  <si>
    <t>TR51675|c0_g1_i6</t>
  </si>
  <si>
    <t>TR52464|c1_g5_i2</t>
  </si>
  <si>
    <t>TR51155|c1_g2_i6</t>
  </si>
  <si>
    <t>TR43586|c0_g1_i1</t>
  </si>
  <si>
    <t>TR54067|c3_g1_i1</t>
  </si>
  <si>
    <t>TR28458|c0_g1_i2</t>
  </si>
  <si>
    <t>TR47745|c1_g3_i3</t>
  </si>
  <si>
    <t>TR52158|c0_g3_i8</t>
  </si>
  <si>
    <t>TR46055|c0_g1_i4</t>
  </si>
  <si>
    <t>TR50162|c0_g1_i2</t>
  </si>
  <si>
    <t>TR50077|c0_g2_i1</t>
  </si>
  <si>
    <t>TR50050|c1_g2_i2</t>
  </si>
  <si>
    <t>TR49995|c0_g1_i10</t>
  </si>
  <si>
    <t>TR48576|c0_g4_i1</t>
  </si>
  <si>
    <t>TR50760|c0_g1_i2</t>
  </si>
  <si>
    <t>TR52375|c0_g1_i7</t>
  </si>
  <si>
    <t>TR34729|c0_g1_i1</t>
  </si>
  <si>
    <t>TR51775|c0_g1_i10</t>
  </si>
  <si>
    <t>TR54255|c1_g2_i4</t>
  </si>
  <si>
    <t>TR47485|c0_g3_i1</t>
  </si>
  <si>
    <t>TR50964|c1_g1_i15</t>
  </si>
  <si>
    <t>TR40826|c0_g1_i2</t>
  </si>
  <si>
    <t>TR52386|c3_g1_i7</t>
  </si>
  <si>
    <t>TR52046|c0_g1_i10</t>
  </si>
  <si>
    <t>TR43959|c0_g1_i1</t>
  </si>
  <si>
    <t>TR48042|c0_g1_i10</t>
  </si>
  <si>
    <t>TR50973|c0_g1_i10</t>
  </si>
  <si>
    <t>TR48852|c1_g1_i3</t>
  </si>
  <si>
    <t>TR46594|c0_g1_i3</t>
  </si>
  <si>
    <t>TR48616|c1_g1_i12</t>
  </si>
  <si>
    <t>TR53224|c0_g2_i10</t>
  </si>
  <si>
    <t>TR46836|c1_g1_i20</t>
  </si>
  <si>
    <t>TR51970|c0_g5_i2</t>
  </si>
  <si>
    <t>TR53683|c0_g1_i6</t>
  </si>
  <si>
    <t>TR49781|c0_g1_i2</t>
  </si>
  <si>
    <t>TR5670|c0_g2_i1</t>
  </si>
  <si>
    <t>TR50287|c1_g2_i2</t>
  </si>
  <si>
    <t>TR49093|c0_g1_i1</t>
  </si>
  <si>
    <t>TR53419|c0_g1_i6</t>
  </si>
  <si>
    <t>TR41312|c1_g2_i2</t>
  </si>
  <si>
    <t>TR52846|c0_g1_i6</t>
  </si>
  <si>
    <t>TR50816|c2_g1_i5</t>
  </si>
  <si>
    <t>TR54121|c0_g1_i15</t>
  </si>
  <si>
    <t>TR51844|c0_g1_i8</t>
  </si>
  <si>
    <t>TR52526|c0_g1_i2</t>
  </si>
  <si>
    <t>TR30685|c0_g1_i1</t>
  </si>
  <si>
    <t>TR55911|c0_g1_i1</t>
  </si>
  <si>
    <t>TR44576|c0_g1_i12</t>
  </si>
  <si>
    <t>TR46414|c0_g1_i1</t>
  </si>
  <si>
    <t>TR46176|c0_g1_i16</t>
  </si>
  <si>
    <t>TR50881|c0_g1_i5</t>
  </si>
  <si>
    <t>TR54866|c8_g1_i7</t>
  </si>
  <si>
    <t>TR48571|c0_g1_i5</t>
  </si>
  <si>
    <t>TR51130|c1_g1_i6</t>
  </si>
  <si>
    <t>TR39307|c0_g1_i7</t>
  </si>
  <si>
    <t>TR50906|c0_g1_i23</t>
  </si>
  <si>
    <t>TR41275|c0_g1_i3</t>
  </si>
  <si>
    <t>TR52910|c0_g1_i12</t>
  </si>
  <si>
    <t>TR28095|c0_g2_i1</t>
  </si>
  <si>
    <t>TR19807|c0_g2_i1</t>
  </si>
  <si>
    <t>TR54011|c0_g2_i10</t>
  </si>
  <si>
    <t>TR45655|c0_g2_i1</t>
  </si>
  <si>
    <t>TR36287|c0_g3_i1</t>
  </si>
  <si>
    <t>TR47007|c0_g1_i1</t>
  </si>
  <si>
    <t>TR32356|c0_g5_i1</t>
  </si>
  <si>
    <t>TR49910|c0_g1_i2</t>
  </si>
  <si>
    <t>TR48089|c1_g1_i9</t>
  </si>
  <si>
    <t>TR43645|c0_g1_i1</t>
  </si>
  <si>
    <t>TR48576|c0_g3_i1</t>
  </si>
  <si>
    <t>TR53220|c0_g1_i1</t>
  </si>
  <si>
    <t>TR49400|c0_g1_i5</t>
  </si>
  <si>
    <t>TR52847|c0_g3_i4</t>
  </si>
  <si>
    <t>TR52650|c1_g3_i18</t>
  </si>
  <si>
    <t>TR52050|c1_g5_i4</t>
  </si>
  <si>
    <t>TR52506|c0_g1_i13</t>
  </si>
  <si>
    <t>TR49030|c0_g3_i3</t>
  </si>
  <si>
    <t>TR53341|c7_g1_i2</t>
  </si>
  <si>
    <t>TR43402|c0_g1_i4</t>
  </si>
  <si>
    <t>TR53637|c1_g2_i3</t>
  </si>
  <si>
    <t>TR45988|c0_g4_i5</t>
  </si>
  <si>
    <t>TR51134|c0_g1_i8</t>
  </si>
  <si>
    <t>TR51992|c0_g4_i3</t>
  </si>
  <si>
    <t>TR44253|c0_g1_i3</t>
  </si>
  <si>
    <t>TR45312|c0_g1_i6</t>
  </si>
  <si>
    <t>TR53150|c0_g1_i5</t>
  </si>
  <si>
    <t>TR44603|c3_g7_i2</t>
  </si>
  <si>
    <t>TR54591|c1_g1_i6</t>
  </si>
  <si>
    <t>TR51462|c0_g3_i6</t>
  </si>
  <si>
    <t>TR42700|c0_g1_i2</t>
  </si>
  <si>
    <t>TR54015|c4_g2_i1</t>
  </si>
  <si>
    <t>TR53853|c0_g1_i1</t>
  </si>
  <si>
    <t>TR54873|c6_g2_i1</t>
  </si>
  <si>
    <t>TR42335|c0_g4_i1</t>
  </si>
  <si>
    <t>TR46379|c0_g1_i2</t>
  </si>
  <si>
    <t>TR18299|c0_g2_i1</t>
  </si>
  <si>
    <t>TR45788|c0_g1_i3</t>
  </si>
  <si>
    <t>TR37961|c0_g2_i5</t>
  </si>
  <si>
    <t>TR52278|c0_g2_i5</t>
  </si>
  <si>
    <t>TR52189|c1_g1_i1</t>
  </si>
  <si>
    <t>TR51758|c0_g2_i6</t>
  </si>
  <si>
    <t>TR37626|c0_g1_i1</t>
  </si>
  <si>
    <t>TR52562|c0_g1_i6</t>
  </si>
  <si>
    <t>TR52593|c0_g2_i4</t>
  </si>
  <si>
    <t>TR52751|c0_g1_i10</t>
  </si>
  <si>
    <t>TR48419|c0_g1_i4</t>
  </si>
  <si>
    <t>TR54584|c0_g2_i9</t>
  </si>
  <si>
    <t>TR49439|c0_g1_i4</t>
  </si>
  <si>
    <t>TR50184|c0_g4_i2</t>
  </si>
  <si>
    <t>TR53931|c0_g1_i13</t>
  </si>
  <si>
    <t>TR45314|c0_g1_i1</t>
  </si>
  <si>
    <t>TR41957|c0_g1_i9</t>
  </si>
  <si>
    <t>TR54111|c3_g4_i2</t>
  </si>
  <si>
    <t>TR52869|c1_g1_i8</t>
  </si>
  <si>
    <t>TR53981|c0_g1_i8</t>
  </si>
  <si>
    <t>TR41122|c1_g1_i6</t>
  </si>
  <si>
    <t>TR53220|c0_g3_i1</t>
  </si>
  <si>
    <t>TR54810|c2_g4_i6</t>
  </si>
  <si>
    <t>TR48678|c0_g1_i6</t>
  </si>
  <si>
    <t>TR5042|c0_g1_i1</t>
  </si>
  <si>
    <t>TR46207|c2_g6_i5</t>
  </si>
  <si>
    <t>TR54255|c0_g1_i3</t>
  </si>
  <si>
    <t>TR48038|c1_g1_i1</t>
  </si>
  <si>
    <t>TR54452|c4_g3_i2</t>
  </si>
  <si>
    <t>TR38546|c0_g1_i2</t>
  </si>
  <si>
    <t>TR52044|c2_g1_i1</t>
  </si>
  <si>
    <t>TR46207|c2_g6_i13</t>
  </si>
  <si>
    <t>TR54355|c0_g6_i3</t>
  </si>
  <si>
    <t>TR47457|c0_g1_i3</t>
  </si>
  <si>
    <t>TR54439|c0_g1_i2</t>
  </si>
  <si>
    <t>TR47523|c0_g1_i1</t>
  </si>
  <si>
    <t>TR10588|c0_g1_i1</t>
  </si>
  <si>
    <t>TR53926|c0_g1_i2</t>
  </si>
  <si>
    <t>TR46125|c0_g1_i2</t>
  </si>
  <si>
    <t>TR46993|c0_g1_i31</t>
  </si>
  <si>
    <t>TR52877|c0_g2_i1</t>
  </si>
  <si>
    <t>TR50760|c0_g2_i8</t>
  </si>
  <si>
    <t>TR42389|c0_g2_i5</t>
  </si>
  <si>
    <t>TR49400|c0_g1_i1</t>
  </si>
  <si>
    <t>TR52041|c0_g1_i5</t>
  </si>
  <si>
    <t>TR37117|c0_g1_i1</t>
  </si>
  <si>
    <t>TR54774|c1_g4_i1</t>
  </si>
  <si>
    <t>TR48391|c0_g1_i8</t>
  </si>
  <si>
    <t>TR47856|c0_g1_i9</t>
  </si>
  <si>
    <t>TR38958|c0_g1_i2</t>
  </si>
  <si>
    <t>TR16983|c0_g1_i1</t>
  </si>
  <si>
    <t>TR45253|c0_g1_i5</t>
  </si>
  <si>
    <t>TR53525|c5_g1_i1</t>
  </si>
  <si>
    <t>TR44941|c0_g1_i2</t>
  </si>
  <si>
    <t>TR50859|c0_g3_i6</t>
  </si>
  <si>
    <t>TR51066|c1_g3_i11</t>
  </si>
  <si>
    <t>TR40666|c0_g1_i2</t>
  </si>
  <si>
    <t>TR18210|c0_g1_i1</t>
  </si>
  <si>
    <t>TR51851|c0_g2_i5</t>
  </si>
  <si>
    <t>TR83106|c0_g1_i1</t>
  </si>
  <si>
    <t>TR45438|c0_g1_i3</t>
  </si>
  <si>
    <t>TR40958|c0_g1_i2</t>
  </si>
  <si>
    <t>TR52058|c0_g3_i3</t>
  </si>
  <si>
    <t>TR43402|c0_g1_i1</t>
  </si>
  <si>
    <t>TR45117|c0_g2_i11</t>
  </si>
  <si>
    <t>TR38081|c0_g1_i3</t>
  </si>
  <si>
    <t>TR40482|c0_g1_i3</t>
  </si>
  <si>
    <t>TR51770|c0_g1_i1</t>
  </si>
  <si>
    <t>TR41293|c0_g2_i7</t>
  </si>
  <si>
    <t>TR35271|c0_g1_i2</t>
  </si>
  <si>
    <t>TR46733|c0_g1_i7</t>
  </si>
  <si>
    <t>TR46726|c0_g1_i6</t>
  </si>
  <si>
    <t>TR49183|c0_g2_i8</t>
  </si>
  <si>
    <t>TR43847|c3_g1_i1</t>
  </si>
  <si>
    <t>TR45024|c0_g2_i3</t>
  </si>
  <si>
    <t>TR47450|c0_g2_i1</t>
  </si>
  <si>
    <t>TR51505|c0_g1_i7</t>
  </si>
  <si>
    <t>TR51930|c1_g2_i5</t>
  </si>
  <si>
    <t>TR54873|c7_g2_i3</t>
  </si>
  <si>
    <t>TR34898|c0_g1_i3</t>
  </si>
  <si>
    <t>TR44696|c0_g1_i1</t>
  </si>
  <si>
    <t>TR41645|c0_g1_i6</t>
  </si>
  <si>
    <t>TR44443|c0_g1_i1</t>
  </si>
  <si>
    <t>TR48803|c0_g2_i2</t>
  </si>
  <si>
    <t>TR52305|c0_g3_i1</t>
  </si>
  <si>
    <t>TR50964|c1_g1_i10</t>
  </si>
  <si>
    <t>TR74538|c0_g1_i1</t>
  </si>
  <si>
    <t>TR50795|c0_g2_i2</t>
  </si>
  <si>
    <t>TR54187|c3_g2_i2</t>
  </si>
  <si>
    <t>TR54558|c0_g1_i2</t>
  </si>
  <si>
    <t>TR44727|c0_g1_i3</t>
  </si>
  <si>
    <t>TR54873|c7_g8_i1</t>
  </si>
  <si>
    <t>TR51233|c0_g1_i5</t>
  </si>
  <si>
    <t>TR46457|c0_g2_i5</t>
  </si>
  <si>
    <t>TR37211|c0_g1_i2</t>
  </si>
  <si>
    <t>TR40803|c1_g1_i4</t>
  </si>
  <si>
    <t>TR46853|c0_g5_i5</t>
  </si>
  <si>
    <t>TR10268|c0_g2_i1</t>
  </si>
  <si>
    <t>TR38746|c0_g1_i1</t>
  </si>
  <si>
    <t>TR44934|c0_g1_i2</t>
  </si>
  <si>
    <t>TR44727|c0_g1_i1</t>
  </si>
  <si>
    <t>TR48205|c2_g4_i2</t>
  </si>
  <si>
    <t>TR36219|c0_g1_i1</t>
  </si>
  <si>
    <t>TR43676|c0_g1_i2</t>
  </si>
  <si>
    <t>TR53800|c2_g5_i3</t>
  </si>
  <si>
    <t>TR38861|c0_g3_i1</t>
  </si>
  <si>
    <t>TR51401|c0_g1_i2</t>
  </si>
  <si>
    <t>TR39306|c0_g1_i1</t>
  </si>
  <si>
    <t>TR43847|c5_g1_i4</t>
  </si>
  <si>
    <t>TR43085|c0_g1_i1</t>
  </si>
  <si>
    <t>TR52919|c0_g1_i5</t>
  </si>
  <si>
    <t>TR54788|c5_g2_i1</t>
  </si>
  <si>
    <t>TR36047|c0_g1_i1</t>
  </si>
  <si>
    <t>TR49047|c0_g1_i1</t>
  </si>
  <si>
    <t>TR52650|c1_g3_i7</t>
  </si>
  <si>
    <t>TR51843|c1_g4_i1</t>
  </si>
  <si>
    <t>TR47176|c0_g1_i4</t>
  </si>
  <si>
    <t>TR49918|c0_g1_i2</t>
  </si>
  <si>
    <t>TR47632|c2_g1_i1</t>
  </si>
  <si>
    <t>TR36791|c0_g1_i1</t>
  </si>
  <si>
    <t>TR36021|c0_g1_i2</t>
  </si>
  <si>
    <t>TR54568|c1_g1_i9</t>
  </si>
  <si>
    <t>TR25536|c0_g1_i2</t>
  </si>
  <si>
    <t>TR54770|c1_g3_i1</t>
  </si>
  <si>
    <t>TR50924|c0_g1_i4</t>
  </si>
  <si>
    <t>TR54046|c0_g1_i3</t>
  </si>
  <si>
    <t>TR44931|c1_g1_i1</t>
  </si>
  <si>
    <t>TR47464|c0_g1_i7</t>
  </si>
  <si>
    <t>TR69692|c1_g1_i1</t>
  </si>
  <si>
    <t>TR54664|c1_g1_i2</t>
  </si>
  <si>
    <t>TR54433|c0_g1_i10</t>
  </si>
  <si>
    <t>TR45169|c0_g1_i1</t>
  </si>
  <si>
    <t>TR47905|c0_g1_i6</t>
  </si>
  <si>
    <t>TR24310|c0_g1_i1</t>
  </si>
  <si>
    <t>TR46659|c0_g1_i3</t>
  </si>
  <si>
    <t>TR54627|c1_g2_i3</t>
  </si>
  <si>
    <t>TR54862|c4_g12_i3</t>
  </si>
  <si>
    <t>TR46220|c1_g1_i2</t>
  </si>
  <si>
    <t>TR43065|c0_g1_i3</t>
  </si>
  <si>
    <t>TR52846|c0_g1_i8</t>
  </si>
  <si>
    <t>TR40949|c1_g1_i2</t>
  </si>
  <si>
    <t>TR34070|c0_g1_i3</t>
  </si>
  <si>
    <t>TR46723|c1_g1_i1</t>
  </si>
  <si>
    <t>TR54761|c3_g6_i2</t>
  </si>
  <si>
    <t>TR11117|c0_g2_i1</t>
  </si>
  <si>
    <t>TR49863|c1_g2_i11</t>
  </si>
  <si>
    <t>TR51868|c0_g1_i2</t>
  </si>
  <si>
    <t>TR42316|c0_g1_i2</t>
  </si>
  <si>
    <t>TR43956|c1_g1_i1</t>
  </si>
  <si>
    <t>TR51088|c1_g1_i4</t>
  </si>
  <si>
    <t>TR52712|c7_g1_i3</t>
  </si>
  <si>
    <t>TR65884|c0_g1_i1</t>
  </si>
  <si>
    <t>TR54470|c2_g2_i1</t>
  </si>
  <si>
    <t>TR49373|c0_g2_i1</t>
  </si>
  <si>
    <t>TR44515|c0_g2_i2</t>
  </si>
  <si>
    <t>TR53399|c2_g2_i3</t>
  </si>
  <si>
    <t>TR54883|c4_g6_i8</t>
  </si>
  <si>
    <t>TR49688|c0_g1_i2</t>
  </si>
  <si>
    <t>TR19657|c0_g1_i1</t>
  </si>
  <si>
    <t>TR51148|c1_g1_i7</t>
  </si>
  <si>
    <t>TR45858|c1_g3_i4</t>
  </si>
  <si>
    <t>TR48298|c0_g1_i2</t>
  </si>
  <si>
    <t>TR44342|c0_g1_i2</t>
  </si>
  <si>
    <t>TR43469|c0_g1_i1</t>
  </si>
  <si>
    <t>TR46159|c0_g1_i1</t>
  </si>
  <si>
    <t>TR53315|c0_g2_i11</t>
  </si>
  <si>
    <t>TR47102|c0_g1_i7</t>
  </si>
  <si>
    <t>TR38198|c0_g1_i2</t>
  </si>
  <si>
    <t>TR29995|c0_g1_i2</t>
  </si>
  <si>
    <t>TR54855|c5_g3_i3</t>
  </si>
  <si>
    <t>TR36858|c0_g1_i1</t>
  </si>
  <si>
    <t>TR38956|c0_g1_i4</t>
  </si>
  <si>
    <t>TR25536|c0_g1_i1</t>
  </si>
  <si>
    <t>TR22245|c0_g1_i4</t>
  </si>
  <si>
    <t>TR52290|c1_g1_i3</t>
  </si>
  <si>
    <t>TR52297|c1_g2_i1</t>
  </si>
  <si>
    <t>TR42389|c0_g2_i4</t>
  </si>
  <si>
    <t>TR33276|c0_g1_i1</t>
  </si>
  <si>
    <t>TR43847|c5_g1_i2</t>
  </si>
  <si>
    <t>TR48574|c4_g2_i6</t>
  </si>
  <si>
    <t>TR42472|c0_g1_i5</t>
  </si>
  <si>
    <t>TR54873|c7_g2_i2</t>
  </si>
  <si>
    <t>TR43206|c0_g1_i1</t>
  </si>
  <si>
    <t>TR50248|c0_g1_i2</t>
  </si>
  <si>
    <t>TR13757|c0_g1_i1</t>
  </si>
  <si>
    <t>TR54137|c0_g2_i2</t>
  </si>
  <si>
    <t>TR52752|c1_g7_i2</t>
  </si>
  <si>
    <t>TR40402|c0_g1_i1</t>
  </si>
  <si>
    <t>TR50862|c1_g1_i1</t>
  </si>
  <si>
    <t>TR53558|c0_g2_i2</t>
  </si>
  <si>
    <t>TR52344|c0_g7_i1</t>
  </si>
  <si>
    <t>TR43314|c1_g1_i4</t>
  </si>
  <si>
    <t>TR34610|c0_g1_i1</t>
  </si>
  <si>
    <t>TR51756|c3_g2_i5</t>
  </si>
  <si>
    <t>TR52755|c1_g1_i7</t>
  </si>
  <si>
    <t>TR51843|c1_g13_i1</t>
  </si>
  <si>
    <t>TR54770|c1_g3_i2</t>
  </si>
  <si>
    <t>TR49246|c1_g1_i4</t>
  </si>
  <si>
    <t>TR52318|c3_g1_i2</t>
  </si>
  <si>
    <t>TR54862|c4_g12_i1</t>
  </si>
  <si>
    <t>TR22032|c0_g1_i1</t>
  </si>
  <si>
    <t>TR51147|c0_g1_i1</t>
  </si>
  <si>
    <t>TR54046|c0_g1_i2</t>
  </si>
  <si>
    <t>TR54237|c3_g7_i4</t>
  </si>
  <si>
    <t>TR53813|c0_g1_i1</t>
  </si>
  <si>
    <t>TR36843|c0_g1_i9</t>
  </si>
  <si>
    <t>TR50924|c0_g1_i2</t>
  </si>
  <si>
    <t>TR48553|c0_g1_i1</t>
  </si>
  <si>
    <t>TR40605|c0_g1_i1</t>
  </si>
  <si>
    <t>TR54774|c1_g2_i2</t>
  </si>
  <si>
    <t>TR28240|c0_g1_i1</t>
  </si>
  <si>
    <t>TR38038|c0_g1_i7</t>
  </si>
  <si>
    <t>TR54237|c3_g7_i1</t>
  </si>
  <si>
    <t>TR46593|c0_g1_i9</t>
  </si>
  <si>
    <t>TR51042|c0_g1_i3</t>
  </si>
  <si>
    <t>TR47839|c0_g1_i2</t>
  </si>
  <si>
    <t>TR47651|c0_g1_i4</t>
  </si>
  <si>
    <t>TR54717|c3_g2_i9</t>
  </si>
  <si>
    <t>TR46460|c0_g1_i17</t>
  </si>
  <si>
    <t>TR48853|c0_g1_i4</t>
  </si>
  <si>
    <t>TR47958|c0_g1_i3</t>
  </si>
  <si>
    <t>TR45939|c0_g1_i2</t>
  </si>
  <si>
    <t>TR52200|c0_g1_i4</t>
  </si>
  <si>
    <t>TR42108|c0_g1_i3</t>
  </si>
  <si>
    <t>TR50964|c1_g1_i3</t>
  </si>
  <si>
    <t>TR41828|c0_g1_i1</t>
  </si>
  <si>
    <t>TR51216|c1_g1_i2</t>
  </si>
  <si>
    <t>TR34958|c0_g1_i2</t>
  </si>
  <si>
    <t>TR46430|c0_g1_i8</t>
  </si>
  <si>
    <t>TR50617|c2_g3_i5</t>
  </si>
  <si>
    <t>TR20771|c0_g1_i1</t>
  </si>
  <si>
    <t>TR40159|c35_g2_i1</t>
  </si>
  <si>
    <t>TR26558|c0_g2_i2</t>
  </si>
  <si>
    <t>TR45053|c0_g1_i1</t>
  </si>
  <si>
    <t>TR42389|c0_g2_i1</t>
  </si>
  <si>
    <t>TR44834|c0_g1_i2</t>
  </si>
  <si>
    <t>TR47157|c0_g1_i2</t>
  </si>
  <si>
    <t>TR49685|c1_g1_i1</t>
  </si>
  <si>
    <t>TR46804|c0_g1_i2</t>
  </si>
  <si>
    <t>TR13305|c0_g1_i1</t>
  </si>
  <si>
    <t>TR32362|c0_g1_i1</t>
  </si>
  <si>
    <t>TR45817|c0_g1_i4</t>
  </si>
  <si>
    <t>TR54314|c0_g1_i6</t>
  </si>
  <si>
    <t>TR53630|c3_g6_i1</t>
  </si>
  <si>
    <t>TR48759|c0_g1_i5</t>
  </si>
  <si>
    <t>TR43402|c0_g1_i6</t>
  </si>
  <si>
    <t>TR31294|c0_g1_i1</t>
  </si>
  <si>
    <t>TR52635|c2_g1_i4</t>
  </si>
  <si>
    <t>TR47148|c5_g2_i13</t>
  </si>
  <si>
    <t>TR51770|c0_g1_i8</t>
  </si>
  <si>
    <t>TR47151|c0_g1_i1</t>
  </si>
  <si>
    <t>TR54862|c4_g6_i1</t>
  </si>
  <si>
    <t>TR19745|c0_g1_i1</t>
  </si>
  <si>
    <t>TR44910|c0_g1_i2</t>
  </si>
  <si>
    <t>TR40394|c0_g2_i5</t>
  </si>
  <si>
    <t>TR52941|c0_g2_i1</t>
  </si>
  <si>
    <t>TR40209|c0_g3_i2</t>
  </si>
  <si>
    <t>TR45520|c0_g1_i3</t>
  </si>
  <si>
    <t>TR50713|c0_g1_i1</t>
  </si>
  <si>
    <t>TR52752|c1_g7_i1</t>
  </si>
  <si>
    <t>TR52755|c0_g1_i1</t>
  </si>
  <si>
    <t>TR26926|c0_g1_i1</t>
  </si>
  <si>
    <t>TR49268|c1_g1_i4</t>
  </si>
  <si>
    <t>TR51473|c0_g4_i6</t>
  </si>
  <si>
    <t>TR50301|c1_g1_i26</t>
  </si>
  <si>
    <t>TR49887|c0_g2_i1</t>
  </si>
  <si>
    <t>TR54862|c4_g12_i2</t>
  </si>
  <si>
    <t>TR44334|c0_g1_i1</t>
  </si>
  <si>
    <t>TR7052|c0_g1_i1</t>
  </si>
  <si>
    <t>TR54862|c4_g9_i4</t>
  </si>
  <si>
    <t>TR51283|c0_g1_i8</t>
  </si>
  <si>
    <t>TR53646|c2_g1_i8</t>
  </si>
  <si>
    <t>TR52941|c0_g2_i2</t>
  </si>
  <si>
    <t>TR41728|c0_g2_i2</t>
  </si>
  <si>
    <t>TR38207|c0_g1_i1</t>
  </si>
  <si>
    <t>TR40159|c35_g8_i1</t>
  </si>
  <si>
    <t>TR24391|c0_g2_i2</t>
  </si>
  <si>
    <t>TR52124|c1_g1_i4</t>
  </si>
  <si>
    <t>TR51756|c3_g2_i1</t>
  </si>
  <si>
    <t>TR50228|c0_g8_i9</t>
  </si>
  <si>
    <t>TR41176|c0_g1_i1</t>
  </si>
  <si>
    <t>TR45707|c0_g1_i3</t>
  </si>
  <si>
    <t>TR51401|c0_g2_i1</t>
  </si>
  <si>
    <t>TR54640|c1_g1_i1</t>
  </si>
  <si>
    <t>TR51914|c0_g1_i1</t>
  </si>
  <si>
    <t>TR34398|c0_g1_i1</t>
  </si>
  <si>
    <t>TR49268|c1_g1_i6</t>
  </si>
  <si>
    <t>TR28474|c0_g1_i1</t>
  </si>
  <si>
    <t>TR48853|c0_g1_i3</t>
  </si>
  <si>
    <t>TR52080|c0_g1_i3</t>
  </si>
  <si>
    <t>TR46653|c0_g1_i1</t>
  </si>
  <si>
    <t>TR54046|c0_g1_i1</t>
  </si>
  <si>
    <t>TR53843|c1_g3_i3</t>
  </si>
  <si>
    <t>TR43256|c0_g1_i2</t>
  </si>
  <si>
    <t>TR36830|c0_g2_i3</t>
  </si>
  <si>
    <t>TR53385|c1_g3_i1</t>
  </si>
  <si>
    <t>TR15208|c0_g1_i1</t>
  </si>
  <si>
    <t>TR48391|c0_g1_i2</t>
  </si>
  <si>
    <t>TR46715|c0_g1_i1</t>
  </si>
  <si>
    <t>TR51905|c0_g2_i1</t>
  </si>
  <si>
    <t>TR53558|c0_g2_i4</t>
  </si>
  <si>
    <t>TR53399|c2_g1_i2</t>
  </si>
  <si>
    <t>TR52044|c3_g5_i1</t>
  </si>
  <si>
    <t>TR53335|c0_g1_i2</t>
  </si>
  <si>
    <t>TR47686|c0_g1_i2</t>
  </si>
  <si>
    <t>TR50184|c0_g4_i3</t>
  </si>
  <si>
    <t>TR44931|c1_g1_i2</t>
  </si>
  <si>
    <t>TR34309|c0_g1_i1</t>
  </si>
  <si>
    <t>TR54873|c6_g7_i3</t>
  </si>
  <si>
    <t>TR36997|c0_g1_i3</t>
  </si>
  <si>
    <t>TR46458|c1_g3_i1</t>
  </si>
  <si>
    <t>TR47450|c0_g2_i2</t>
  </si>
  <si>
    <t>TR32779|c0_g2_i1</t>
  </si>
  <si>
    <t>TR51248|c0_g1_i7</t>
  </si>
  <si>
    <t>TR53665|c0_g1_i3</t>
  </si>
  <si>
    <t>TR51843|c1_g3_i1</t>
  </si>
  <si>
    <t>TR49187|c1_g1_i3</t>
  </si>
  <si>
    <t>TR38010|c0_g2_i1</t>
  </si>
  <si>
    <t>TR51531|c0_g4_i3</t>
  </si>
  <si>
    <t>TR52957|c0_g1_i2</t>
  </si>
  <si>
    <t>TR46385|c0_g1_i1</t>
  </si>
  <si>
    <t>TR52174|c1_g2_i2</t>
  </si>
  <si>
    <t>TR3769|c0_g1_i1</t>
  </si>
  <si>
    <t>TR53170|c1_g2_i1</t>
  </si>
  <si>
    <t>TR54542|c0_g1_i2</t>
  </si>
  <si>
    <t>TR42258|c0_g1_i3</t>
  </si>
  <si>
    <t>TR42969|c0_g1_i2</t>
  </si>
  <si>
    <t>TR25867|c0_g1_i1</t>
  </si>
  <si>
    <t>TR54640|c1_g1_i4</t>
  </si>
  <si>
    <t>TR46025|c0_g1_i1</t>
  </si>
  <si>
    <t>TR53843|c1_g3_i1</t>
  </si>
  <si>
    <t>TR35188|c0_g1_i5</t>
  </si>
  <si>
    <t>TR42127|c0_g1_i1</t>
  </si>
  <si>
    <t>TR53843|c1_g2_i1</t>
  </si>
  <si>
    <t>TR46601|c0_g1_i3</t>
  </si>
  <si>
    <t>TR36617|c0_g1_i2</t>
  </si>
  <si>
    <t>TR52771|c0_g2_i18</t>
  </si>
  <si>
    <t>TR54359|c2_g1_i2</t>
  </si>
  <si>
    <t>TR43964|c0_g1_i2</t>
  </si>
  <si>
    <t>TR51498|c1_g1_i1</t>
  </si>
  <si>
    <t>TR42072|c0_g3_i3</t>
  </si>
  <si>
    <t>TR51710|c1_g1_i3</t>
  </si>
  <si>
    <t>TR38612|c0_g1_i1</t>
  </si>
  <si>
    <t>TR47535|c0_g1_i1</t>
  </si>
  <si>
    <t>TR1212|c0_g1_i1</t>
  </si>
  <si>
    <t>TR51388|c2_g5_i3</t>
  </si>
  <si>
    <t>TR53096|c0_g1_i5</t>
  </si>
  <si>
    <t>TR42379|c0_g1_i4</t>
  </si>
  <si>
    <t>TR52872|c1_g2_i2</t>
  </si>
  <si>
    <t>TR32282|c0_g1_i3</t>
  </si>
  <si>
    <t>TR53922|c4_g2_i3</t>
  </si>
  <si>
    <t>TR51455|c2_g2_i4</t>
  </si>
  <si>
    <t>TR38821|c0_g1_i1</t>
  </si>
  <si>
    <t>TR45707|c0_g1_i4</t>
  </si>
  <si>
    <t>TR41772|c0_g1_i1</t>
  </si>
  <si>
    <t>TR43731|c0_g1_i4</t>
  </si>
  <si>
    <t>TR51401|c0_g2_i3</t>
  </si>
  <si>
    <t>TR54640|c1_g1_i3</t>
  </si>
  <si>
    <t>TR54558|c0_g1_i4</t>
  </si>
  <si>
    <t>TR50924|c0_g1_i3</t>
  </si>
  <si>
    <t>TR53960|c0_g1_i4</t>
  </si>
  <si>
    <t>TR31622|c0_g1_i1</t>
  </si>
  <si>
    <t>TR52614|c2_g1_i1</t>
  </si>
  <si>
    <t>TR43717|c0_g2_i9</t>
  </si>
  <si>
    <t>TR29078|c0_g1_i2</t>
  </si>
  <si>
    <t>TR47780|c1_g1_i1</t>
  </si>
  <si>
    <t>TR35009|c0_g1_i2</t>
  </si>
  <si>
    <t>TR29273|c0_g1_i1</t>
  </si>
  <si>
    <t>TR40552|c0_g1_i1</t>
  </si>
  <si>
    <t>TR47468|c0_g1_i1</t>
  </si>
  <si>
    <t>TR36711|c0_g1_i1</t>
  </si>
  <si>
    <t>TR54037|c2_g2_i1</t>
  </si>
  <si>
    <t>TR54774|c1_g2_i4</t>
  </si>
  <si>
    <t>TR43684|c0_g1_i1</t>
  </si>
  <si>
    <t>TR54855|c3_g1_i3</t>
  </si>
  <si>
    <t>TR53026|c3_g5_i4</t>
  </si>
  <si>
    <t>TR51505|c0_g1_i16</t>
  </si>
  <si>
    <t>TR43314|c1_g1_i1</t>
  </si>
  <si>
    <t>TR54517|c4_g8_i1</t>
  </si>
  <si>
    <t>TR47417|c0_g2_i2</t>
  </si>
  <si>
    <t>TR48343|c0_g2_i1</t>
  </si>
  <si>
    <t>TR45858|c1_g3_i3</t>
  </si>
  <si>
    <t>TR46240|c0_g2_i4</t>
  </si>
  <si>
    <t>TR52290|c2_g1_i4</t>
  </si>
  <si>
    <t>TR54075|c0_g1_i6</t>
  </si>
  <si>
    <t>TR34883|c0_g1_i1</t>
  </si>
  <si>
    <t>TR10310|c0_g1_i1</t>
  </si>
  <si>
    <t>TR47293|c0_g1_i7</t>
  </si>
  <si>
    <t>TR42491|c0_g1_i1</t>
  </si>
  <si>
    <t>TR43533|c0_g1_i1</t>
  </si>
  <si>
    <t>TR44957|c0_g1_i5</t>
  </si>
  <si>
    <t>TR47657|c0_g1_i4</t>
  </si>
  <si>
    <t>TR54542|c0_g1_i1</t>
  </si>
  <si>
    <t>TR41380|c0_g1_i4</t>
  </si>
  <si>
    <t>TR49248|c0_g1_i3</t>
  </si>
  <si>
    <t>TR53922|c4_g1_i2</t>
  </si>
  <si>
    <t>TR44841|c0_g1_i2</t>
  </si>
  <si>
    <t>TR41948|c0_g1_i1</t>
  </si>
  <si>
    <t>TR42203|c0_g1_i2</t>
  </si>
  <si>
    <t>TR43320|c0_g1_i1</t>
  </si>
  <si>
    <t>TR47008|c0_g2_i1</t>
  </si>
  <si>
    <t>TR44256|c0_g1_i2</t>
  </si>
  <si>
    <t>TR52936|c0_g1_i2</t>
  </si>
  <si>
    <t>TR51526|c0_g1_i5</t>
  </si>
  <si>
    <t>TR44228|c0_g1_i2</t>
  </si>
  <si>
    <t>TR46250|c0_g2_i2</t>
  </si>
  <si>
    <t>TR32027|c0_g2_i3</t>
  </si>
  <si>
    <t>TR47684|c0_g1_i3</t>
  </si>
  <si>
    <t>TR52797|c1_g1_i4</t>
  </si>
  <si>
    <t>TR48937|c0_g1_i7</t>
  </si>
  <si>
    <t>TR54876|c3_g6_i2</t>
  </si>
  <si>
    <t>TR46799|c0_g1_i2</t>
  </si>
  <si>
    <t>TR16771|c0_g2_i1</t>
  </si>
  <si>
    <t>TR45707|c0_g1_i8</t>
  </si>
  <si>
    <t>TR52371|c0_g1_i3</t>
  </si>
  <si>
    <t>TR49502|c0_g1_i1</t>
  </si>
  <si>
    <t>TR52783|c0_g1_i13</t>
  </si>
  <si>
    <t>TR52321|c0_g2_i1</t>
  </si>
  <si>
    <t>TR50202|c0_g1_i7</t>
  </si>
  <si>
    <t>TR54855|c4_g3_i1</t>
  </si>
  <si>
    <t>TR53665|c0_g1_i1</t>
  </si>
  <si>
    <t>TR38845|c0_g2_i1</t>
  </si>
  <si>
    <t>TR51468|c0_g7_i3</t>
  </si>
  <si>
    <t>TR48851|c5_g1_i3</t>
  </si>
  <si>
    <t>TR38501|c0_g1_i2</t>
  </si>
  <si>
    <t>TR48113|c0_g1_i1</t>
  </si>
  <si>
    <t>TR44834|c0_g1_i3</t>
  </si>
  <si>
    <t>TR54015|c4_g3_i1</t>
  </si>
  <si>
    <t>TR50716|c2_g1_i5</t>
  </si>
  <si>
    <t>TR43402|c0_g1_i2</t>
  </si>
  <si>
    <t>TR45369|c0_g1_i1</t>
  </si>
  <si>
    <t>TR36456|c1_g1_i2</t>
  </si>
  <si>
    <t>TR54774|c1_g1_i2</t>
  </si>
  <si>
    <t>TR34898|c0_g1_i2</t>
  </si>
  <si>
    <t>TR25404|c0_g1_i1</t>
  </si>
  <si>
    <t>TR52757|c1_g1_i1</t>
  </si>
  <si>
    <t>TR45194|c0_g1_i6</t>
  </si>
  <si>
    <t>TR51781|c0_g1_i3</t>
  </si>
  <si>
    <t>TR47321|c0_g1_i4</t>
  </si>
  <si>
    <t>TR82693|c0_g1_i1</t>
  </si>
  <si>
    <t>TR31165|c0_g1_i1</t>
  </si>
  <si>
    <t>TR51678|c1_g1_i1</t>
  </si>
  <si>
    <t>TR43402|c0_g1_i7</t>
  </si>
  <si>
    <t>TR54671|c1_g4_i2</t>
  </si>
  <si>
    <t>TR54473|c0_g1_i9</t>
  </si>
  <si>
    <t>TR43502|c0_g1_i1</t>
  </si>
  <si>
    <t>TR50556|c2_g2_i2</t>
  </si>
  <si>
    <t>TR54227|c0_g3_i3</t>
  </si>
  <si>
    <t>TR8978|c0_g1_i1</t>
  </si>
  <si>
    <t>TR47075|c0_g1_i1</t>
  </si>
  <si>
    <t>TR39400|c0_g1_i3</t>
  </si>
  <si>
    <t>TR35271|c0_g1_i1</t>
  </si>
  <si>
    <t>TR1977|c0_g1_i1</t>
  </si>
  <si>
    <t>TR54670|c2_g1_i1</t>
  </si>
  <si>
    <t>TR26908|c0_g1_i3</t>
  </si>
  <si>
    <t>TR41413|c0_g2_i2</t>
  </si>
  <si>
    <t>TR41084|c0_g1_i2</t>
  </si>
  <si>
    <t>TR49900|c0_g1_i5</t>
  </si>
  <si>
    <t>TR43541|c0_g1_i1</t>
  </si>
  <si>
    <t>TR44957|c0_g1_i2</t>
  </si>
  <si>
    <t>TR54369|c0_g2_i4</t>
  </si>
  <si>
    <t>TR54169|c1_g2_i2</t>
  </si>
  <si>
    <t>TR44859|c0_g4_i2</t>
  </si>
  <si>
    <t>TR48795|c2_g3_i1</t>
  </si>
  <si>
    <t>TR44957|c0_g1_i4</t>
  </si>
  <si>
    <t>TR49186|c0_g1_i11</t>
  </si>
  <si>
    <t>TR47402|c1_g2_i3</t>
  </si>
  <si>
    <t>TR54855|c5_g7_i8</t>
  </si>
  <si>
    <t>TR36700|c0_g1_i3</t>
  </si>
  <si>
    <t>TR45663|c0_g3_i3</t>
  </si>
  <si>
    <t>TR49459|c0_g2_i3</t>
  </si>
  <si>
    <t>TR22826|c0_g1_i1</t>
  </si>
  <si>
    <t>TR20240|c0_g2_i1</t>
  </si>
  <si>
    <t>TR48984|c3_g2_i3</t>
  </si>
  <si>
    <t>TR40319|c0_g1_i3</t>
  </si>
  <si>
    <t>TR51216|c1_g1_i4</t>
  </si>
  <si>
    <t>TR38013|c0_g1_i1</t>
  </si>
  <si>
    <t>TR35208|c0_g1_i2</t>
  </si>
  <si>
    <t>TR48790|c1_g1_i1</t>
  </si>
  <si>
    <t>TR49526|c0_g2_i1</t>
  </si>
  <si>
    <t>TR47690|c0_g1_i1</t>
  </si>
  <si>
    <t>TR37263|c0_g2_i2</t>
  </si>
  <si>
    <t>TR41543|c0_g4_i1</t>
  </si>
  <si>
    <t>TR39440|c0_g1_i1</t>
  </si>
  <si>
    <t>TR49251|c0_g2_i1</t>
  </si>
  <si>
    <t>TR41539|c0_g1_i1</t>
  </si>
  <si>
    <t>TR49080|c6_g1_i1</t>
  </si>
  <si>
    <t>TR19717|c0_g1_i1</t>
  </si>
  <si>
    <t>TR46329|c1_g4_i5</t>
  </si>
  <si>
    <t>TR43296|c0_g1_i1</t>
  </si>
  <si>
    <t>TR48398|c0_g3_i1</t>
  </si>
  <si>
    <t>TR48743|c0_g1_i1</t>
  </si>
  <si>
    <t>TR52941|c0_g2_i3</t>
  </si>
  <si>
    <t>TR51152|c0_g1_i3</t>
  </si>
  <si>
    <t>TR50028|c1_g2_i3</t>
  </si>
  <si>
    <t>TR24756|c0_g1_i3</t>
  </si>
  <si>
    <t>TR29047|c1_g1_i2</t>
  </si>
  <si>
    <t>TR47008|c0_g1_i1</t>
  </si>
  <si>
    <t>TR31789|c0_g2_i1</t>
  </si>
  <si>
    <t>TR42939|c0_g1_i1</t>
  </si>
  <si>
    <t>TR36510|c0_g1_i1</t>
  </si>
  <si>
    <t>TR31249|c0_g1_i1</t>
  </si>
  <si>
    <t>TR52322|c0_g1_i6</t>
  </si>
  <si>
    <t>TR53980|c0_g1_i1</t>
  </si>
  <si>
    <t>TR53806|c0_g1_i10</t>
  </si>
  <si>
    <t>TR50028|c0_g1_i1</t>
  </si>
  <si>
    <t>TR49683|c0_g2_i6</t>
  </si>
  <si>
    <t>TR52200|c0_g1_i8</t>
  </si>
  <si>
    <t>TR26269|c0_g1_i1</t>
  </si>
  <si>
    <t>TR32234|c5_g6_i5</t>
  </si>
  <si>
    <t>TR49541|c1_g2_i3</t>
  </si>
  <si>
    <t>TR50541|c2_g10_i3</t>
  </si>
  <si>
    <t>TR54774|c1_g2_i1</t>
  </si>
  <si>
    <t>TR51582|c2_g1_i2</t>
  </si>
  <si>
    <t>TR42479|c0_g1_i2</t>
  </si>
  <si>
    <t>TR26062|c0_g1_i1</t>
  </si>
  <si>
    <t>TR54143|c1_g2_i4</t>
  </si>
  <si>
    <t>TR44715|c0_g1_i5</t>
  </si>
  <si>
    <t>TR18329|c0_g1_i2</t>
  </si>
  <si>
    <t>TR42049|c0_g2_i2</t>
  </si>
  <si>
    <t>TR53558|c0_g2_i3</t>
  </si>
  <si>
    <t>TR51136|c0_g1_i8</t>
  </si>
  <si>
    <t>TR50340|c0_g1_i2</t>
  </si>
  <si>
    <t>TR36712|c0_g1_i1</t>
  </si>
  <si>
    <t>TR54385|c0_g1_i1</t>
  </si>
  <si>
    <t>TR47385|c2_g2_i1</t>
  </si>
  <si>
    <t>TR49967|c6_g7_i3</t>
  </si>
  <si>
    <t>TR53558|c0_g1_i1</t>
  </si>
  <si>
    <t>TR48522|c0_g2_i1</t>
  </si>
  <si>
    <t>TR54586|c1_g1_i3</t>
  </si>
  <si>
    <t>TR53385|c1_g1_i3</t>
  </si>
  <si>
    <t>TR53558|c0_g2_i1</t>
  </si>
  <si>
    <t>TR25472|c0_g1_i1</t>
  </si>
  <si>
    <t>TR47671|c0_g1_i1</t>
  </si>
  <si>
    <t>TR37540|c0_g1_i1</t>
  </si>
  <si>
    <t>TR41538|c0_g1_i2</t>
  </si>
  <si>
    <t>TR28713|c0_g1_i1</t>
  </si>
  <si>
    <t>TR65560|c0_g1_i1</t>
  </si>
  <si>
    <t>TR34010|c0_g1_i1</t>
  </si>
  <si>
    <t>TR47601|c0_g1_i5</t>
  </si>
  <si>
    <t>TR51042|c0_g1_i4</t>
  </si>
  <si>
    <t>TR44403|c1_g1_i1</t>
  </si>
  <si>
    <t>TR54613|c1_g21_i2</t>
  </si>
  <si>
    <t>TR49234|c0_g1_i4</t>
  </si>
  <si>
    <t>TR47470|c0_g1_i2</t>
  </si>
  <si>
    <t>TR52660|c2_g1_i5</t>
  </si>
  <si>
    <t>TR45070|c1_g1_i3</t>
  </si>
  <si>
    <t>TR21601|c0_g1_i1</t>
  </si>
  <si>
    <t>TR49484|c0_g1_i1</t>
  </si>
  <si>
    <t>TR44834|c0_g1_i1</t>
  </si>
  <si>
    <t>TR54817|c2_g1_i4</t>
  </si>
  <si>
    <t>TR43609|c0_g1_i2</t>
  </si>
  <si>
    <t>TR44468|c0_g1_i5</t>
  </si>
  <si>
    <t>TR51216|c1_g1_i7</t>
  </si>
  <si>
    <t>TR52589|c0_g1_i4</t>
  </si>
  <si>
    <t>TR48537|c0_g1_i2</t>
  </si>
  <si>
    <t>TR53443|c1_g1_i17</t>
  </si>
  <si>
    <t>TR51784|c0_g1_i10</t>
  </si>
  <si>
    <t>TR36521|c0_g1_i1</t>
  </si>
  <si>
    <t>TR32327|c0_g1_i1</t>
  </si>
  <si>
    <t>TR43075|c0_g1_i1</t>
  </si>
  <si>
    <t>TR22216|c0_g1_i1</t>
  </si>
  <si>
    <t>TR16372|c0_g1_i1</t>
  </si>
  <si>
    <t>TR50340|c0_g1_i5</t>
  </si>
  <si>
    <t>TR54765|c0_g5_i6</t>
  </si>
  <si>
    <t>TR50157|c5_g6_i3</t>
  </si>
  <si>
    <t>TR25543|c0_g1_i2</t>
  </si>
  <si>
    <t>TR45438|c0_g1_i4</t>
  </si>
  <si>
    <t>TR45656|c1_g1_i1</t>
  </si>
  <si>
    <t>TR47686|c0_g1_i1</t>
  </si>
  <si>
    <t>TR47977|c0_g1_i1</t>
  </si>
  <si>
    <t>TR52477|c1_g1_i2</t>
  </si>
  <si>
    <t>TR54821|c0_g2_i1</t>
  </si>
  <si>
    <t>TR36381|c0_g11_i3</t>
  </si>
  <si>
    <t>TR51011|c0_g2_i9</t>
  </si>
  <si>
    <t>TR39783|c0_g1_i1</t>
  </si>
  <si>
    <t>TR53340|c0_g1_i2</t>
  </si>
  <si>
    <t>TR51148|c1_g1_i6</t>
  </si>
  <si>
    <t>TR54700|c0_g3_i3</t>
  </si>
  <si>
    <t>TR49186|c0_g1_i6</t>
  </si>
  <si>
    <t>TR51291|c2_g2_i2</t>
  </si>
  <si>
    <t>TR49978|c2_g2_i1</t>
  </si>
  <si>
    <t>TR44956|c0_g1_i1</t>
  </si>
  <si>
    <t>TR46713|c0_g1_i1</t>
  </si>
  <si>
    <t>TR32857|c0_g1_i1</t>
  </si>
  <si>
    <t>TR31036|c0_g1_i1</t>
  </si>
  <si>
    <t>TR43270|c0_g1_i3</t>
  </si>
  <si>
    <t>TR35642|c0_g2_i1</t>
  </si>
  <si>
    <t>TR52229|c1_g4_i1</t>
  </si>
  <si>
    <t>TR44789|c0_g1_i2</t>
  </si>
  <si>
    <t>TR52644|c0_g1_i1</t>
  </si>
  <si>
    <t>TR53517|c4_g1_i3</t>
  </si>
  <si>
    <t>TR46770|c0_g1_i4</t>
  </si>
  <si>
    <t>TR9547|c0_g1_i1</t>
  </si>
  <si>
    <t>TR43276|c0_g1_i1</t>
  </si>
  <si>
    <t>TR53747|c0_g2_i6</t>
  </si>
  <si>
    <t>Transcript</t>
  </si>
  <si>
    <t>GO</t>
  </si>
  <si>
    <t>blastn</t>
  </si>
  <si>
    <t>PREDICTED: Citrus sinensis aquaporin PIP2-1 (LOC102627699), mRNA</t>
  </si>
  <si>
    <t>.</t>
  </si>
  <si>
    <t>PREDICTED: Citrus sinensis putative disease resistance protein RGA3 (LOC102624809), transcript variant X12, mRNA</t>
  </si>
  <si>
    <t>GO:0003674,GO:0005488,GO:0005515</t>
  </si>
  <si>
    <t>PREDICTED: Citrus sinensis TMV resistance protein N-like (LOC102615313), partial mRNA</t>
  </si>
  <si>
    <t>Citrus clementina hypothetical protein (CICLE_v10024485mg) mRNA, partial cds</t>
  </si>
  <si>
    <t>GO:0000166,GO:0001882,GO:0001883,GO:0003674,GO:0005488,GO:0005515,GO:0007165,GO:0008150,GO:0017076,GO:0030554,GO:0032549,GO:0032550,GO:0032553,GO:0032555,GO:0032559,GO:0036094,GO:0043167,GO:0043168,GO:0043531,GO:0050789,GO:0050794,GO:0065007,GO:0097159,GO:0097367,GO:1901265,GO:1901363</t>
  </si>
  <si>
    <t>PREDICTED: Citrus sinensis TMV resistance protein N-like (LOC102629661), transcript variant X2, mRNA</t>
  </si>
  <si>
    <t>PREDICTED: Citrus sinensis disease resistance protein RPP5-like (LOC102614733), mRNA</t>
  </si>
  <si>
    <t>GO:0003674,GO:0005215,GO:0005216,GO:0005488,GO:0005509,GO:0005575,GO:0006810,GO:0006811,GO:0008150,GO:0009987,GO:0015075,GO:0015267,GO:0016020,GO:0022803,GO:0022838,GO:0022857,GO:0022891,GO:0022892,GO:0043167,GO:0043169,GO:0044699,GO:0044763,GO:0044765,GO:0046872,GO:0051179,GO:0051234,GO:0055085,GO:1902578</t>
  </si>
  <si>
    <t>PREDICTED: Citrus sinensis two pore calcium channel protein 1 (LOC102609722), transcript variant X1, mRNA</t>
  </si>
  <si>
    <t>GO:0003674,GO:0005215,GO:0005216,GO:0005575,GO:0006810,GO:0006811,GO:0008150,GO:0009987,GO:0015075,GO:0015267,GO:0016020,GO:0022803,GO:0022838,GO:0022857,GO:0022891,GO:0022892,GO:0044699,GO:0044763,GO:0044765,GO:0051179,GO:0051234,GO:0055085,GO:1902578</t>
  </si>
  <si>
    <t>GO:0003674,GO:0005215,GO:0005575,GO:0006810,GO:0008150,GO:0009987,GO:0016021,GO:0022857,GO:0031224,GO:0044425,GO:0044699,GO:0044763,GO:0044765,GO:0051179,GO:0051234,GO:0055085,GO:1902578</t>
  </si>
  <si>
    <t>PREDICTED: Citrus sinensis hexose carrier protein HEX6-like (LOC102617727), transcript variant X1, mRNA</t>
  </si>
  <si>
    <t>PREDICTED: Citrus sinensis hexose carrier protein HEX6-like (LOC107178600), mRNA</t>
  </si>
  <si>
    <t>PREDICTED: Citrus sinensis non-specific lipid-transfer protein 1-like (LOC102619568), mRNA</t>
  </si>
  <si>
    <t>PREDICTED: Citrus sinensis non-specific lipid-transfer protein-like (LOC102619070), mRNA</t>
  </si>
  <si>
    <t>GO:0000160,GO:0007165,GO:0008150,GO:0035556,GO:0050789,GO:0050794,GO:0065007</t>
  </si>
  <si>
    <t>PREDICTED: Citrus sinensis two-component response regulator-like APRR9 (LOC102622921), transcript variant X5, mRNA</t>
  </si>
  <si>
    <t>GO:0000160,GO:0003674,GO:0005488,GO:0005515,GO:0007165,GO:0008150,GO:0035556,GO:0050789,GO:0050794,GO:0065007</t>
  </si>
  <si>
    <t>PREDICTED: Citrus sinensis two-component response regulator-like APRR9 (LOC102622921), transcript variant X11, mRNA</t>
  </si>
  <si>
    <t>PREDICTED: Citrus sinensis two-component response regulator-like APRR9 (LOC102622921), transcript variant X1, mRNA</t>
  </si>
  <si>
    <t>GO:0003674,GO:0003824,GO:0004645,GO:0005975,GO:0008150,GO:0008152,GO:0008184,GO:0016740,GO:0016757,GO:0016758,GO:0044238,GO:0071704</t>
  </si>
  <si>
    <t>PREDICTED: Citrus sinensis alpha-glucan phosphorylase 2, cytosolic (LOC102606996), transcript variant X5, mRNA</t>
  </si>
  <si>
    <t>GO:0001522,GO:0003674,GO:0003676,GO:0003723,GO:0003824,GO:0005488,GO:0006139,GO:0006725,GO:0006807,GO:0008150,GO:0008152,GO:0009451,GO:0009982,GO:0009987,GO:0016070,GO:0016853,GO:0016866,GO:0034641,GO:0043170,GO:0043412,GO:0044237,GO:0044238,GO:0044260,GO:0046483,GO:0071704,GO:0090304,GO:0097159,GO:1901360,GO:1901363</t>
  </si>
  <si>
    <t>PREDICTED: Citrus sinensis multisubstrate pseudouridine synthase 7 (LOC102614609), transcript variant X1, mRNA</t>
  </si>
  <si>
    <t>PREDICTED: Citrus sinensis multisubstrate pseudouridine synthase 7 (LOC102614609), transcript variant X3, mRNA</t>
  </si>
  <si>
    <t>Citrus clementina hypothetical protein (CICLE_v10030487mg) mRNA, complete cds</t>
  </si>
  <si>
    <t>GO:0001871,GO:0003674,GO:0005488,GO:0005509,GO:0030246,GO:0030247,GO:0043167,GO:0043169,GO:0046872</t>
  </si>
  <si>
    <t>Citrus clementina hypothetical protein (CICLE_v10004442mg) mRNA, complete cds</t>
  </si>
  <si>
    <t>PREDICTED: Citrus sinensis wall-associated receptor kinase 2-like (LOC102607632), mRNA</t>
  </si>
  <si>
    <t>GO:0000166,GO:0001871,GO:0001882,GO:0001883,GO:0003674,GO:0003824,GO:0004672,GO:0005488,GO:0005509,GO:0005524,GO:0006464,GO:0006468,GO:0006793,GO:0006796,GO:0008150,GO:0008152,GO:0009987,GO:0016301,GO:0016310,GO:0016740,GO:0016772,GO:0016773,GO:0017076,GO:0019538,GO:0030246,GO:0030247,GO:0030554,GO:0032549,GO:0032550,GO:0032553,GO:0032555,GO:0032559,GO:0035639,GO:0036094,GO:0036211,GO:0043167,GO:0043168,GO:0043169,GO:0043170,GO:0043412,GO:0044237,GO:0044238,GO:0044260,GO:0044267,GO:0046872,GO:0071704,GO:0097159,GO:0097367,GO:1901265,GO:1901363</t>
  </si>
  <si>
    <t>PREDICTED: Citrus sinensis wall-associated receptor kinase 2-like (LOC102607335), mRNA</t>
  </si>
  <si>
    <t>GO:0000287,GO:0003674,GO:0003824,GO:0005488,GO:0008150,GO:0008152,GO:0010333,GO:0016829,GO:0016835,GO:0016838,GO:0043167,GO:0043169,GO:0046872</t>
  </si>
  <si>
    <t>PREDICTED: Citrus sinensis (-)-germacrene D synthase-like (LOC102610978), transcript variant X1, mRNA</t>
  </si>
  <si>
    <t>PREDICTED: Citrus sinensis probable polygalacturonase (LOC102616450), mRNA</t>
  </si>
  <si>
    <t>PREDICTED: Citrus sinensis two-component response regulator-like APRR5 (LOC102631246), transcript variant X2, mRNA</t>
  </si>
  <si>
    <t>PREDICTED: Citrus sinensis two-component response regulator-like APRR5 (LOC102631246), transcript variant X3, mRNA</t>
  </si>
  <si>
    <t>Citrus clementina hypothetical protein (CICLE_v10031573mg) mRNA, complete cds</t>
  </si>
  <si>
    <t>Citrus unshiu CitINV1 mRNA for acid invertase, complete cds</t>
  </si>
  <si>
    <t>GO:0000166,GO:0001882,GO:0001883,GO:0003674,GO:0003824,GO:0005488,GO:0005524,GO:0005575,GO:0016020,GO:0016462,GO:0016787,GO:0016817,GO:0016818,GO:0016887,GO:0017076,GO:0017111,GO:0030554,GO:0032549,GO:0032550,GO:0032553,GO:0032555,GO:0032559,GO:0035639,GO:0036094,GO:0043167,GO:0043168,GO:0097159,GO:0097367,GO:1901265,GO:1901363</t>
  </si>
  <si>
    <t>PREDICTED: Citrus sinensis ABC transporter G family member 32 (LOC102631050), mRNA</t>
  </si>
  <si>
    <t>Citrus clementina hypothetical protein (CICLE_v10007249mg) mRNA, complete cds</t>
  </si>
  <si>
    <t>GO:0000166,GO:0001882,GO:0001883,GO:0003674,GO:0003824,GO:0004672,GO:0005488,GO:0005515,GO:0005524,GO:0006464,GO:0006468,GO:0006793,GO:0006796,GO:0008150,GO:0008152,GO:0009987,GO:0016301,GO:0016310,GO:0016740,GO:0016772,GO:0016773,GO:0017076,GO:0019538,GO:0030554,GO:0032549,GO:0032550,GO:0032553,GO:0032555,GO:0032559,GO:0035639,GO:0036094,GO:0036211,GO:0043167,GO:0043168,GO:0043170,GO:0043412,GO:0044237,GO:0044238,GO:0044260,GO:0044267,GO:0071704,GO:0097159,GO:0097367,GO:1901265,GO:1901363</t>
  </si>
  <si>
    <t>PREDICTED: Citrus sinensis putative receptor-like protein kinase At3g47110 (LOC102613917), mRNA</t>
  </si>
  <si>
    <t>PREDICTED: Citrus sinensis telomere repeat-binding protein 4 (LOC102622190), transcript variant X2, mRNA</t>
  </si>
  <si>
    <t>PREDICTED: Citrus sinensis telomere repeat-binding protein 4 (LOC102622190), transcript variant X3, mRNA</t>
  </si>
  <si>
    <t>Citrus clementina hypothetical protein (CICLE_v10004518mg) mRNA, complete cds</t>
  </si>
  <si>
    <t>PREDICTED: Citrus sinensis ankyrin repeat-containing protein At3g12360-like (LOC107178435), mRNA</t>
  </si>
  <si>
    <t>Citrus clementina hypothetical protein (CICLE_v10029326mg) mRNA, complete cds</t>
  </si>
  <si>
    <t>Citrus clementina hypothetical protein (CICLE_v10033013mg) mRNA, complete cds</t>
  </si>
  <si>
    <t>PREDICTED: Citrus sinensis uncharacterized LOC102627314 (LOC102627314), ncRNA</t>
  </si>
  <si>
    <t>PREDICTED: Citrus sinensis uncharacterized LOC107175941 (LOC107175941), ncRNA</t>
  </si>
  <si>
    <t>GO:0005575,GO:0016020,GO:0016021,GO:0031224,GO:0044425</t>
  </si>
  <si>
    <t>PREDICTED: Citrus sinensis WAT1-related protein At5g64700-like (LOC102608786), mRNA</t>
  </si>
  <si>
    <t>Citrus clementina hypothetical protein (CICLE_v10014410mg) mRNA, complete cds</t>
  </si>
  <si>
    <t>PREDICTED: Citrus sinensis probable leucine-rich repeat receptor-like protein kinase At1g35710 (LOC107174684), mRNA</t>
  </si>
  <si>
    <t>GO:0003674,GO:0003824,GO:0003993,GO:0005488,GO:0016787,GO:0016788,GO:0016791,GO:0042578,GO:0043167,GO:0043169,GO:0046872</t>
  </si>
  <si>
    <t>PREDICTED: Citrus sinensis purple acid phosphatase 2-like (LOC102621426), mRNA</t>
  </si>
  <si>
    <t>PREDICTED: Citrus sinensis enolase-phosphatase E1-like (LOC102615831), mRNA</t>
  </si>
  <si>
    <t>PREDICTED: Citrus sinensis putative receptor-like protein kinase At3g47110 (LOC102620588), mRNA</t>
  </si>
  <si>
    <t>PREDICTED: Citrus sinensis EG45-like domain containing protein (LOC102615924), mRNA</t>
  </si>
  <si>
    <t>PREDICTED: Citrus sinensis protein LHY-like (LOC102627326), transcript variant X1, mRNA</t>
  </si>
  <si>
    <t>Citrus clementina hypothetical protein (CICLE_v10018964mg) mRNA, complete cds</t>
  </si>
  <si>
    <t>PREDICTED: Citrus sinensis uncharacterized LOC102607314 (LOC102607314), transcript variant X2, ncRNA</t>
  </si>
  <si>
    <t>GO:0003674,GO:0003824,GO:0005488,GO:0005506,GO:0008150,GO:0008152,GO:0016491,GO:0016705,GO:0020037,GO:0043167,GO:0043169,GO:0044699,GO:0044710,GO:0046872,GO:0046906,GO:0046914,GO:0055114,GO:0097159,GO:1901363</t>
  </si>
  <si>
    <t>PREDICTED: Citrus sinensis cytochrome P450 CYP72A219-like (LOC102608813), mRNA</t>
  </si>
  <si>
    <t>PREDICTED: Citrus sinensis cytochrome P450 CYP72A219-like (LOC102609658), mRNA</t>
  </si>
  <si>
    <t>Citrus clementina hypothetical protein (CICLE_v10020687mg) mRNA, complete cds</t>
  </si>
  <si>
    <t>GO:0003674,GO:0003824,GO:0008150,GO:0008152,GO:0016491,GO:0044699,GO:0044710,GO:0055114</t>
  </si>
  <si>
    <t>PREDICTED: Citrus sinensis 1-aminocyclopropane-1-carboxylate oxidase (LOC102611528), mRNA</t>
  </si>
  <si>
    <t>PREDICTED: Citrus sinensis uncharacterized LOC102615761 (LOC102615761), mRNA</t>
  </si>
  <si>
    <t>GO:0003674,GO:0003824,GO:0004672,GO:0006464,GO:0006468,GO:0006793,GO:0006796,GO:0008150,GO:0008152,GO:0009987,GO:0016301,GO:0016310,GO:0016740,GO:0016772,GO:0016773,GO:0019538,GO:0036211,GO:0043170,GO:0043412,GO:0044237,GO:0044238,GO:0044260,GO:0044267,GO:0071704</t>
  </si>
  <si>
    <t>PREDICTED: Citrus sinensis LOB domain-containing protein 38 (LOC102609800), mRNA</t>
  </si>
  <si>
    <t>GO:0003674,GO:0003824</t>
  </si>
  <si>
    <t>PREDICTED: Citrus sinensis protein phosphatase 2C 29 (LOC102615163), mRNA</t>
  </si>
  <si>
    <t>PREDICTED: Citrus sinensis hypothetical protein (LOC102613695), transcript variant X2, mRNA</t>
  </si>
  <si>
    <t>Citrus clementina hypothetical protein (CICLE_v10030362mg) mRNA, complete cds</t>
  </si>
  <si>
    <t>GO:0001071,GO:0003674,GO:0003676,GO:0003677,GO:0003700,GO:0005488,GO:0006355,GO:0008150,GO:0009889,GO:0010468,GO:0010556,GO:0019219,GO:0019222,GO:0031323,GO:0031326,GO:0043565,GO:0050789,GO:0050794,GO:0051171,GO:0051252,GO:0060255,GO:0065007,GO:0080090,GO:0097159,GO:1901363,GO:1903506,GO:2000112,GO:2001141</t>
  </si>
  <si>
    <t>PREDICTED: Citrus sinensis basic leucine zipper 43 (LOC102609679), mRNA</t>
  </si>
  <si>
    <t>Citrus clementina hypothetical protein (CICLE_v100013711mg) mRNA, partial cds</t>
  </si>
  <si>
    <t>GO:0003674,GO:0003824,GO:0016787</t>
  </si>
  <si>
    <t>PREDICTED: Citrus sinensis hypothetical protein (LOC102628021), mRNA</t>
  </si>
  <si>
    <t>PREDICTED: Citrus sinensis uncharacterized LOC102617011 (LOC102617011), transcript variant X1, mRNA</t>
  </si>
  <si>
    <t>Citrus clementina hypothetical protein (CICLE_v10028256mg) mRNA, complete cds</t>
  </si>
  <si>
    <t>GO:0003674,GO:0003824,GO:0005488,GO:0005506,GO:0005575,GO:0005737,GO:0005975,GO:0006020,GO:0006066,GO:0008150,GO:0008152,GO:0009056,GO:0009987,GO:0016052,GO:0016491,GO:0016701,GO:0019310,GO:0019751,GO:0043167,GO:0043169,GO:0044237,GO:0044238,GO:0044248,GO:0044262,GO:0044275,GO:0044281,GO:0044282,GO:0044424,GO:0044464,GO:0044699,GO:0044710,GO:0044712,GO:0044723,GO:0044724,GO:0044763,GO:0046164,GO:0046174,GO:0046872,GO:0046914,GO:0050113,GO:0055114,GO:0071704,GO:1901575,GO:1901615,GO:1901616</t>
  </si>
  <si>
    <t>Citrus clementina hypothetical protein (CICLE_v10005543mg) mRNA, complete cds</t>
  </si>
  <si>
    <t>PREDICTED: Citrus sinensis inositol oxygenase 1-like (LOC102618589), mRNA</t>
  </si>
  <si>
    <t>GO:0000166,GO:0001882,GO:0001883,GO:0003674,GO:0003824,GO:0004672,GO:0005488,GO:0005524,GO:0006464,GO:0006468,GO:0006793,GO:0006796,GO:0008037,GO:0008150,GO:0008152,GO:0009987,GO:0016301,GO:0016310,GO:0016740,GO:0016772,GO:0016773,GO:0017076,GO:0019538,GO:0030554,GO:0032549,GO:0032550,GO:0032553,GO:0032555,GO:0032559,GO:0035639,GO:0036094,GO:0036211,GO:0043167,GO:0043168,GO:0043170,GO:0043412,GO:0044237,GO:0044238,GO:0044260,GO:0044267,GO:0044699,GO:0044763,GO:0048544,GO:0071704,GO:0097159,GO:0097367,GO:1901265,GO:1901363</t>
  </si>
  <si>
    <t>PREDICTED: Citrus sinensis G-type lectin S-receptor-like serine/threonine-protein kinase RLK1 (LOC102625558), mRNA</t>
  </si>
  <si>
    <t>GO:0000166,GO:0001882,GO:0001883,GO:0003674,GO:0003824,GO:0004672,GO:0005488,GO:0005524,GO:0006464,GO:0006468,GO:0006793,GO:0006796,GO:0008150,GO:0008152,GO:0009987,GO:0016301,GO:0016310,GO:0016740,GO:0016772,GO:0016773,GO:0017076,GO:0019538,GO:0030554,GO:0032549,GO:0032550,GO:0032553,GO:0032555,GO:0032559,GO:0035639,GO:0036094,GO:0036211,GO:0043167,GO:0043168,GO:0043170,GO:0043412,GO:0044237,GO:0044238,GO:0044260,GO:0044267,GO:0071704,GO:0097159,GO:0097367,GO:1901265,GO:1901363</t>
  </si>
  <si>
    <t>PREDICTED: Citrus sinensis wall-associated receptor kinase-like 10 (LOC102630580), transcript variant X2, mRNA</t>
  </si>
  <si>
    <t>GO:0003674,GO:0003824,GO:0016740,GO:0016757</t>
  </si>
  <si>
    <t>PREDICTED: Citrus sinensis galactinol synthase 2-like (LOC102608882), mRNA</t>
  </si>
  <si>
    <t>GO:0000166,GO:0003674,GO:0005488,GO:0008150,GO:0008152,GO:0036094,GO:0044699,GO:0044710,GO:0048037,GO:0050662,GO:0051287,GO:0055114,GO:0097159,GO:1901265,GO:1901363</t>
  </si>
  <si>
    <t>PREDICTED: Citrus sinensis 8-hydroxygeraniol dehydrogenase-like (LOC102620949), mRNA</t>
  </si>
  <si>
    <t>GO:0003674,GO:0005215,GO:0005575,GO:0006810,GO:0006811,GO:0006812,GO:0006814,GO:0008150,GO:0009987,GO:0015672,GO:0016020,GO:0016021,GO:0030001,GO:0031224,GO:0044425,GO:0044699,GO:0044763,GO:0044765,GO:0051179,GO:0051234,GO:0055085,GO:1902578</t>
  </si>
  <si>
    <t>Citrus clementina hypothetical protein (CICLE_v10014770mg) mRNA, complete cds</t>
  </si>
  <si>
    <t>PREDICTED: Citrus sinensis uncharacterized LOC102620441 (LOC102620441), mRNA</t>
  </si>
  <si>
    <t>PREDICTED: Citrus sinensis TMV resistance protein N-like (LOC102619214), transcript variant X5, mRNA</t>
  </si>
  <si>
    <t>GO:0001871,GO:0003674,GO:0005488,GO:0030246,GO:0030247</t>
  </si>
  <si>
    <t>Citrus clementina hypothetical protein (CICLE_v10025047mg) mRNA, complete cds</t>
  </si>
  <si>
    <t>Citrus clementina hypothetical protein (CICLE_v10014085mg) mRNA, complete cds</t>
  </si>
  <si>
    <t>PREDICTED: Citrus sinensis type II inositol polyphosphate 5-phosphatase 15 (LOC102624548), transcript variant X1, mRNA</t>
  </si>
  <si>
    <t>PREDICTED: Citrus sinensis ultraviolet-B receptor UVR8 (LOC102606597), transcript variant X4, mRNA</t>
  </si>
  <si>
    <t>GO:0000166,GO:0001882,GO:0001883,GO:0003674,GO:0003824,GO:0005215,GO:0005488,GO:0005524,GO:0005575,GO:0006810,GO:0008150,GO:0009987,GO:0015399,GO:0015405,GO:0016021,GO:0016462,GO:0016787,GO:0016817,GO:0016818,GO:0016820,GO:0016887,GO:0017076,GO:0017111,GO:0022804,GO:0022857,GO:0030554,GO:0031224,GO:0032549,GO:0032550,GO:0032553,GO:0032555,GO:0032559,GO:0035639,GO:0036094,GO:0042623,GO:0042626,GO:0043167,GO:0043168,GO:0043492,GO:0044425,GO:0044699,GO:0044763,GO:0044765,GO:0051179,GO:0051234,GO:0055085,GO:0097159,GO:0097367,GO:1901265,GO:1901363,GO:1902578</t>
  </si>
  <si>
    <t>PREDICTED: Citrus sinensis putative ABC transporter B family member 8 (LOC102607835), mRNA</t>
  </si>
  <si>
    <t>Citrus clementina hypothetical protein (CICLE_v10013129mg) mRNA, complete cds</t>
  </si>
  <si>
    <t>GO:0003674,GO:0003824,GO:0004497,GO:0005488,GO:0008150,GO:0008152,GO:0010277,GO:0016491,GO:0016701,GO:0016703,GO:0044699,GO:0044710,GO:0051536,GO:0051537,GO:0051540,GO:0055114</t>
  </si>
  <si>
    <t>PREDICTED: Citrus sinensis protochlorophyllide-dependent translocon component 52, chloroplastic (LOC102615553), mRNA</t>
  </si>
  <si>
    <t>PREDICTED: Citrus sinensis protochlorophyllide-dependent translocon component 52, chloroplastic-like (LOC102615272), mRNA</t>
  </si>
  <si>
    <t>PREDICTED: Citrus sinensis uncharacterized LOC102613307 (LOC102613307), mRNA</t>
  </si>
  <si>
    <t>Citrus japonica WRKY40 (WRKY40) mRNA, complete cds</t>
  </si>
  <si>
    <t>PREDICTED: Citrus sinensis probable WRKY transcription factor 40 (LOC102627570), mRNA</t>
  </si>
  <si>
    <t>PREDICTED: Citrus sinensis probable cyclic nucleotide-gated ion channel 3 (LOC102626259), transcript variant X2, mRNA</t>
  </si>
  <si>
    <t>PREDICTED: Citrus sinensis LOB domain-containing protein 25 (LOC102622027), transcript variant X1, mRNA</t>
  </si>
  <si>
    <t>GO:0005575,GO:0006810,GO:0008150,GO:0009987,GO:0016020,GO:0044699,GO:0044763,GO:0044765,GO:0051179,GO:0051234,GO:0055085,GO:1902578</t>
  </si>
  <si>
    <t>PREDICTED: Citrus sinensis mechanosensitive ion channel protein 10-like (LOC102617883), transcript variant X1, mRNA</t>
  </si>
  <si>
    <t>Citrus clementina hypothetical protein (CICLE_v10025168mg) mRNA, complete cds</t>
  </si>
  <si>
    <t>GO:0003674,GO:0003824,GO:0008150,GO:0008152,GO:0016740,GO:0016757,GO:0016758</t>
  </si>
  <si>
    <t>PREDICTED: Citrus sinensis UDP-glucose iridoid glucosyltransferase-like (LOC102620311), transcript variant X2, mRNA</t>
  </si>
  <si>
    <t>PREDICTED: Citrus sinensis nudix hydrolase 8 (LOC102615030), mRNA</t>
  </si>
  <si>
    <t>PREDICTED: Citrus sinensis protein ACCELERATED CELL DEATH 6-like (LOC102616734), mRNA</t>
  </si>
  <si>
    <t>Citrus clementina hypothetical protein (CICLE_v10026671mg) mRNA, complete cds</t>
  </si>
  <si>
    <t>GO:0000166,GO:0001882,GO:0001883,GO:0003674,GO:0005488,GO:0005524,GO:0017076,GO:0030554,GO:0032549,GO:0032550,GO:0032553,GO:0032555,GO:0032559,GO:0035639,GO:0036094,GO:0043167,GO:0043168,GO:0097159,GO:0097367,GO:1901265,GO:1901363</t>
  </si>
  <si>
    <t>Citrus clementina hypothetical protein (CICLE_v10025208mg) mRNA, complete cds</t>
  </si>
  <si>
    <t>PREDICTED: Citrus sinensis basic 7S globulin-like (LOC102608082), mRNA</t>
  </si>
  <si>
    <t>PREDICTED: Citrus sinensis glycine-rich protein A3-like (LOC102625576), mRNA</t>
  </si>
  <si>
    <t>GO:0003674,GO:0003824,GO:0005488,GO:0008150,GO:0008152,GO:0048037</t>
  </si>
  <si>
    <t>Citrus clementina hypothetical protein (CICLE_v10020931mg) mRNA, complete cds</t>
  </si>
  <si>
    <t>Citrus clementina hypothetical protein (CICLE_v10019215mg) mRNA, complete cds</t>
  </si>
  <si>
    <t>PREDICTED: Citrus sinensis ankyrin repeat-containing protein At3g12360-like (LOC102609177), mRNA</t>
  </si>
  <si>
    <t>PREDICTED: Citrus sinensis ankyrin repeat-containing protein At5g02620-like (LOC102608896), mRNA</t>
  </si>
  <si>
    <t>GO:0000166,GO:0003674,GO:0003824,GO:0003885,GO:0005488,GO:0005575,GO:0008150,GO:0008152,GO:0016020,GO:0016491,GO:0016614,GO:0016899,GO:0036094,GO:0043167,GO:0043168,GO:0044699,GO:0044710,GO:0048037,GO:0050660,GO:0050662,GO:0055114,GO:0097159,GO:1901265,GO:1901363</t>
  </si>
  <si>
    <t>PREDICTED: Citrus sinensis L-galactono-1,4-lactone dehydrogenase, mitochondrial (LOC102611546), transcript variant X1, mRNA</t>
  </si>
  <si>
    <t>PREDICTED: Citrus sinensis cyclic nucleotide-gated ion channel 1-like (LOC102625781), mRNA</t>
  </si>
  <si>
    <t>Citrus clementina hypothetical protein (CICLE_v10004563mg) mRNA, complete cds</t>
  </si>
  <si>
    <t>Citrus clementina hypothetical protein (CICLE_v10005974mg) mRNA, complete cds</t>
  </si>
  <si>
    <t>Citrus clementina hypothetical protein (CICLE_v10001930mg) mRNA, complete cds</t>
  </si>
  <si>
    <t>GO:0003674,GO:0003824,GO:0016740,GO:0016746,GO:0016747</t>
  </si>
  <si>
    <t>PREDICTED: Citrus sinensis shikimate O-hydroxycinnamoyltransferase-like (LOC102628720), transcript variant X1, mRNA</t>
  </si>
  <si>
    <t>PREDICTED: Citrus sinensis shikimate O-hydroxycinnamoyltransferase-like (LOC102628720), transcript variant X2, mRNA</t>
  </si>
  <si>
    <t>PREDICTED: Citrus sinensis alkane hydroxylase MAH1-like (LOC107175896), mRNA</t>
  </si>
  <si>
    <t>PREDICTED: Citrus sinensis haloacid dehalogenase-like hydrolase domain-containing protein 3 (LOC102620995), mRNA</t>
  </si>
  <si>
    <t>GO:0003674,GO:0005488,GO:0005515,GO:0007165,GO:0008150,GO:0050789,GO:0050794,GO:0065007</t>
  </si>
  <si>
    <t>PREDICTED: Citrus sinensis uncharacterized LOC107177116 (LOC107177116), mRNA</t>
  </si>
  <si>
    <t>Citrus clementina hypothetical protein (CICLE_v10019014mg) mRNA, complete cds</t>
  </si>
  <si>
    <t>GO:0000272,GO:0003674,GO:0003824,GO:0004553,GO:0005975,GO:0005976,GO:0008150,GO:0008152,GO:0009056,GO:0009057,GO:0016052,GO:0016160,GO:0016161,GO:0016787,GO:0016798,GO:0043170,GO:0044238,GO:0071704,GO:1901575</t>
  </si>
  <si>
    <t>Citrus clementina hypothetical protein (CICLE_v10019566mg) mRNA, complete cds</t>
  </si>
  <si>
    <t>PREDICTED: Citrus sinensis beta-amylase 3, chloroplastic (LOC102577989), mRNA</t>
  </si>
  <si>
    <t>GO:0003674,GO:0003824,GO:0005488,GO:0006464,GO:0008150,GO:0008152,GO:0008270,GO:0009987,GO:0016579,GO:0016787,GO:0019538,GO:0036211,GO:0036459,GO:0043167,GO:0043169,GO:0043170,GO:0043412,GO:0044237,GO:0044238,GO:0044260,GO:0044267,GO:0046872,GO:0046914,GO:0070646,GO:0070647,GO:0071704</t>
  </si>
  <si>
    <t>PREDICTED: Citrus sinensis U4/U6.U5 tri-snRNP-associated protein 2-like (LOC102617640), transcript variant X4, mRNA</t>
  </si>
  <si>
    <t>PREDICTED: Citrus sinensis U4/U6.U5 tri-snRNP-associated protein 2-like (LOC102617640), transcript variant X2, mRNA</t>
  </si>
  <si>
    <t>GO:0000988,GO:0000990,GO:0000996,GO:0001071,GO:0003674,GO:0003676,GO:0003677,GO:0003700,GO:0005488,GO:0006139,GO:0006352,GO:0006355,GO:0006725,GO:0006807,GO:0008150,GO:0008152,GO:0009058,GO:0009059,GO:0009889,GO:0009987,GO:0010468,GO:0010556,GO:0016070,GO:0016987,GO:0018130,GO:0019219,GO:0019222,GO:0019438,GO:0031323,GO:0031326,GO:0032774,GO:0034641,GO:0034654,GO:0043170,GO:0044237,GO:0044238,GO:0044249,GO:0044260,GO:0044271,GO:0046483,GO:0050789,GO:0050794,GO:0051171,GO:0051252,GO:0060255,GO:0065007,GO:0071704,GO:0080090,GO:0090304,GO:0097159,GO:1901360,GO:1901362,GO:1901363,GO:1901576,GO:1903506,GO:2000112,GO:2001141</t>
  </si>
  <si>
    <t>Citrus clementina hypothetical protein (CICLE_v10004760mg) mRNA, complete cds</t>
  </si>
  <si>
    <t>PREDICTED: Citrus sinensis SNF1-related protein kinase regulatory subunit beta-2-like (LOC102617730), transcript variant X1, mRNA</t>
  </si>
  <si>
    <t>PREDICTED: Citrus sinensis SNF1-related protein kinase regulatory subunit beta-2-like (LOC102617730), transcript variant X3, mRNA</t>
  </si>
  <si>
    <t>PREDICTED: Citrus sinensis lysine-specific demethylase JMJ25 (LOC102630420), transcript variant X5, mRNA</t>
  </si>
  <si>
    <t>GO:0003674,GO:0005488,GO:0005509,GO:0005575,GO:0008150,GO:0008152,GO:0009521,GO:0009523,GO:0009654,GO:0009987,GO:0015979,GO:0019898,GO:0032991,GO:0043167,GO:0043169,GO:0043234,GO:0044237,GO:0044424,GO:0044425,GO:0044436,GO:0044464,GO:0046872,GO:1902494,GO:1990204</t>
  </si>
  <si>
    <t>Citrus clementina hypothetical protein (CICLE_v10000178mg) mRNA, complete cds</t>
  </si>
  <si>
    <t>PREDICTED: Citrus sinensis UDP-glycosyltransferase 83A1-like (LOC102629191), mRNA</t>
  </si>
  <si>
    <t>Citrus clementina hypothetical protein (CICLE_v10000235mg) mRNA, complete cds</t>
  </si>
  <si>
    <t>PREDICTED: Citrus sinensis F-box protein PP2-B3-like (LOC102625778), transcript variant X1, mRNA</t>
  </si>
  <si>
    <t>PREDICTED: Citrus sinensis uncharacterized LOC102622724 (LOC102622724), ncRNA</t>
  </si>
  <si>
    <t>Citrus clementina hypothetical protein (CICLE_v10021025mg) mRNA, complete cds</t>
  </si>
  <si>
    <t>PREDICTED: Citrus sinensis uncharacterized LOC107178084 (LOC107178084), ncRNA</t>
  </si>
  <si>
    <t>PREDICTED: Citrus sinensis uncharacterized LOC102616669 (LOC102616669), transcript variant X2, ncRNA</t>
  </si>
  <si>
    <t>PREDICTED: Citrus sinensis uncharacterized LOC102616669 (LOC102616669), transcript variant X8, ncRNA</t>
  </si>
  <si>
    <t>PREDICTED: Citrus sinensis LRR receptor-like serine/threonine-protein kinase GSO1 (LOC102609377), mRNA</t>
  </si>
  <si>
    <t>GO:0003674,GO:0003824,GO:0005488,GO:0005515,GO:0006508,GO:0008150,GO:0008152,GO:0008233,GO:0008236,GO:0016787,GO:0017171,GO:0019538,GO:0043170,GO:0044238,GO:0070011,GO:0071704</t>
  </si>
  <si>
    <t>PREDICTED: Citrus sinensis carboxyl-terminal-processing peptidase 3, chloroplastic (LOC102624481), transcript variant X1, mRNA</t>
  </si>
  <si>
    <t>GO:0003674,GO:0003824,GO:0008150,GO:0008152,GO:0009058,GO:0016851,GO:0016874,GO:0051002,GO:0051003</t>
  </si>
  <si>
    <t>PREDICTED: Citrus sinensis magnesium-chelatase subunit ChlH, chloroplastic (LOC102616348), mRNA</t>
  </si>
  <si>
    <t>GO:0003674,GO:0003824,GO:0016491</t>
  </si>
  <si>
    <t>Citrus clementina hypothetical protein (CICLE_v10025921mg) mRNA, complete cds</t>
  </si>
  <si>
    <t>Citrus clementina hypothetical protein (CICLE_v10025729mg) mRNA, complete cds</t>
  </si>
  <si>
    <t>GO:0003674,GO:0005488,GO:0005515,GO:0006810,GO:0006886,GO:0008104,GO:0008150,GO:0008270,GO:0015031,GO:0016192,GO:0033036,GO:0043167,GO:0043169,GO:0045184,GO:0046872,GO:0046907,GO:0046914,GO:0051179,GO:0051234,GO:0051649,GO:0071702</t>
  </si>
  <si>
    <t>PREDICTED: Citrus sinensis vacuolar protein-sorting-associated protein 11 homolog (LOC102608971), transcript variant X1, mRNA</t>
  </si>
  <si>
    <t>PREDICTED: Citrus sinensis expansin-like A1 (LOC102629326), mRNA</t>
  </si>
  <si>
    <t>GO:0003674,GO:0003824,GO:0008150,GO:0008152</t>
  </si>
  <si>
    <t>PREDICTED: Citrus sinensis 4-coumarate--CoA ligase 2-like (LOC102629456), mRNA</t>
  </si>
  <si>
    <t>PREDICTED: Citrus sinensis ankyrin repeat-containing protein At5g02620-like (LOC102617670), mRNA</t>
  </si>
  <si>
    <t>GO:0003674,GO:0005488,GO:0008270,GO:0043167,GO:0043169,GO:0046872,GO:0046914</t>
  </si>
  <si>
    <t>Citrus clementina hypothetical protein (CICLE_v10014295mg) mRNA, complete cds</t>
  </si>
  <si>
    <t>PREDICTED: Citrus sinensis ACT domain-containing protein DS12, chloroplastic (LOC102622950), transcript variant X1, mRNA</t>
  </si>
  <si>
    <t>Citrus clementina hypothetical protein (CICLE_v10005927mg) mRNA, complete cds</t>
  </si>
  <si>
    <t>PREDICTED: Citrus sinensis ankyrin repeat-containing protein At5g02620-like (LOC102623194), transcript variant X2, mRNA</t>
  </si>
  <si>
    <t>PREDICTED: Citrus sinensis ankyrin repeat-containing protein At3g12360-like (LOC102623671), transcript variant X2, mRNA</t>
  </si>
  <si>
    <t>GO:0003674,GO:0003676,GO:0003677,GO:0005488,GO:0006355,GO:0008150,GO:0009889,GO:0010468,GO:0010556,GO:0019219,GO:0019222,GO:0031323,GO:0031326,GO:0050789,GO:0050794,GO:0051171,GO:0051252,GO:0060255,GO:0065007,GO:0080090,GO:0097159,GO:1901363,GO:1903506,GO:2000112,GO:2001141</t>
  </si>
  <si>
    <t>PREDICTED: Citrus sinensis cyclic dof factor 3 (LOC102629672), mRNA</t>
  </si>
  <si>
    <t>PREDICTED: Citrus sinensis uncharacterized LOC102610375 (LOC102610375), transcript variant X1, mRNA</t>
  </si>
  <si>
    <t>PREDICTED: Citrus sinensis uncharacterized LOC102610375 (LOC102610375), transcript variant X2, mRNA</t>
  </si>
  <si>
    <t>PREDICTED: Citrus sinensis uncharacterized LOC102610375 (LOC102610375), transcript variant X3, mRNA</t>
  </si>
  <si>
    <t>Citrus clementina hypothetical protein (CICLE_v10021359mg) mRNA, complete cds</t>
  </si>
  <si>
    <t>Citrus clementina hypothetical protein (CICLE_v10020116mg) mRNA, complete cds</t>
  </si>
  <si>
    <t>PREDICTED: Citrus sinensis inositol transporter 1 (LOC102619380), mRNA</t>
  </si>
  <si>
    <t>PREDICTED: Citrus sinensis uncharacterized LOC107175651 (LOC107175651), ncRNA</t>
  </si>
  <si>
    <t>PREDICTED: Citrus sinensis uncharacterized LOC102613895 (LOC102613895), transcript variant X1, ncRNA</t>
  </si>
  <si>
    <t>PREDICTED: Citrus sinensis anthocyanidin 3-O-glucosyltransferase 2-like (LOC102627218), transcript variant X1, mRNA</t>
  </si>
  <si>
    <t>GO:0003674,GO:0003824,GO:0004842,GO:0006464,GO:0008150,GO:0008152,GO:0009987,GO:0016567,GO:0016740,GO:0019538,GO:0019787,GO:0032446,GO:0036211,GO:0043170,GO:0043412,GO:0044237,GO:0044238,GO:0044260,GO:0044267,GO:0070647,GO:0071704</t>
  </si>
  <si>
    <t>Citrus clementina hypothetical protein (CICLE_v10030762mg) mRNA, complete cds</t>
  </si>
  <si>
    <t>PREDICTED: Citrus sinensis probable LRR receptor-like serine/threonine-protein kinase At3g47570 (LOC102612090), transcript variant X2, mRNA</t>
  </si>
  <si>
    <t>PREDICTED: Citrus sinensis cyclic nucleotide-gated ion channel 1-like (LOC102626748), mRNA</t>
  </si>
  <si>
    <t>GO:0000155,GO:0000160,GO:0003674,GO:0003824,GO:0004672,GO:0004673,GO:0004871,GO:0004872,GO:0005057,GO:0005488,GO:0005515,GO:0007165,GO:0008150,GO:0016301,GO:0016740,GO:0016772,GO:0016773,GO:0016775,GO:0035556,GO:0038023,GO:0050789,GO:0050794,GO:0060089,GO:0065007</t>
  </si>
  <si>
    <t>Citrus clementina hypothetical protein (CICLE_v10019003mg) mRNA, complete cds</t>
  </si>
  <si>
    <t>PREDICTED: Citrus sinensis 1-aminocyclopropane-1-carboxylate oxidase 5 (LOC102630352), mRNA</t>
  </si>
  <si>
    <t>Citrus clementina hypothetical protein (CICLE_v10022512mg) mRNA, complete cds</t>
  </si>
  <si>
    <t>PREDICTED: Citrus sinensis uncharacterized LOC102630759 (LOC102630759), transcript variant X3, mRNA</t>
  </si>
  <si>
    <t>PREDICTED: Citrus sinensis ferric reduction oxidase 7, chloroplastic-like (LOC102627420), mRNA</t>
  </si>
  <si>
    <t>PREDICTED: Citrus sinensis uncharacterized LOC107174909 (LOC107174909), mRNA</t>
  </si>
  <si>
    <t>Citrus clementina hypothetical protein (CICLE_v10002547mg) mRNA, complete cds</t>
  </si>
  <si>
    <t>GO:0006810,GO:0008150,GO:0009987,GO:0044699,GO:0044763,GO:0044765,GO:0051179,GO:0051234,GO:0055085,GO:1902578</t>
  </si>
  <si>
    <t>PREDICTED: Citrus sinensis UDP-galactose/UDP-glucose transporter 2 (LOC102609568), transcript variant X3, misc_RNA</t>
  </si>
  <si>
    <t>Citrus clementina hypothetical protein (CICLE_v10020837mg) mRNA, complete cds</t>
  </si>
  <si>
    <t>PREDICTED: Citrus sinensis UDP-galactose/UDP-glucose transporter 2 (LOC102609568), transcript variant X2, mRNA</t>
  </si>
  <si>
    <t>PREDICTED: Citrus sinensis ribonuclease J (LOC102606767), transcript variant X1, mRNA</t>
  </si>
  <si>
    <t>PREDICTED: Citrus sinensis ABC transporter G family member 11-like (LOC102624748), mRNA</t>
  </si>
  <si>
    <t>GO:0000166,GO:0001882,GO:0001883,GO:0003674,GO:0003824,GO:0005488,GO:0005524,GO:0016462,GO:0016787,GO:0016817,GO:0016818,GO:0016887,GO:0017076,GO:0017111,GO:0030554,GO:0032549,GO:0032550,GO:0032553,GO:0032555,GO:0032559,GO:0035639,GO:0036094,GO:0043167,GO:0043168,GO:0097159,GO:0097367,GO:1901265,GO:1901363</t>
  </si>
  <si>
    <t>Citrus clementina hypothetical protein (CICLE_v10019026mg) mRNA, complete cds</t>
  </si>
  <si>
    <t>PREDICTED: Citrus sinensis putative pentatricopeptide repeat-containing protein At1g74580 (LOC102618705), transcript variant X1, misc_RNA</t>
  </si>
  <si>
    <t>Citrus clementina hypothetical protein (CICLE_v10020503mg) mRNA, complete cds</t>
  </si>
  <si>
    <t>GO:0000166,GO:0003674,GO:0003824,GO:0004497,GO:0004499,GO:0005488,GO:0008150,GO:0008152,GO:0016491,GO:0016705,GO:0016709,GO:0036094,GO:0043167,GO:0043168,GO:0044699,GO:0044710,GO:0048037,GO:0050660,GO:0050661,GO:0050662,GO:0055114,GO:0097159,GO:1901265,GO:1901363</t>
  </si>
  <si>
    <t>Citrus clementina hypothetical protein (CICLE_v10020494mg) mRNA, complete cds</t>
  </si>
  <si>
    <t>PREDICTED: Citrus sinensis uncharacterized LOC102617481 (LOC102617481), mRNA</t>
  </si>
  <si>
    <t>GO:0003674,GO:0003824,GO:0004553,GO:0004559,GO:0005488,GO:0005975,GO:0005996,GO:0006013,GO:0008150,GO:0008152,GO:0008270,GO:0015923,GO:0016787,GO:0016798,GO:0019318,GO:0043167,GO:0043169,GO:0044238,GO:0044699,GO:0044710,GO:0044723,GO:0046872,GO:0046914,GO:0071704</t>
  </si>
  <si>
    <t>PREDICTED: Citrus sinensis alpha-mannosidase-like (LOC102627684), transcript variant X2, mRNA</t>
  </si>
  <si>
    <t>GO:0003674,GO:0003824,GO:0004553,GO:0004559,GO:0005488,GO:0005975,GO:0008150,GO:0008152,GO:0008270,GO:0015923,GO:0016787,GO:0016798,GO:0043167,GO:0043169,GO:0044238,GO:0046872,GO:0046914,GO:0071704</t>
  </si>
  <si>
    <t>GO:0003674,GO:0003824,GO:0003968,GO:0016740,GO:0016772,GO:0016779,GO:0034062</t>
  </si>
  <si>
    <t>PREDICTED: Citrus sinensis probable RNA-dependent RNA polymerase 1 (LOC102610690), transcript variant X2, mRNA</t>
  </si>
  <si>
    <t>Citrus clementina hypothetical protein (CICLE_v10019939mg) mRNA, complete cds</t>
  </si>
  <si>
    <t>GO:0000166,GO:0003674,GO:0003824,GO:0004497,GO:0004499,GO:0005488,GO:0008150,GO:0008152,GO:0016491,GO:0016705,GO:0016709,GO:0036094,GO:0043167,GO:0043168,GO:0044699,GO:0044710,GO:0048037,GO:0050660,GO:0050661,GO:0050662,GO:0055114,GO:0071949,GO:0097159,GO:1901265,GO:1901363</t>
  </si>
  <si>
    <t>PREDICTED: Citrus sinensis flavin-containing monooxygenase FMO GS-OX-like 4 (LOC102619983), mRNA</t>
  </si>
  <si>
    <t>GO:0003674,GO:0003824,GO:0004553,GO:0004559,GO:0004571,GO:0005488,GO:0005509,GO:0005575,GO:0015923,GO:0015924,GO:0016020,GO:0016787,GO:0016798,GO:0043167,GO:0043169,GO:0046872</t>
  </si>
  <si>
    <t>PREDICTED: Citrus sinensis probable alpha-mannosidase I MNS5 (LOC102628233), transcript variant X1, mRNA</t>
  </si>
  <si>
    <t>PREDICTED: Citrus sinensis probable LRR receptor-like serine/threonine-protein kinase At1g34110 (LOC102609281), mRNA</t>
  </si>
  <si>
    <t>Citrus clementina hypothetical protein (CICLE_v10007341mg) mRNA, complete cds</t>
  </si>
  <si>
    <t>PREDICTED: Citrus sinensis uncharacterized LOC102611697 (LOC102611697), transcript variant X2, mRNA</t>
  </si>
  <si>
    <t>GO:0003674,GO:0003824,GO:0004375,GO:0006082,GO:0006520,GO:0006544,GO:0006546,GO:0006807,GO:0008150,GO:0008152,GO:0009056,GO:0009063,GO:0009069,GO:0009071,GO:0009987,GO:0016054,GO:0016491,GO:0016638,GO:0016642,GO:0019752,GO:0043436,GO:0044237,GO:0044238,GO:0044248,GO:0044281,GO:0044282,GO:0044699,GO:0044710,GO:0044712,GO:0044763,GO:0046395,GO:0055114,GO:0071704,GO:1901564,GO:1901565,GO:1901575,GO:1901605,GO:1901606</t>
  </si>
  <si>
    <t>Citrus clementina hypothetical protein (CICLE_v10007310mg) mRNA, complete cds</t>
  </si>
  <si>
    <t>GO:0000166,GO:0001882,GO:0003674,GO:0003676,GO:0003677,GO:0003824,GO:0003887,GO:0004518,GO:0004527,GO:0005488,GO:0006139,GO:0006259,GO:0006260,GO:0006725,GO:0006807,GO:0008150,GO:0008152,GO:0008408,GO:0009058,GO:0009059,GO:0009987,GO:0016740,GO:0016772,GO:0016779,GO:0016787,GO:0016788,GO:0034061,GO:0034641,GO:0034645,GO:0036094,GO:0043170,GO:0044237,GO:0044238,GO:0044249,GO:0044260,GO:0046483,GO:0071704,GO:0090304,GO:0097159,GO:0097367,GO:1901265,GO:1901360,GO:1901363,GO:1901576</t>
  </si>
  <si>
    <t>PREDICTED: Citrus sinensis DNA polymerase alpha catalytic subunit (LOC102618566), mRNA</t>
  </si>
  <si>
    <t>PREDICTED: Citrus sinensis amino acid permease 3 (LOC102625596), mRNA</t>
  </si>
  <si>
    <t>PREDICTED: Citrus sinensis probable starch synthase 4, chloroplastic/amyloplastic (LOC102630794), transcript variant X2, mRNA</t>
  </si>
  <si>
    <t>PREDICTED: Citrus sinensis probable galactinol--sucrose galactosyltransferase 6 (LOC102620630), transcript variant X2, mRNA</t>
  </si>
  <si>
    <t>PREDICTED: Citrus sinensis probable galactinol--sucrose galactosyltransferase 6 (LOC102620630), transcript variant X1, mRNA</t>
  </si>
  <si>
    <t>GO:0006629,GO:0008150,GO:0008152,GO:0044238,GO:0044699,GO:0044710,GO:0071704</t>
  </si>
  <si>
    <t>PREDICTED: Citrus sinensis patatin-like protein 1 (LOC102614111), transcript variant X1, mRNA</t>
  </si>
  <si>
    <t>GO:0001071,GO:0003674,GO:0003700,GO:0006355,GO:0008150,GO:0009889,GO:0010468,GO:0010556,GO:0019219,GO:0019222,GO:0031323,GO:0031326,GO:0050789,GO:0050794,GO:0051171,GO:0051252,GO:0060255,GO:0065007,GO:0080090,GO:1903506,GO:2000112,GO:2001141</t>
  </si>
  <si>
    <t>Citrus clementina hypothetical protein (CICLE_v10015144mg) mRNA, complete cds</t>
  </si>
  <si>
    <t>GO:0003674,GO:0003824,GO:0005488,GO:0005515,GO:0006508,GO:0006810,GO:0006886,GO:0008104,GO:0008150,GO:0008152,GO:0008233,GO:0008236,GO:0015031,GO:0016192,GO:0016787,GO:0017171,GO:0019538,GO:0033036,GO:0043170,GO:0044238,GO:0045184,GO:0046907,GO:0051179,GO:0051234,GO:0051649,GO:0070011,GO:0071702,GO:0071704</t>
  </si>
  <si>
    <t>PREDICTED: Citrus sinensis vacuolar protein sorting-associated protein 41 homolog (LOC102622104), mRNA</t>
  </si>
  <si>
    <t>Citrus clementina hypothetical protein (CICLE_v10024920mg) mRNA, complete cds</t>
  </si>
  <si>
    <t>PREDICTED: Citrus sinensis RNA pseudouridine synthase 6, chloroplastic-like (LOC102615929), transcript variant X1, mRNA</t>
  </si>
  <si>
    <t>Citrus clementina hypothetical protein (CICLE_v10015055mg) mRNA, complete cds</t>
  </si>
  <si>
    <t>PREDICTED: Citrus sinensis ankyrin-1-like (LOC102622244), mRNA</t>
  </si>
  <si>
    <t>Citrus clementina hypothetical protein (CICLE_v10004446mg) mRNA, complete cds</t>
  </si>
  <si>
    <t>PREDICTED: Citrus sinensis probable LRR receptor-like serine/threonine-protein kinase At3g47570 (LOC102621710), mRNA</t>
  </si>
  <si>
    <t>Citrus clementina hypothetical protein (CICLE_v10024985mg) mRNA, complete cds</t>
  </si>
  <si>
    <t>PREDICTED: Citrus sinensis protein REVEILLE 1 (LOC102630458), mRNA</t>
  </si>
  <si>
    <t>yes</t>
  </si>
  <si>
    <t>Marsh_L2FC</t>
  </si>
  <si>
    <t>StarRuby_L2FC</t>
  </si>
  <si>
    <t>Marsh_padj</t>
  </si>
  <si>
    <t>StarRuby_padj</t>
  </si>
  <si>
    <t>Level</t>
  </si>
  <si>
    <t>GO ID</t>
  </si>
  <si>
    <t>GO Name</t>
  </si>
  <si>
    <t>GO Type</t>
  </si>
  <si>
    <t>Parents (ACC)</t>
  </si>
  <si>
    <t>Parents (Name)</t>
  </si>
  <si>
    <t>Nodescore</t>
  </si>
  <si>
    <t>#Seqs</t>
  </si>
  <si>
    <t>Sequence Names</t>
  </si>
  <si>
    <t>GO:0008150</t>
  </si>
  <si>
    <t>biological_process</t>
  </si>
  <si>
    <t>Biological Process</t>
  </si>
  <si>
    <t>TR37626|c0_g1, TR43963|c1_g3, TR52124|c1_g1, TR47257|c2_g1, TR52044|c3_g5, TR51756|c3_g2, TR50743|c0_g1, TR41127|c0_g3, TR46659|c0_g1, TR28527|c0_g1, TR38468|c0_g1, TR52301|c0_g1, TR36843|c0_g1, TR5918|c0_g1, TR54295|c0_g1, TR48137|c0_g1, TR54866|c8_g1, TR64949|c0_g1, TR37165|c0_g1, TR52145|c1_g2, TR51523|c0_g2, TR51156|c1_g1, TR51268|c0_g2, TR54855|c5_g7, TR44281|c0_g1, TR52702|c1_g1, TR35803|c0_g1, TR13193|c3_g1, TR40281|c0_g1, TR54753|c1_g2, TR53981|c0_g1, TR49183|c0_g2, TR48920|c0_g1, TR50509|c0_g1, TR10909|c0_g1, TR47293|c0_g1, TR45707|c0_g1, TR41925|c0_g1, TR29545|c0_g1, TR49186|c0_g1, TR49150|c0_g1, TR47496|c1_g1, TR53335|c0_g1, TR47115|c0_g1, TR47816|c0_g1, TR52975|c0_g1, TR51076|c1_g1, TR47257|c1_g2, TR48838|c2_g1, TR45458|c0_g1, TR48391|c0_g1, TR53096|c0_g1, TR50795|c0_g2, TR50760|c0_g2, TR41412|c0_g5, TR51174|c1_g1, TR52757|c1_g1, TR36476|c0_g1</t>
  </si>
  <si>
    <t>GO:0008152</t>
  </si>
  <si>
    <t>metabolic process</t>
  </si>
  <si>
    <t>TR52702|c1_g1, TR35803|c0_g1, TR43963|c1_g3, TR13193|c3_g1, TR40281|c0_g1, TR53981|c0_g1, TR54753|c1_g2, TR49183|c0_g2, TR48920|c0_g1, TR52124|c1_g1, TR52044|c3_g5, TR47257|c2_g1, TR50509|c0_g1, TR10909|c0_g1, TR47293|c0_g1, TR41127|c0_g3, TR45707|c0_g1, TR41925|c0_g1, TR29545|c0_g1, TR49150|c0_g1, TR47496|c1_g1, TR46659|c0_g1, TR47115|c0_g1, TR38468|c0_g1, TR47816|c0_g1, TR52975|c0_g1, TR5918|c0_g1, TR51076|c1_g1, TR47257|c1_g2, TR48838|c2_g1, TR54295|c0_g1, TR45458|c0_g1, TR48137|c0_g1, TR64949|c0_g1, TR37165|c0_g1, TR52145|c1_g2, TR51523|c0_g2, TR51156|c1_g1, TR51268|c0_g2, TR54855|c5_g7, TR44281|c0_g1, TR53096|c0_g1, TR41412|c0_g5, TR52757|c1_g1, TR36476|c0_g1</t>
  </si>
  <si>
    <t>GO:0009987</t>
  </si>
  <si>
    <t>cellular process</t>
  </si>
  <si>
    <t>TR52702|c1_g1, TR37626|c0_g1, TR13193|c3_g1, TR53981|c0_g1, TR49183|c0_g2, TR48920|c0_g1, TR50743|c0_g1, TR51756|c3_g2, TR47293|c0_g1, TR10909|c0_g1, TR29545|c0_g1, TR49186|c0_g1, TR47496|c1_g1, TR53335|c0_g1, TR28527|c0_g1, TR38468|c0_g1, TR47816|c0_g1, TR52301|c0_g1, TR5918|c0_g1, TR48838|c2_g1, TR54295|c0_g1, TR48137|c0_g1, TR45458|c0_g1, TR48391|c0_g1, TR54866|c8_g1, TR51523|c0_g2, TR54855|c5_g7, TR50760|c0_g2, TR50795|c0_g2, TR41412|c0_g5, TR51174|c1_g1, TR52757|c1_g1, TR36476|c0_g1</t>
  </si>
  <si>
    <t>GO:0044699</t>
  </si>
  <si>
    <t>single-organism process</t>
  </si>
  <si>
    <t>TR52702|c1_g1, TR37626|c0_g1, TR13193|c3_g1, TR40281|c0_g1, TR49183|c0_g2, TR52124|c1_g1, TR47257|c2_g1, TR50743|c0_g1, TR51756|c3_g2, TR45707|c0_g1, TR41925|c0_g1, TR49186|c0_g1, TR46659|c0_g1, TR53335|c0_g1, TR28527|c0_g1, TR47816|c0_g1, TR52301|c0_g1, TR51076|c1_g1, TR47257|c1_g2, TR48391|c0_g1, TR54866|c8_g1, TR64949|c0_g1, TR52145|c1_g2, TR51156|c1_g1, TR51268|c0_g2, TR53096|c0_g1, TR50760|c0_g2, TR50795|c0_g2, TR51174|c1_g1</t>
  </si>
  <si>
    <t>GO:0050789</t>
  </si>
  <si>
    <t>regulation of biological process</t>
  </si>
  <si>
    <t>GO:0065007, GO:0008150</t>
  </si>
  <si>
    <t>biological regulation, biological_process</t>
  </si>
  <si>
    <t>TR37626|c0_g1, TR48838|c2_g1, TR50743|c0_g1, TR10909|c0_g1, TR45458|c0_g1, TR54866|c8_g1, TR50760|c0_g2, TR52301|c0_g1, TR29545|c0_g1, TR5918|c0_g1</t>
  </si>
  <si>
    <t>GO:0065007</t>
  </si>
  <si>
    <t>biological regulation</t>
  </si>
  <si>
    <t>GO:0051179</t>
  </si>
  <si>
    <t>localization</t>
  </si>
  <si>
    <t>TR53335|c0_g1, TR54753|c1_g2, TR28527|c0_g1, TR51756|c3_g2, TR48391|c0_g1, TR50795|c0_g2, TR51174|c1_g1, TR49186|c0_g1, TR36843|c0_g1</t>
  </si>
  <si>
    <t>GO:0050896</t>
  </si>
  <si>
    <t>response to stimulus</t>
  </si>
  <si>
    <t>TR37626|c0_g1, TR50743|c0_g1, TR54866|c8_g1, TR50760|c0_g2, TR52301|c0_g1</t>
  </si>
  <si>
    <t>GO:0023052</t>
  </si>
  <si>
    <t>signaling</t>
  </si>
  <si>
    <t>GO:0071704</t>
  </si>
  <si>
    <t>organic substance metabolic process</t>
  </si>
  <si>
    <t>TR52702|c1_g1, TR43963|c1_g3, TR13193|c3_g1, TR53981|c0_g1, TR54753|c1_g2, TR49183|c0_g2, TR48920|c0_g1, TR52124|c1_g1, TR52044|c3_g5, TR47293|c0_g1, TR10909|c0_g1, TR41127|c0_g3, TR29545|c0_g1, TR47496|c1_g1, TR46659|c0_g1, TR38468|c0_g1, TR47816|c0_g1, TR5918|c0_g1, TR48838|c2_g1, TR54295|c0_g1, TR48137|c0_g1, TR45458|c0_g1, TR54855|c5_g7, TR41412|c0_g5, TR52757|c1_g1, TR36476|c0_g1</t>
  </si>
  <si>
    <t>GO:0044238</t>
  </si>
  <si>
    <t>primary metabolic process</t>
  </si>
  <si>
    <t>TR52702|c1_g1, TR43963|c1_g3, TR13193|c3_g1, TR53981|c0_g1, TR54753|c1_g2, TR49183|c0_g2, TR48920|c0_g1, TR52124|c1_g1, TR52044|c3_g5, TR10909|c0_g1, TR47293|c0_g1, TR41127|c0_g3, TR29545|c0_g1, TR46659|c0_g1, TR47496|c1_g1, TR38468|c0_g1, TR47816|c0_g1, TR5918|c0_g1, TR48838|c2_g1, TR54295|c0_g1, TR45458|c0_g1, TR48137|c0_g1, TR54855|c5_g7, TR41412|c0_g5, TR52757|c1_g1, TR36476|c0_g1</t>
  </si>
  <si>
    <t>GO:0044237</t>
  </si>
  <si>
    <t>cellular metabolic process</t>
  </si>
  <si>
    <t>GO:0008152, GO:0009987</t>
  </si>
  <si>
    <t>metabolic process, cellular process</t>
  </si>
  <si>
    <t>TR52702|c1_g1, TR13193|c3_g1, TR53981|c0_g1, TR49183|c0_g2, TR48920|c0_g1, TR48838|c2_g1, TR54295|c0_g1, TR47293|c0_g1, TR10909|c0_g1, TR48137|c0_g1, TR45458|c0_g1, TR29545|c0_g1, TR51523|c0_g2, TR47496|c1_g1, TR54855|c5_g7, TR38468|c0_g1, TR47816|c0_g1, TR41412|c0_g5, TR52757|c1_g1, TR36476|c0_g1, TR5918|c0_g1</t>
  </si>
  <si>
    <t>GO:0044763</t>
  </si>
  <si>
    <t>single-organism cellular process</t>
  </si>
  <si>
    <t>GO:0009987, GO:0044699</t>
  </si>
  <si>
    <t>cellular process, single-organism process</t>
  </si>
  <si>
    <t>TR52702|c1_g1, TR37626|c0_g1, TR13193|c3_g1, TR49183|c0_g2, TR50743|c0_g1, TR51756|c3_g2, TR48391|c0_g1, TR54866|c8_g1, TR49186|c0_g1, TR53335|c0_g1, TR28527|c0_g1, TR47816|c0_g1, TR50760|c0_g2, TR52301|c0_g1, TR50795|c0_g2, TR51174|c1_g1</t>
  </si>
  <si>
    <t>GO:0044710</t>
  </si>
  <si>
    <t>single-organism metabolic process</t>
  </si>
  <si>
    <t>GO:0008152, GO:0044699</t>
  </si>
  <si>
    <t>metabolic process, single-organism process</t>
  </si>
  <si>
    <t>TR52702|c1_g1, TR51076|c1_g1, TR40281|c0_g1, TR47257|c1_g2, TR49183|c0_g2, TR52124|c1_g1, TR47257|c2_g1, TR45707|c0_g1, TR64949|c0_g1, TR41925|c0_g1, TR52145|c1_g2, TR51156|c1_g1, TR51268|c0_g2, TR46659|c0_g1, TR53096|c0_g1</t>
  </si>
  <si>
    <t>GO:0006807</t>
  </si>
  <si>
    <t>nitrogen compound metabolic process</t>
  </si>
  <si>
    <t>TR52702|c1_g1, TR13193|c3_g1, TR53981|c0_g1, TR54295|c0_g1, TR48838|c2_g1, TR38468|c0_g1, TR10909|c0_g1, TR48137|c0_g1, TR45458|c0_g1, TR29545|c0_g1, TR5918|c0_g1</t>
  </si>
  <si>
    <t>GO:0050794</t>
  </si>
  <si>
    <t>regulation of cellular process</t>
  </si>
  <si>
    <t>GO:0009987, GO:0050789</t>
  </si>
  <si>
    <t>cellular process, regulation of biological process</t>
  </si>
  <si>
    <t>GO:0051234</t>
  </si>
  <si>
    <t>establishment of localization</t>
  </si>
  <si>
    <t>GO:0009058</t>
  </si>
  <si>
    <t>biosynthetic process</t>
  </si>
  <si>
    <t>TR13193|c3_g1, TR48838|c2_g1, TR54295|c0_g1, TR38468|c0_g1, TR10909|c0_g1, TR45458|c0_g1, TR37165|c0_g1, TR29545|c0_g1, TR5918|c0_g1</t>
  </si>
  <si>
    <t>GO:1902578</t>
  </si>
  <si>
    <t>single-organism localization</t>
  </si>
  <si>
    <t>GO:0051179, GO:0044699</t>
  </si>
  <si>
    <t>localization, single-organism process</t>
  </si>
  <si>
    <t>TR53335|c0_g1, TR28527|c0_g1, TR51756|c3_g2, TR48391|c0_g1, TR50795|c0_g2, TR51174|c1_g1, TR49186|c0_g1</t>
  </si>
  <si>
    <t>GO:0044700</t>
  </si>
  <si>
    <t>single organism signaling</t>
  </si>
  <si>
    <t>GO:0044699, GO:0023052</t>
  </si>
  <si>
    <t>single-organism process, signaling</t>
  </si>
  <si>
    <t>GO:0051716</t>
  </si>
  <si>
    <t>cellular response to stimulus</t>
  </si>
  <si>
    <t>GO:0050896, GO:0009987</t>
  </si>
  <si>
    <t>response to stimulus, cellular process</t>
  </si>
  <si>
    <t>GO:0019222</t>
  </si>
  <si>
    <t>regulation of metabolic process</t>
  </si>
  <si>
    <t>GO:0008152, GO:0050789</t>
  </si>
  <si>
    <t>metabolic process, regulation of biological process</t>
  </si>
  <si>
    <t>TR48838|c2_g1, TR10909|c0_g1, TR45458|c0_g1, TR29545|c0_g1, TR5918|c0_g1</t>
  </si>
  <si>
    <t>GO:0043170</t>
  </si>
  <si>
    <t>macromolecule metabolic process</t>
  </si>
  <si>
    <t>TR43963|c1_g3, TR13193|c3_g1, TR53981|c0_g1, TR54753|c1_g2, TR48920|c0_g1, TR54295|c0_g1, TR48838|c2_g1, TR47293|c0_g1, TR10909|c0_g1, TR48137|c0_g1, TR45458|c0_g1, TR41127|c0_g3, TR29545|c0_g1, TR47496|c1_g1, TR54855|c5_g7, TR38468|c0_g1, TR47816|c0_g1, TR41412|c0_g5, TR5918|c0_g1, TR52757|c1_g1, TR36476|c0_g1</t>
  </si>
  <si>
    <t>GO:0044260</t>
  </si>
  <si>
    <t>cellular macromolecule metabolic process</t>
  </si>
  <si>
    <t>GO:0044237, GO:0043170</t>
  </si>
  <si>
    <t>cellular metabolic process, macromolecule metabolic process</t>
  </si>
  <si>
    <t>TR13193|c3_g1, TR53981|c0_g1, TR48920|c0_g1, TR54295|c0_g1, TR48838|c2_g1, TR47293|c0_g1, TR10909|c0_g1, TR48137|c0_g1, TR45458|c0_g1, TR29545|c0_g1, TR47496|c1_g1, TR54855|c5_g7, TR38468|c0_g1, TR47816|c0_g1, TR41412|c0_g5, TR5918|c0_g1, TR52757|c1_g1, TR36476|c0_g1</t>
  </si>
  <si>
    <t>GO:0005575</t>
  </si>
  <si>
    <t>cellular_component</t>
  </si>
  <si>
    <t>Cellular Component</t>
  </si>
  <si>
    <t>TR51076|c1_g1, TR13193|c3_g1, TR49183|c0_g2, TR51756|c3_g2, TR48391|c0_g1, TR51523|c0_g2, TR49186|c0_g1, TR48608|c0_g1, TR53335|c0_g1, TR53066|c0_g2, TR28527|c0_g1, TR35462|c0_g1, TR54433|c0_g1, TR50795|c0_g2</t>
  </si>
  <si>
    <t>GO:0016020</t>
  </si>
  <si>
    <t>membrane</t>
  </si>
  <si>
    <t>TR53335|c0_g1, TR51076|c1_g1, TR53066|c0_g2, TR28527|c0_g1, TR51756|c3_g2, TR35462|c0_g1, TR48391|c0_g1, TR54433|c0_g1, TR50795|c0_g2, TR51523|c0_g2, TR49186|c0_g1, TR48608|c0_g1</t>
  </si>
  <si>
    <t>GO:0044425</t>
  </si>
  <si>
    <t>membrane part</t>
  </si>
  <si>
    <t>GO:0016020, GO:0005575</t>
  </si>
  <si>
    <t>membrane, cellular_component</t>
  </si>
  <si>
    <t>TR53335|c0_g1, TR28527|c0_g1, TR35462|c0_g1, TR48391|c0_g1, TR50795|c0_g2, TR51523|c0_g2</t>
  </si>
  <si>
    <t>GO:0044464</t>
  </si>
  <si>
    <t>cell part</t>
  </si>
  <si>
    <t>GO:0005623, GO:0005575</t>
  </si>
  <si>
    <t>cell, cellular_component</t>
  </si>
  <si>
    <t>TR49183|c0_g2, TR51523|c0_g2</t>
  </si>
  <si>
    <t>GO:0005623</t>
  </si>
  <si>
    <t>cell</t>
  </si>
  <si>
    <t>GO:0032991</t>
  </si>
  <si>
    <t>macromolecular complex</t>
  </si>
  <si>
    <t>TR51523|c0_g2</t>
  </si>
  <si>
    <t>GO:0019012</t>
  </si>
  <si>
    <t>virion</t>
  </si>
  <si>
    <t>TR13193|c3_g1</t>
  </si>
  <si>
    <t>GO:0031224</t>
  </si>
  <si>
    <t>intrinsic component of membrane</t>
  </si>
  <si>
    <t>TR53335|c0_g1, TR28527|c0_g1, TR35462|c0_g1, TR48391|c0_g1, TR50795|c0_g2</t>
  </si>
  <si>
    <t>GO:0044424</t>
  </si>
  <si>
    <t>intracellular part</t>
  </si>
  <si>
    <t>GO:0044464, GO:0005622</t>
  </si>
  <si>
    <t>cell part, intracellular</t>
  </si>
  <si>
    <t>GO:0005622</t>
  </si>
  <si>
    <t>intracellular</t>
  </si>
  <si>
    <t>GO:0043234</t>
  </si>
  <si>
    <t>protein complex</t>
  </si>
  <si>
    <t>GO:0034357</t>
  </si>
  <si>
    <t>photosynthetic membrane</t>
  </si>
  <si>
    <t>GO:0016020, GO:0044436, GO:0009579</t>
  </si>
  <si>
    <t>membrane, thylakoid part, thylakoid</t>
  </si>
  <si>
    <t>GO:1990204</t>
  </si>
  <si>
    <t>oxidoreductase complex</t>
  </si>
  <si>
    <t>GO:1902494, GO:0044464, GO:0005623</t>
  </si>
  <si>
    <t>catalytic complex, cell part, cell</t>
  </si>
  <si>
    <t>GO:0019898</t>
  </si>
  <si>
    <t>extrinsic component of membrane</t>
  </si>
  <si>
    <t>GO:0098796</t>
  </si>
  <si>
    <t>membrane protein complex</t>
  </si>
  <si>
    <t>GO:0016020, GO:0043234, GO:0044425</t>
  </si>
  <si>
    <t>membrane, protein complex, membrane part</t>
  </si>
  <si>
    <t>GO:0016021</t>
  </si>
  <si>
    <t>integral component of membrane</t>
  </si>
  <si>
    <t>GO:0044436</t>
  </si>
  <si>
    <t>thylakoid part</t>
  </si>
  <si>
    <t>GO:0009579, GO:0044424</t>
  </si>
  <si>
    <t>thylakoid, intracellular part</t>
  </si>
  <si>
    <t>GO:0009579</t>
  </si>
  <si>
    <t>thylakoid</t>
  </si>
  <si>
    <t>GO:0009654</t>
  </si>
  <si>
    <t>photosystem II oxygen evolving complex</t>
  </si>
  <si>
    <t>GO:0044436, GO:0042651, GO:0009523, GO:1990204, GO:0098796</t>
  </si>
  <si>
    <t>thylakoid part, thylakoid membrane, photosystem II, oxidoreductase complex, membrane protein complex</t>
  </si>
  <si>
    <t>GO:1902494</t>
  </si>
  <si>
    <t>catalytic complex</t>
  </si>
  <si>
    <t>GO:0042651</t>
  </si>
  <si>
    <t>thylakoid membrane</t>
  </si>
  <si>
    <t>GO:0005737</t>
  </si>
  <si>
    <t>cytoplasm</t>
  </si>
  <si>
    <t>TR49183|c0_g2</t>
  </si>
  <si>
    <t>GO:0009521</t>
  </si>
  <si>
    <t>photosystem</t>
  </si>
  <si>
    <t>GO:0044436, GO:0034357, GO:0098796</t>
  </si>
  <si>
    <t>thylakoid part, photosynthetic membrane, membrane protein complex</t>
  </si>
  <si>
    <t>GO:0009523</t>
  </si>
  <si>
    <t>photosystem II</t>
  </si>
  <si>
    <t>GO:0003674</t>
  </si>
  <si>
    <t>molecular_function</t>
  </si>
  <si>
    <t>Molecular Function</t>
  </si>
  <si>
    <t>TR52305|c0_g3, TR37626|c0_g1, TR43963|c1_g3, TR52044|c3_g5, TR52124|c1_g1, TR47257|c2_g1, TR41127|c0_g3, TR54249|c2_g2, TR28527|c0_g1, TR54613|c1_g21, TR38468|c0_g1, TR52301|c0_g1, TR36843|c0_g1, TR5918|c0_g1, TR41122|c1_g1, TR53525|c5_g1, TR48235|c0_g1, TR54295|c0_g1, TR74563|c0_g1, TR48137|c0_g1, TR54866|c8_g1, TR54638|c4_g4, TR37165|c0_g1, TR64949|c0_g1, TR52145|c1_g2, TR51523|c0_g2, TR54866|c8_g4, TR51156|c1_g1, TR54866|c8_g5, TR51268|c0_g2, TR53066|c0_g2, TR54855|c5_g7, TR53220|c1_g1, TR44281|c0_g1, TR45103|c0_g2, TR51844|c0_g1, TR38276|c0_g1, TR45253|c0_g1, TR52702|c1_g1, TR35803|c0_g1, TR40281|c0_g1, TR13193|c3_g1, TR53981|c0_g1, TR54753|c1_g2, TR49183|c0_g2, TR48920|c0_g1, TR47968|c0_g1, TR50509|c0_g1, TR37208|c0_g3, TR47293|c0_g1, TR10909|c0_g1, TR45707|c0_g1, TR41925|c0_g1, TR49186|c0_g1, TR29545|c0_g1, TR49150|c0_g1, TR47496|c1_g1, TR53335|c0_g1, TR47856|c0_g1, TR47115|c0_g1, TR47816|c0_g1, TR52975|c0_g1, TR51076|c1_g1, TR54399|c1_g2, TR47257|c1_g2, TR48838|c2_g1, TR51678|c4_g1, TR45458|c0_g1, TR48391|c0_g1, TR48608|c0_g1, TR46616|c1_g1, TR51258|c0_g1, TR54855|c3_g1, TR50384|c0_g1, TR53096|c0_g1, TR54433|c0_g1, TR50795|c0_g2, TR50760|c0_g2, TR41412|c0_g5, TR41858|c0_g1, TR52757|c1_g1, TR36476|c0_g1</t>
  </si>
  <si>
    <t>GO:0005488</t>
  </si>
  <si>
    <t>binding</t>
  </si>
  <si>
    <t>TR52305|c0_g3, TR37626|c0_g1, TR52124|c1_g1, TR41127|c0_g3, TR54249|c2_g2, TR38468|c0_g1, TR52301|c0_g1, TR5918|c0_g1, TR36843|c0_g1, TR41122|c1_g1, TR53525|c5_g1, TR54295|c0_g1, TR74563|c0_g1, TR48137|c0_g1, TR54866|c8_g1, TR54638|c4_g4, TR52145|c1_g2, TR51523|c0_g2, TR54866|c8_g4, TR51156|c1_g1, TR54866|c8_g5, TR51268|c0_g2, TR53066|c0_g2, TR54855|c5_g7, TR44281|c0_g1, TR53220|c1_g1, TR45103|c0_g2, TR51844|c0_g1, TR45253|c0_g1, TR13193|c3_g1, TR40281|c0_g1, TR53981|c0_g1, TR54753|c1_g2, TR49183|c0_g2, TR47968|c0_g1, TR37208|c0_g3, TR10909|c0_g1, TR47293|c0_g1, TR41925|c0_g1, TR49186|c0_g1, TR49150|c0_g1, TR47496|c1_g1, TR47856|c0_g1, TR47816|c0_g1, TR51076|c1_g1, TR48838|c2_g1, TR45458|c0_g1, TR48608|c0_g1, TR46616|c1_g1, TR51258|c0_g1, TR54855|c3_g1, TR53096|c0_g1, TR54433|c0_g1, TR50795|c0_g2, TR50760|c0_g2, TR52757|c1_g1, TR36476|c0_g1</t>
  </si>
  <si>
    <t>GO:0003824</t>
  </si>
  <si>
    <t>catalytic activity</t>
  </si>
  <si>
    <t>TR43963|c1_g3, TR52044|c3_g5, TR52124|c1_g1, TR47257|c2_g1, TR41127|c0_g3, TR54249|c2_g2, TR54613|c1_g21, TR38468|c0_g1, TR52301|c0_g1, TR48235|c0_g1, TR54295|c0_g1, TR48137|c0_g1, TR37165|c0_g1, TR64949|c0_g1, TR52145|c1_g2, TR51268|c0_g2, TR53066|c0_g2, TR54855|c5_g7, TR44281|c0_g1, TR38276|c0_g1, TR52702|c1_g1, TR35803|c0_g1, TR13193|c3_g1, TR40281|c0_g1, TR54753|c1_g2, TR53981|c0_g1, TR48920|c0_g1, TR49183|c0_g2, TR50509|c0_g1, TR47293|c0_g1, TR45707|c0_g1, TR41925|c0_g1, TR49150|c0_g1, TR47496|c1_g1, TR47115|c0_g1, TR47816|c0_g1, TR52975|c0_g1, TR51076|c1_g1, TR54399|c1_g2, TR47257|c1_g2, TR51678|c4_g1, TR48608|c0_g1, TR50384|c0_g1, TR53096|c0_g1, TR54433|c0_g1, TR50795|c0_g2, TR41412|c0_g5, TR41858|c0_g1, TR52757|c1_g1, TR36476|c0_g1</t>
  </si>
  <si>
    <t>GO:0043167</t>
  </si>
  <si>
    <t>ion binding</t>
  </si>
  <si>
    <t>TR13193|c3_g1, TR40281|c0_g1, TR49183|c0_g2, TR52124|c1_g1, TR47968|c0_g1, TR47293|c0_g1, TR41925|c0_g1, TR49186|c0_g1, TR49150|c0_g1, TR47496|c1_g1, TR54249|c2_g2, TR38468|c0_g1, TR47816|c0_g1, TR36843|c0_g1, TR51076|c1_g1, TR54866|c8_g1, TR52145|c1_g2, TR51523|c0_g2, TR48608|c0_g1, TR51268|c0_g2, TR53066|c0_g2, TR54855|c5_g7, TR45253|c0_g1, TR54433|c0_g1, TR50795|c0_g2, TR52757|c1_g1, TR36476|c0_g1</t>
  </si>
  <si>
    <t>GO:1901363</t>
  </si>
  <si>
    <t>heterocyclic compound binding</t>
  </si>
  <si>
    <t>TR40281|c0_g1, TR13193|c3_g1, TR53981|c0_g1, TR47968|c0_g1, TR10909|c0_g1, TR41925|c0_g1, TR47496|c1_g1, TR38468|c0_g1, TR47816|c0_g1, TR5918|c0_g1, TR51076|c1_g1, TR48838|c2_g1, TR54295|c0_g1, TR45458|c0_g1, TR48137|c0_g1, TR54866|c8_g1, TR52145|c1_g2, TR48608|c0_g1, TR51156|c1_g1, TR51268|c0_g2, TR54855|c5_g7, TR54433|c0_g1, TR50795|c0_g2, TR52757|c1_g1, TR36476|c0_g1</t>
  </si>
  <si>
    <t>GO:0097159</t>
  </si>
  <si>
    <t>organic cyclic compound binding</t>
  </si>
  <si>
    <t>GO:0005515</t>
  </si>
  <si>
    <t>protein binding</t>
  </si>
  <si>
    <t>TR52305|c0_g3, TR37626|c0_g1, TR41122|c1_g1, TR53525|c5_g1, TR54753|c1_g2, TR37208|c0_g3, TR74563|c0_g1, TR54866|c8_g1, TR41127|c0_g3, TR54638|c4_g4, TR54866|c8_g4, TR46616|c1_g1, TR54866|c8_g5, TR51258|c0_g1, TR53220|c1_g1, TR45103|c0_g2, TR54855|c3_g1, TR51844|c0_g1, TR50760|c0_g2, TR52301|c0_g1, TR36476|c0_g1, TR36843|c0_g1</t>
  </si>
  <si>
    <t>GO:0016740</t>
  </si>
  <si>
    <t>transferase activity</t>
  </si>
  <si>
    <t>TR35803|c0_g1, TR13193|c3_g1, TR54399|c1_g2, TR48920|c0_g1, TR54295|c0_g1, TR52044|c3_g5, TR51678|c4_g1, TR50509|c0_g1, TR47496|c1_g1, TR54855|c5_g7, TR38468|c0_g1, TR38276|c0_g1, TR47816|c0_g1, TR52301|c0_g1, TR41412|c0_g5, TR52975|c0_g1, TR52757|c1_g1, TR36476|c0_g1</t>
  </si>
  <si>
    <t>GO:0036094</t>
  </si>
  <si>
    <t>small molecule binding</t>
  </si>
  <si>
    <t>TR51076|c1_g1, TR40281|c0_g1, TR13193|c3_g1, TR54295|c0_g1, TR47968|c0_g1, TR54866|c8_g1, TR48608|c0_g1, TR51156|c1_g1, TR47496|c1_g1, TR51268|c0_g2, TR54855|c5_g7, TR38468|c0_g1, TR47816|c0_g1, TR54433|c0_g1, TR50795|c0_g2, TR52757|c1_g1, TR36476|c0_g1</t>
  </si>
  <si>
    <t>GO:0097367</t>
  </si>
  <si>
    <t>carbohydrate derivative binding</t>
  </si>
  <si>
    <t>TR13193|c3_g1, TR54295|c0_g1, TR47968|c0_g1, TR54866|c8_g1, TR48608|c0_g1, TR47496|c1_g1, TR54855|c5_g7, TR38468|c0_g1, TR47816|c0_g1, TR54433|c0_g1, TR50795|c0_g2, TR52757|c1_g1, TR36476|c0_g1</t>
  </si>
  <si>
    <t>GO:0016491</t>
  </si>
  <si>
    <t>oxidoreductase activity</t>
  </si>
  <si>
    <t>TR52702|c1_g1, TR51076|c1_g1, TR40281|c0_g1, TR47257|c1_g2, TR49183|c0_g2, TR47257|c2_g1, TR45707|c0_g1, TR41925|c0_g1, TR64949|c0_g1, TR52145|c1_g2, TR51268|c0_g2, TR54613|c1_g21, TR53096|c0_g1</t>
  </si>
  <si>
    <t>GO:0016787</t>
  </si>
  <si>
    <t>hydrolase activity</t>
  </si>
  <si>
    <t>TR43963|c1_g3, TR54753|c1_g2, TR52124|c1_g1, TR54295|c0_g1, TR47293|c0_g1, TR41127|c0_g3, TR48608|c0_g1, TR53066|c0_g2, TR54249|c2_g2, TR50384|c0_g1, TR54433|c0_g1, TR50795|c0_g2, TR41858|c0_g1</t>
  </si>
  <si>
    <t>GO:0000166</t>
  </si>
  <si>
    <t>nucleotide binding</t>
  </si>
  <si>
    <t>GO:1901265, GO:0036094</t>
  </si>
  <si>
    <t>nucleoside phosphate binding, small molecule binding</t>
  </si>
  <si>
    <t>GO:1901265</t>
  </si>
  <si>
    <t>nucleoside phosphate binding</t>
  </si>
  <si>
    <t>GO:1901363, GO:0097159</t>
  </si>
  <si>
    <t>heterocyclic compound binding, organic cyclic compound binding</t>
  </si>
  <si>
    <t>GO:0043168</t>
  </si>
  <si>
    <t>anion binding</t>
  </si>
  <si>
    <t>TR51076|c1_g1, TR13193|c3_g1, TR40281|c0_g1, TR47968|c0_g1, TR54866|c8_g1, TR48608|c0_g1, TR47496|c1_g1, TR51268|c0_g2, TR54855|c5_g7, TR38468|c0_g1, TR47816|c0_g1, TR54433|c0_g1, TR50795|c0_g2, TR52757|c1_g1, TR36476|c0_g1</t>
  </si>
  <si>
    <t>GO:0001882</t>
  </si>
  <si>
    <t>nucleoside binding</t>
  </si>
  <si>
    <t>GO:0097367, GO:1901363, GO:0036094, GO:0097159</t>
  </si>
  <si>
    <t>carbohydrate derivative binding, heterocyclic compound binding, small molecule binding, organic cyclic compound binding</t>
  </si>
  <si>
    <t>GO:0043169</t>
  </si>
  <si>
    <t>cation binding</t>
  </si>
  <si>
    <t>TR49183|c0_g2, TR52124|c1_g1, TR47293|c0_g1, TR41925|c0_g1, TR52145|c1_g2, TR49186|c0_g1, TR51523|c0_g2, TR49150|c0_g1, TR53066|c0_g2, TR54249|c2_g2, TR45253|c0_g1, TR36843|c0_g1, TR52757|c1_g1</t>
  </si>
  <si>
    <t>GO:0032553</t>
  </si>
  <si>
    <t>ribonucleotide binding</t>
  </si>
  <si>
    <t>GO:0097367, GO:0000166</t>
  </si>
  <si>
    <t>carbohydrate derivative binding, nucleotide binding</t>
  </si>
  <si>
    <t>TR13193|c3_g1, TR47968|c0_g1, TR54866|c8_g1, TR48608|c0_g1, TR47496|c1_g1, TR54855|c5_g7, TR38468|c0_g1, TR47816|c0_g1, TR54433|c0_g1, TR50795|c0_g2, TR52757|c1_g1, TR36476|c0_g1</t>
  </si>
  <si>
    <t>GO:0016772</t>
  </si>
  <si>
    <t>transferase activity, transferring phosphorus-containing groups</t>
  </si>
  <si>
    <t>TR47496|c1_g1, TR13193|c3_g1, TR54399|c1_g2, TR54855|c5_g7, TR54295|c0_g1, TR38468|c0_g1, TR47816|c0_g1, TR52301|c0_g1, TR41412|c0_g5, TR52757|c1_g1, TR36476|c0_g1</t>
  </si>
  <si>
    <t>GO:0003676</t>
  </si>
  <si>
    <t>nucleic acid binding</t>
  </si>
  <si>
    <t>TR13193|c3_g1, TR53981|c0_g1, TR48838|c2_g1, TR54295|c0_g1, TR38468|c0_g1, TR10909|c0_g1, TR45458|c0_g1, TR48137|c0_g1, TR5918|c0_g1</t>
  </si>
  <si>
    <t>GO:0046872</t>
  </si>
  <si>
    <t>metal ion binding</t>
  </si>
  <si>
    <t>GO:0032555</t>
  </si>
  <si>
    <t>purine ribonucleotide binding</t>
  </si>
  <si>
    <t>GO:0017076, GO:0032553</t>
  </si>
  <si>
    <t>purine nucleotide binding, ribonucleotide binding</t>
  </si>
  <si>
    <t>GO:0032549</t>
  </si>
  <si>
    <t>ribonucleoside binding</t>
  </si>
  <si>
    <t>GO:0001883</t>
  </si>
  <si>
    <t>purine nucleoside binding</t>
  </si>
  <si>
    <t>GO:0017076</t>
  </si>
  <si>
    <t>purine nucleotide binding</t>
  </si>
  <si>
    <t>GO:0035639</t>
  </si>
  <si>
    <t>purine ribonucleoside triphosphate binding</t>
  </si>
  <si>
    <t>TR47496|c1_g1, TR13193|c3_g1, TR54855|c5_g7, TR47968|c0_g1, TR38468|c0_g1, TR47816|c0_g1, TR54433|c0_g1, TR50795|c0_g2, TR48608|c0_g1, TR52757|c1_g1, TR36476|c0_g1</t>
  </si>
  <si>
    <t>GO:0032550</t>
  </si>
  <si>
    <t>purine ribonucleoside binding</t>
  </si>
  <si>
    <t>GO:0001883, GO:0032549</t>
  </si>
  <si>
    <t>purine nucleoside binding, ribonucleoside binding</t>
  </si>
  <si>
    <t>GO:0030554</t>
  </si>
  <si>
    <t>adenyl nucleotide binding</t>
  </si>
  <si>
    <t>GO:0032559</t>
  </si>
  <si>
    <t>adenyl ribonucleotide binding</t>
  </si>
  <si>
    <t>GO:0032555, GO:0030554</t>
  </si>
  <si>
    <t>purine ribonucleotide binding, adenyl nucleotide binding</t>
  </si>
  <si>
    <t>GO:0005524</t>
  </si>
  <si>
    <t>ATP binding</t>
  </si>
  <si>
    <t>GO:0032550, GO:0032559, GO:0035639</t>
  </si>
  <si>
    <t>purine ribonucleoside binding, adenyl ribonucleotide binding, purine ribonucleoside triphosphate binding</t>
  </si>
  <si>
    <t>GO:0055114</t>
  </si>
  <si>
    <t>oxidation-reduction process</t>
  </si>
  <si>
    <t>TR52702|c1_g1, TR51076|c1_g1, TR40281|c0_g1, TR47257|c1_g2, TR49183|c0_g2, TR47257|c2_g1, TR45707|c0_g1, TR64949|c0_g1, TR41925|c0_g1, TR52145|c1_g2, TR51156|c1_g1, TR51268|c0_g2, TR53096|c0_g1</t>
  </si>
  <si>
    <t>GO:1901360</t>
  </si>
  <si>
    <t>organic cyclic compound metabolic process</t>
  </si>
  <si>
    <t>TR13193|c3_g1, TR53981|c0_g1, TR54295|c0_g1, TR48838|c2_g1, TR38468|c0_g1, TR10909|c0_g1, TR48137|c0_g1, TR45458|c0_g1, TR29545|c0_g1, TR5918|c0_g1</t>
  </si>
  <si>
    <t>GO:0019538</t>
  </si>
  <si>
    <t>protein metabolic process</t>
  </si>
  <si>
    <t>GO:0044238, GO:0043170</t>
  </si>
  <si>
    <t>primary metabolic process, macromolecule metabolic process</t>
  </si>
  <si>
    <t>TR47496|c1_g1, TR54855|c5_g7, TR54753|c1_g2, TR48920|c0_g1, TR47293|c0_g1, TR47816|c0_g1, TR41127|c0_g3, TR41412|c0_g5, TR52757|c1_g1, TR36476|c0_g1</t>
  </si>
  <si>
    <t>GO:0046483</t>
  </si>
  <si>
    <t>heterocycle metabolic process</t>
  </si>
  <si>
    <t>GO:0006139</t>
  </si>
  <si>
    <t>nucleobase-containing compound metabolic process</t>
  </si>
  <si>
    <t>GO:0046483, GO:1901360, GO:0044238, GO:0006725, GO:0034641</t>
  </si>
  <si>
    <t>heterocycle metabolic process, organic cyclic compound metabolic process, primary metabolic process, cellular aromatic compound metabolic process, cellular nitrogen compound metabolic process</t>
  </si>
  <si>
    <t>TR13193|c3_g1, TR53981|c0_g1, TR48838|c2_g1, TR54295|c0_g1, TR38468|c0_g1, TR10909|c0_g1, TR48137|c0_g1, TR45458|c0_g1, TR29545|c0_g1, TR5918|c0_g1</t>
  </si>
  <si>
    <t>GO:0006725</t>
  </si>
  <si>
    <t>cellular aromatic compound metabolic process</t>
  </si>
  <si>
    <t>GO:0034641</t>
  </si>
  <si>
    <t>cellular nitrogen compound metabolic process</t>
  </si>
  <si>
    <t>GO:0044237, GO:0006807</t>
  </si>
  <si>
    <t>cellular metabolic process, nitrogen compound metabolic process</t>
  </si>
  <si>
    <t>GO:0006810</t>
  </si>
  <si>
    <t>transport</t>
  </si>
  <si>
    <t>GO:0044249</t>
  </si>
  <si>
    <t>cellular biosynthetic process</t>
  </si>
  <si>
    <t>GO:0044237, GO:0009058</t>
  </si>
  <si>
    <t>cellular metabolic process, biosynthetic process</t>
  </si>
  <si>
    <t>TR13193|c3_g1, TR54295|c0_g1, TR48838|c2_g1, TR38468|c0_g1, TR10909|c0_g1, TR45458|c0_g1, TR29545|c0_g1, TR5918|c0_g1</t>
  </si>
  <si>
    <t>GO:1901576</t>
  </si>
  <si>
    <t>organic substance biosynthetic process</t>
  </si>
  <si>
    <t>GO:0071704, GO:0009058</t>
  </si>
  <si>
    <t>organic substance metabolic process, biosynthetic process</t>
  </si>
  <si>
    <t>GO:0044765</t>
  </si>
  <si>
    <t>single-organism transport</t>
  </si>
  <si>
    <t>GO:0006810, GO:1902578</t>
  </si>
  <si>
    <t>transport, single-organism localization</t>
  </si>
  <si>
    <t>GO:0007154</t>
  </si>
  <si>
    <t>cell communication</t>
  </si>
  <si>
    <t>TR37626|c0_g1, TR50743|c0_g1, TR47816|c0_g1, TR54866|c8_g1, TR50760|c0_g2, TR52301|c0_g1</t>
  </si>
  <si>
    <t>GO:0006793</t>
  </si>
  <si>
    <t>phosphorus metabolic process</t>
  </si>
  <si>
    <t>TR47496|c1_g1, TR54855|c5_g7, TR47816|c0_g1, TR41412|c0_g5, TR52757|c1_g1, TR36476|c0_g1</t>
  </si>
  <si>
    <t>GO:0080090</t>
  </si>
  <si>
    <t>regulation of primary metabolic process</t>
  </si>
  <si>
    <t>GO:0019222, GO:0044238</t>
  </si>
  <si>
    <t>regulation of metabolic process, primary metabolic process</t>
  </si>
  <si>
    <t>GO:0031323</t>
  </si>
  <si>
    <t>regulation of cellular metabolic process</t>
  </si>
  <si>
    <t>GO:0044237, GO:0019222, GO:0050794</t>
  </si>
  <si>
    <t>cellular metabolic process, regulation of metabolic process, regulation of cellular process</t>
  </si>
  <si>
    <t>GO:0007165</t>
  </si>
  <si>
    <t>signal transduction</t>
  </si>
  <si>
    <t>GO:0051716, GO:0007154, GO:0050794, GO:0044700</t>
  </si>
  <si>
    <t>cellular response to stimulus, cell communication, regulation of cellular process, single organism signaling</t>
  </si>
  <si>
    <t>GO:0060255</t>
  </si>
  <si>
    <t>regulation of macromolecule metabolic process</t>
  </si>
  <si>
    <t>GO:0019222, GO:0043170</t>
  </si>
  <si>
    <t>regulation of metabolic process, macromolecule metabolic process</t>
  </si>
  <si>
    <t>GO:0009889</t>
  </si>
  <si>
    <t>regulation of biosynthetic process</t>
  </si>
  <si>
    <t>GO:0019222, GO:0009058</t>
  </si>
  <si>
    <t>regulation of metabolic process, biosynthetic process</t>
  </si>
  <si>
    <t>GO:0051171</t>
  </si>
  <si>
    <t>regulation of nitrogen compound metabolic process</t>
  </si>
  <si>
    <t>GO:0019222, GO:0006807</t>
  </si>
  <si>
    <t>regulation of metabolic process, nitrogen compound metabolic process</t>
  </si>
  <si>
    <t>GO:0043412</t>
  </si>
  <si>
    <t>macromolecule modification</t>
  </si>
  <si>
    <t>TR13193|c3_g1, TR53981|c0_g1, TR48920|c0_g1, TR47293|c0_g1, TR48137|c0_g1, TR47496|c1_g1, TR54855|c5_g7, TR38468|c0_g1, TR47816|c0_g1, TR41412|c0_g5, TR52757|c1_g1, TR36476|c0_g1</t>
  </si>
  <si>
    <t>GO:0090304</t>
  </si>
  <si>
    <t>nucleic acid metabolic process</t>
  </si>
  <si>
    <t>GO:0006139, GO:0043170</t>
  </si>
  <si>
    <t>nucleobase-containing compound metabolic process, macromolecule metabolic process</t>
  </si>
  <si>
    <t>GO:0016070</t>
  </si>
  <si>
    <t>RNA metabolic process</t>
  </si>
  <si>
    <t>GO:0090304, GO:0044260</t>
  </si>
  <si>
    <t>nucleic acid metabolic process, cellular macromolecule metabolic process</t>
  </si>
  <si>
    <t>TR13193|c3_g1, TR53981|c0_g1, TR48838|c2_g1, TR38468|c0_g1, TR10909|c0_g1, TR48137|c0_g1, TR45458|c0_g1, TR29545|c0_g1, TR5918|c0_g1</t>
  </si>
  <si>
    <t>GO:0009059</t>
  </si>
  <si>
    <t>macromolecule biosynthetic process</t>
  </si>
  <si>
    <t>GO:1901576, GO:0043170</t>
  </si>
  <si>
    <t>organic substance biosynthetic process, macromolecule metabolic process</t>
  </si>
  <si>
    <t>TR13193|c3_g1, TR48838|c2_g1, TR54295|c0_g1, TR38468|c0_g1, TR10909|c0_g1, TR45458|c0_g1, TR29545|c0_g1, TR5918|c0_g1</t>
  </si>
  <si>
    <t>GO:0036211</t>
  </si>
  <si>
    <t>protein modification process</t>
  </si>
  <si>
    <t>GO:0019538, GO:0043412</t>
  </si>
  <si>
    <t>protein metabolic process, macromolecule modification</t>
  </si>
  <si>
    <t>TR47496|c1_g1, TR54855|c5_g7, TR48920|c0_g1, TR47293|c0_g1, TR47816|c0_g1, TR41412|c0_g5, TR52757|c1_g1, TR36476|c0_g1</t>
  </si>
  <si>
    <t>GO:0034645</t>
  </si>
  <si>
    <t>cellular macromolecule biosynthetic process</t>
  </si>
  <si>
    <t>GO:0009059, GO:0044249, GO:0044260</t>
  </si>
  <si>
    <t>macromolecule biosynthetic process, cellular biosynthetic process, cellular macromolecule metabolic process</t>
  </si>
  <si>
    <t>GO:0044267</t>
  </si>
  <si>
    <t>cellular protein metabolic process</t>
  </si>
  <si>
    <t>GO:0019538, GO:0044260</t>
  </si>
  <si>
    <t>protein metabolic process, cellular macromolecule metabolic process</t>
  </si>
  <si>
    <t>GO:0010467</t>
  </si>
  <si>
    <t>gene expression</t>
  </si>
  <si>
    <t>TR13193|c3_g1, TR48838|c2_g1, TR38468|c0_g1, TR10909|c0_g1, TR45458|c0_g1, TR29545|c0_g1, TR5918|c0_g1</t>
  </si>
  <si>
    <t>GO:0018130</t>
  </si>
  <si>
    <t>heterocycle biosynthetic process</t>
  </si>
  <si>
    <t>GO:0046483, GO:0044249</t>
  </si>
  <si>
    <t>heterocycle metabolic process, cellular biosynthetic process</t>
  </si>
  <si>
    <t>GO:0034654</t>
  </si>
  <si>
    <t>nucleobase-containing compound biosynthetic process</t>
  </si>
  <si>
    <t>GO:0044271, GO:1901362, GO:0006139, GO:0018130, GO:0019438</t>
  </si>
  <si>
    <t>cellular nitrogen compound biosynthetic process, organic cyclic compound biosynthetic process, nucleobase-containing compound metabolic process, heterocycle biosynthetic process, aromatic compound biosynthetic process</t>
  </si>
  <si>
    <t>GO:0044271</t>
  </si>
  <si>
    <t>cellular nitrogen compound biosynthetic process</t>
  </si>
  <si>
    <t>GO:0044249, GO:0034641</t>
  </si>
  <si>
    <t>cellular biosynthetic process, cellular nitrogen compound metabolic process</t>
  </si>
  <si>
    <t>GO:0055085</t>
  </si>
  <si>
    <t>transmembrane transport</t>
  </si>
  <si>
    <t>GO:1901362</t>
  </si>
  <si>
    <t>organic cyclic compound biosynthetic process</t>
  </si>
  <si>
    <t>GO:1901576, GO:1901360</t>
  </si>
  <si>
    <t>organic substance biosynthetic process, organic cyclic compound metabolic process</t>
  </si>
  <si>
    <t>GO:0019438</t>
  </si>
  <si>
    <t>aromatic compound biosynthetic process</t>
  </si>
  <si>
    <t>GO:0044249, GO:0006725</t>
  </si>
  <si>
    <t>cellular biosynthetic process, cellular aromatic compound metabolic process</t>
  </si>
  <si>
    <t>GO:0006796</t>
  </si>
  <si>
    <t>phosphate-containing compound metabolic process</t>
  </si>
  <si>
    <t>GO:0019219</t>
  </si>
  <si>
    <t>regulation of nucleobase-containing compound metabolic process</t>
  </si>
  <si>
    <t>GO:0051171, GO:0080090, GO:0006139, GO:0031323</t>
  </si>
  <si>
    <t>regulation of nitrogen compound metabolic process, regulation of primary metabolic process, nucleobase-containing compound metabolic process, regulation of cellular metabolic process</t>
  </si>
  <si>
    <t>GO:0010556</t>
  </si>
  <si>
    <t>regulation of macromolecule biosynthetic process</t>
  </si>
  <si>
    <t>GO:0009889, GO:0009059, GO:0060255</t>
  </si>
  <si>
    <t>regulation of biosynthetic process, macromolecule biosynthetic process, regulation of macromolecule metabolic process</t>
  </si>
  <si>
    <t>GO:0010468</t>
  </si>
  <si>
    <t>regulation of gene expression</t>
  </si>
  <si>
    <t>GO:0060255, GO:0010467</t>
  </si>
  <si>
    <t>regulation of macromolecule metabolic process, gene expression</t>
  </si>
  <si>
    <t>GO:0051252</t>
  </si>
  <si>
    <t>regulation of RNA metabolic process</t>
  </si>
  <si>
    <t>GO:0016070, GO:0060255, GO:0019219</t>
  </si>
  <si>
    <t>RNA metabolic process, regulation of macromolecule metabolic process, regulation of nucleobase-containing compound metabolic process</t>
  </si>
  <si>
    <t>GO:0031326</t>
  </si>
  <si>
    <t>regulation of cellular biosynthetic process</t>
  </si>
  <si>
    <t>GO:0009889, GO:0044249, GO:0031323</t>
  </si>
  <si>
    <t>regulation of biosynthetic process, cellular biosynthetic process, regulation of cellular metabolic process</t>
  </si>
  <si>
    <t>GO:0006464</t>
  </si>
  <si>
    <t>cellular protein modification process</t>
  </si>
  <si>
    <t>GO:0044267, GO:0036211</t>
  </si>
  <si>
    <t>cellular protein metabolic process, protein modification process</t>
  </si>
  <si>
    <t>GO:0006351</t>
  </si>
  <si>
    <t>transcription, DNA-templated</t>
  </si>
  <si>
    <t>GO:0097659, GO:0034645, GO:0010467</t>
  </si>
  <si>
    <t>nucleic acid-templated transcription, cellular macromolecule biosynthetic process, gene expression</t>
  </si>
  <si>
    <t>GO:0032774</t>
  </si>
  <si>
    <t>RNA biosynthetic process</t>
  </si>
  <si>
    <t>GO:0016070, GO:0009059, GO:0034654</t>
  </si>
  <si>
    <t>RNA metabolic process, macromolecule biosynthetic process, nucleobase-containing compound biosynthetic process</t>
  </si>
  <si>
    <t>GO:0016310</t>
  </si>
  <si>
    <t>phosphorylation</t>
  </si>
  <si>
    <t>GO:0006355</t>
  </si>
  <si>
    <t>regulation of transcription, DNA-templated</t>
  </si>
  <si>
    <t>GO:1903506, GO:0006351, GO:0010468, GO:2000112</t>
  </si>
  <si>
    <t>regulation of nucleic acid-templated transcription, transcription, DNA-templated, regulation of gene expression, regulation of cellular macromolecule biosynthetic process</t>
  </si>
  <si>
    <t>GO:2000112</t>
  </si>
  <si>
    <t>regulation of cellular macromolecule biosynthetic process</t>
  </si>
  <si>
    <t>GO:0010556, GO:0031326, GO:0034645</t>
  </si>
  <si>
    <t>regulation of macromolecule biosynthetic process, regulation of cellular biosynthetic process, cellular macromolecule biosynthetic process</t>
  </si>
  <si>
    <t>GO:2001141</t>
  </si>
  <si>
    <t>regulation of RNA biosynthetic process</t>
  </si>
  <si>
    <t>GO:0010556, GO:0031326, GO:0032774, GO:0051252</t>
  </si>
  <si>
    <t>regulation of macromolecule biosynthetic process, regulation of cellular biosynthetic process, RNA biosynthetic process, regulation of RNA metabolic process</t>
  </si>
  <si>
    <t>GO:0097659</t>
  </si>
  <si>
    <t>nucleic acid-templated transcription</t>
  </si>
  <si>
    <t>GO:0006468</t>
  </si>
  <si>
    <t>protein phosphorylation</t>
  </si>
  <si>
    <t>GO:0006464, GO:0016310</t>
  </si>
  <si>
    <t>cellular protein modification process, phosphorylation</t>
  </si>
  <si>
    <t>GO:1903506</t>
  </si>
  <si>
    <t>regulation of nucleic acid-templated transcription</t>
  </si>
  <si>
    <t>GO:0097659, GO:2001141</t>
  </si>
  <si>
    <t>nucleic acid-templated transcription, regulation of RNA biosynthetic process</t>
  </si>
  <si>
    <t>across-variety</t>
  </si>
  <si>
    <r>
      <rPr>
        <b/>
        <sz val="12"/>
        <color theme="1"/>
        <rFont val="Calibri"/>
        <family val="2"/>
        <charset val="134"/>
        <scheme val="minor"/>
      </rPr>
      <t xml:space="preserve">Table S4. </t>
    </r>
    <r>
      <rPr>
        <sz val="12"/>
        <color theme="1"/>
        <rFont val="Calibri"/>
        <family val="2"/>
        <scheme val="minor"/>
      </rPr>
      <t xml:space="preserve">Biological process based characterisation of genes differentially expressed across both grapefruit varieties. </t>
    </r>
  </si>
  <si>
    <r>
      <rPr>
        <b/>
        <sz val="12"/>
        <color theme="1"/>
        <rFont val="Calibri"/>
        <family val="2"/>
        <charset val="134"/>
        <scheme val="minor"/>
      </rPr>
      <t xml:space="preserve">Table S5. </t>
    </r>
    <r>
      <rPr>
        <sz val="12"/>
        <color theme="1"/>
        <rFont val="Calibri"/>
        <family val="2"/>
        <scheme val="minor"/>
      </rPr>
      <t xml:space="preserve">Molecular funtion based characterisation of genes differentially expressed across both grapefruit varieties. </t>
    </r>
  </si>
  <si>
    <r>
      <rPr>
        <b/>
        <sz val="12"/>
        <color theme="1"/>
        <rFont val="Calibri"/>
        <family val="2"/>
        <charset val="134"/>
        <scheme val="minor"/>
      </rPr>
      <t xml:space="preserve">Table S6. </t>
    </r>
    <r>
      <rPr>
        <sz val="12"/>
        <color theme="1"/>
        <rFont val="Calibri"/>
        <family val="2"/>
        <scheme val="minor"/>
      </rPr>
      <t xml:space="preserve">Cellular component based characterisation of genes differentially expressed across both grapefruit varieties. </t>
    </r>
  </si>
  <si>
    <r>
      <rPr>
        <b/>
        <sz val="12"/>
        <rFont val="Calibri"/>
        <scheme val="minor"/>
      </rPr>
      <t>Table S1.</t>
    </r>
    <r>
      <rPr>
        <sz val="12"/>
        <rFont val="Calibri"/>
        <scheme val="minor"/>
      </rPr>
      <t xml:space="preserve"> Results for the transcript differential expression analysis of 'Marsh' plants. Transcripts were considered to be differentially regulated as a result of infection if a |log2 fold change|&gt;=1 and padj&lt;=0.05 were observed.</t>
    </r>
  </si>
  <si>
    <r>
      <rPr>
        <b/>
        <sz val="12"/>
        <rFont val="Calibri"/>
        <scheme val="minor"/>
      </rPr>
      <t>Table S2.</t>
    </r>
    <r>
      <rPr>
        <sz val="12"/>
        <rFont val="Calibri"/>
        <scheme val="minor"/>
      </rPr>
      <t xml:space="preserve"> Results for the transcript differential expression analysis of 'Star Ruby' plants. Transcripts were considered to be differentially regulated as a result of infection if a |log2 fold change|&gt;=1 and padj&lt;=0.05 were observed.</t>
    </r>
  </si>
  <si>
    <t>Disease_response</t>
  </si>
  <si>
    <t>Membrane</t>
  </si>
  <si>
    <t>Chloroplast</t>
  </si>
  <si>
    <t>Yes</t>
  </si>
  <si>
    <t>no hit</t>
  </si>
  <si>
    <r>
      <rPr>
        <b/>
        <sz val="12"/>
        <color rgb="FF000000"/>
        <rFont val="Calibri"/>
        <family val="2"/>
        <charset val="134"/>
      </rPr>
      <t>Table S3.</t>
    </r>
    <r>
      <rPr>
        <sz val="12"/>
        <color theme="1"/>
        <rFont val="Calibri"/>
        <family val="2"/>
        <scheme val="minor"/>
      </rPr>
      <t xml:space="preserve"> Results for the gene differential expression analysis across both 'Marsh' and 'Star Ruby' plants.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</si>
</sst>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2"/>
      <color rgb="FF3366FF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6100"/>
      <name val="Calibri"/>
      <family val="2"/>
      <charset val="134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charset val="134"/>
    </font>
    <font>
      <sz val="12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11" fontId="2" fillId="0" borderId="0" xfId="0" applyNumberFormat="1" applyFont="1"/>
    <xf numFmtId="0" fontId="3" fillId="0" borderId="0" xfId="0" applyFont="1"/>
    <xf numFmtId="0" fontId="5" fillId="0" borderId="0" xfId="0" applyFont="1" applyFill="1"/>
    <xf numFmtId="0" fontId="2" fillId="0" borderId="0" xfId="0" applyFont="1" applyFill="1"/>
    <xf numFmtId="0" fontId="2" fillId="0" borderId="0" xfId="15" applyFont="1" applyFill="1"/>
    <xf numFmtId="0" fontId="9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11" fontId="11" fillId="0" borderId="0" xfId="0" applyNumberFormat="1" applyFont="1" applyFill="1"/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Good" xfId="1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7"/>
  <sheetViews>
    <sheetView tabSelected="1" workbookViewId="0">
      <selection activeCell="R1" sqref="R1"/>
    </sheetView>
  </sheetViews>
  <sheetFormatPr baseColWidth="10" defaultRowHeight="15" x14ac:dyDescent="0"/>
  <cols>
    <col min="1" max="1" width="17.5" style="1" bestFit="1" customWidth="1"/>
    <col min="2" max="16384" width="10.83203125" style="1"/>
  </cols>
  <sheetData>
    <row r="1" spans="1:11">
      <c r="A1" s="1" t="s">
        <v>2484</v>
      </c>
    </row>
    <row r="2" spans="1:11" s="3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7" t="s">
        <v>2480</v>
      </c>
    </row>
    <row r="3" spans="1:11">
      <c r="A3" s="1" t="s">
        <v>10</v>
      </c>
      <c r="B3" s="1">
        <v>0</v>
      </c>
      <c r="C3" s="1">
        <v>758.622414219034</v>
      </c>
      <c r="D3" s="1">
        <v>379.311207109517</v>
      </c>
      <c r="E3" s="1">
        <v>7.6455718181038099</v>
      </c>
      <c r="F3" s="1">
        <f t="shared" ref="F3:F66" si="0">ABS(E3)</f>
        <v>7.6455718181038099</v>
      </c>
      <c r="G3" s="1">
        <v>0.488790102577845</v>
      </c>
      <c r="H3" s="1">
        <v>15.6418302616636</v>
      </c>
      <c r="I3" s="5">
        <v>3.7771388164018403E-55</v>
      </c>
      <c r="J3" s="5">
        <v>1.65125177636639E-50</v>
      </c>
    </row>
    <row r="4" spans="1:11">
      <c r="A4" s="1" t="s">
        <v>11</v>
      </c>
      <c r="B4" s="1">
        <v>268.748835429292</v>
      </c>
      <c r="C4" s="1">
        <v>0</v>
      </c>
      <c r="D4" s="1">
        <v>134.374417714646</v>
      </c>
      <c r="E4" s="1">
        <v>-5.74502656384281</v>
      </c>
      <c r="F4" s="1">
        <f t="shared" si="0"/>
        <v>5.74502656384281</v>
      </c>
      <c r="G4" s="1">
        <v>0.54448665915412897</v>
      </c>
      <c r="H4" s="1">
        <v>-10.5512714907796</v>
      </c>
      <c r="I4" s="5">
        <v>5.0114264587902297E-26</v>
      </c>
      <c r="J4" s="5">
        <v>1.09542265249466E-21</v>
      </c>
    </row>
    <row r="5" spans="1:11">
      <c r="A5" s="1" t="s">
        <v>12</v>
      </c>
      <c r="B5" s="1">
        <v>0</v>
      </c>
      <c r="C5" s="1">
        <v>168.87834848930899</v>
      </c>
      <c r="D5" s="1">
        <v>84.439174244654495</v>
      </c>
      <c r="E5" s="1">
        <v>5.66131700860808</v>
      </c>
      <c r="F5" s="1">
        <f t="shared" si="0"/>
        <v>5.66131700860808</v>
      </c>
      <c r="G5" s="1">
        <v>0.54012625657643498</v>
      </c>
      <c r="H5" s="1">
        <v>10.481469729859199</v>
      </c>
      <c r="I5" s="5">
        <v>1.0509759522451099E-25</v>
      </c>
      <c r="J5" s="5">
        <v>1.8378206281719901E-21</v>
      </c>
    </row>
    <row r="6" spans="1:11">
      <c r="A6" s="1" t="s">
        <v>13</v>
      </c>
      <c r="B6" s="1">
        <v>143.893038922004</v>
      </c>
      <c r="C6" s="1">
        <v>0</v>
      </c>
      <c r="D6" s="1">
        <v>71.946519461001898</v>
      </c>
      <c r="E6" s="1">
        <v>-5.4761570382685196</v>
      </c>
      <c r="F6" s="1">
        <f t="shared" si="0"/>
        <v>5.4761570382685196</v>
      </c>
      <c r="G6" s="1">
        <v>0.53457943568016197</v>
      </c>
      <c r="H6" s="1">
        <v>-10.243860262415501</v>
      </c>
      <c r="I6" s="5">
        <v>1.26102298526744E-24</v>
      </c>
      <c r="J6" s="5">
        <v>1.83760472823122E-20</v>
      </c>
    </row>
    <row r="7" spans="1:11">
      <c r="A7" s="1" t="s">
        <v>14</v>
      </c>
      <c r="B7" s="1">
        <v>0</v>
      </c>
      <c r="C7" s="1">
        <v>151.641325225412</v>
      </c>
      <c r="D7" s="1">
        <v>75.820662612706002</v>
      </c>
      <c r="E7" s="1">
        <v>5.2190751183487603</v>
      </c>
      <c r="F7" s="1">
        <f t="shared" si="0"/>
        <v>5.2190751183487603</v>
      </c>
      <c r="G7" s="1">
        <v>0.56031196123500204</v>
      </c>
      <c r="H7" s="1">
        <v>9.3145880856179293</v>
      </c>
      <c r="I7" s="5">
        <v>1.22426653548186E-20</v>
      </c>
      <c r="J7" s="5">
        <v>1.3380315032915199E-16</v>
      </c>
    </row>
    <row r="8" spans="1:11">
      <c r="A8" s="1" t="s">
        <v>15</v>
      </c>
      <c r="B8" s="1">
        <v>100.086178761748</v>
      </c>
      <c r="C8" s="1">
        <v>0</v>
      </c>
      <c r="D8" s="1">
        <v>50.043089380873901</v>
      </c>
      <c r="E8" s="1">
        <v>-5.1596895486317704</v>
      </c>
      <c r="F8" s="1">
        <f t="shared" si="0"/>
        <v>5.1596895486317704</v>
      </c>
      <c r="G8" s="1">
        <v>0.53853250472854397</v>
      </c>
      <c r="H8" s="1">
        <v>-9.5810178648967508</v>
      </c>
      <c r="I8" s="5">
        <v>9.6093187617995404E-22</v>
      </c>
      <c r="J8" s="5">
        <v>1.2002588237416899E-17</v>
      </c>
    </row>
    <row r="9" spans="1:11">
      <c r="A9" s="1" t="s">
        <v>16</v>
      </c>
      <c r="B9" s="1">
        <v>87.8533777694214</v>
      </c>
      <c r="C9" s="1">
        <v>0</v>
      </c>
      <c r="D9" s="1">
        <v>43.9266888847107</v>
      </c>
      <c r="E9" s="1">
        <v>-5.0252082733997101</v>
      </c>
      <c r="F9" s="1">
        <f t="shared" si="0"/>
        <v>5.0252082733997101</v>
      </c>
      <c r="G9" s="1">
        <v>0.54156018655272098</v>
      </c>
      <c r="H9" s="1">
        <v>-9.27913166103931</v>
      </c>
      <c r="I9" s="5">
        <v>1.7086534430451101E-20</v>
      </c>
      <c r="J9" s="5">
        <v>1.6599378348800701E-16</v>
      </c>
    </row>
    <row r="10" spans="1:11">
      <c r="A10" s="1" t="s">
        <v>17</v>
      </c>
      <c r="B10" s="1">
        <v>110.586101608776</v>
      </c>
      <c r="C10" s="1">
        <v>0</v>
      </c>
      <c r="D10" s="1">
        <v>55.293050804388102</v>
      </c>
      <c r="E10" s="1">
        <v>-4.8565135114628397</v>
      </c>
      <c r="F10" s="1">
        <f t="shared" si="0"/>
        <v>4.8565135114628397</v>
      </c>
      <c r="G10" s="1">
        <v>0.56176223045340301</v>
      </c>
      <c r="H10" s="1">
        <v>-8.6451406808590594</v>
      </c>
      <c r="I10" s="5">
        <v>5.3739047296695499E-18</v>
      </c>
      <c r="J10" s="5">
        <v>3.6143229702609798E-14</v>
      </c>
    </row>
    <row r="11" spans="1:11">
      <c r="A11" s="1" t="s">
        <v>18</v>
      </c>
      <c r="B11" s="1">
        <v>0</v>
      </c>
      <c r="C11" s="1">
        <v>91.216170431563199</v>
      </c>
      <c r="D11" s="1">
        <v>45.6080852157816</v>
      </c>
      <c r="E11" s="1">
        <v>4.6295208662960503</v>
      </c>
      <c r="F11" s="1">
        <f t="shared" si="0"/>
        <v>4.6295208662960503</v>
      </c>
      <c r="G11" s="1">
        <v>0.57460988114241396</v>
      </c>
      <c r="H11" s="1">
        <v>8.0568069193168892</v>
      </c>
      <c r="I11" s="5">
        <v>7.8313202156101699E-16</v>
      </c>
      <c r="J11" s="5">
        <v>4.2795228233228698E-12</v>
      </c>
    </row>
    <row r="12" spans="1:11">
      <c r="A12" s="1" t="s">
        <v>19</v>
      </c>
      <c r="B12" s="1">
        <v>0</v>
      </c>
      <c r="C12" s="1">
        <v>60.620168267380699</v>
      </c>
      <c r="D12" s="1">
        <v>30.3100841336903</v>
      </c>
      <c r="E12" s="1">
        <v>4.5088501944635899</v>
      </c>
      <c r="F12" s="1">
        <f t="shared" si="0"/>
        <v>4.5088501944635899</v>
      </c>
      <c r="G12" s="1">
        <v>0.56876875147864803</v>
      </c>
      <c r="H12" s="1">
        <v>7.9273873305131</v>
      </c>
      <c r="I12" s="5">
        <v>2.2380440897660302E-15</v>
      </c>
      <c r="J12" s="5">
        <v>1.08711748302557E-11</v>
      </c>
    </row>
    <row r="13" spans="1:11">
      <c r="A13" s="1" t="s">
        <v>20</v>
      </c>
      <c r="B13" s="1">
        <v>68.7860462557815</v>
      </c>
      <c r="C13" s="1">
        <v>0</v>
      </c>
      <c r="D13" s="1">
        <v>34.3930231278908</v>
      </c>
      <c r="E13" s="1">
        <v>-4.5016665654511199</v>
      </c>
      <c r="F13" s="1">
        <f t="shared" si="0"/>
        <v>4.5016665654511199</v>
      </c>
      <c r="G13" s="1">
        <v>0.56520725803536898</v>
      </c>
      <c r="H13" s="1">
        <v>-7.9646297910233397</v>
      </c>
      <c r="I13" s="5">
        <v>1.65719159923416E-15</v>
      </c>
      <c r="J13" s="5">
        <v>8.5232288404376301E-12</v>
      </c>
    </row>
    <row r="14" spans="1:11">
      <c r="A14" s="1" t="s">
        <v>21</v>
      </c>
      <c r="B14" s="1">
        <v>64.467762720981696</v>
      </c>
      <c r="C14" s="1">
        <v>0</v>
      </c>
      <c r="D14" s="1">
        <v>32.233881360490798</v>
      </c>
      <c r="E14" s="1">
        <v>-4.4124088604311398</v>
      </c>
      <c r="F14" s="1">
        <f t="shared" si="0"/>
        <v>4.4124088604311398</v>
      </c>
      <c r="G14" s="1">
        <v>0.56817572954531703</v>
      </c>
      <c r="H14" s="1">
        <v>-7.76592281398956</v>
      </c>
      <c r="I14" s="5">
        <v>8.1052902729195004E-15</v>
      </c>
      <c r="J14" s="5">
        <v>3.3746569034402102E-11</v>
      </c>
    </row>
    <row r="15" spans="1:11">
      <c r="A15" s="1" t="s">
        <v>22</v>
      </c>
      <c r="B15" s="1">
        <v>61.297278182984599</v>
      </c>
      <c r="C15" s="1">
        <v>0</v>
      </c>
      <c r="D15" s="1">
        <v>30.648639091492299</v>
      </c>
      <c r="E15" s="1">
        <v>-4.2924131452084602</v>
      </c>
      <c r="F15" s="1">
        <f t="shared" si="0"/>
        <v>4.2924131452084602</v>
      </c>
      <c r="G15" s="1">
        <v>0.57331977823500502</v>
      </c>
      <c r="H15" s="1">
        <v>-7.4869441246608996</v>
      </c>
      <c r="I15" s="5">
        <v>7.0495695704165001E-14</v>
      </c>
      <c r="J15" s="5">
        <v>2.8016912082717998E-10</v>
      </c>
    </row>
    <row r="16" spans="1:11">
      <c r="A16" s="1" t="s">
        <v>23</v>
      </c>
      <c r="B16" s="1">
        <v>0</v>
      </c>
      <c r="C16" s="1">
        <v>62.732730203717402</v>
      </c>
      <c r="D16" s="1">
        <v>31.366365101858701</v>
      </c>
      <c r="E16" s="1">
        <v>4.2152385994472796</v>
      </c>
      <c r="F16" s="1">
        <f t="shared" si="0"/>
        <v>4.2152385994472796</v>
      </c>
      <c r="G16" s="1">
        <v>0.584363936620654</v>
      </c>
      <c r="H16" s="1">
        <v>7.2133790867105603</v>
      </c>
      <c r="I16" s="5">
        <v>5.4580189999365099E-13</v>
      </c>
      <c r="J16" s="5">
        <v>1.9088657329618001E-9</v>
      </c>
    </row>
    <row r="17" spans="1:10">
      <c r="A17" s="1" t="s">
        <v>24</v>
      </c>
      <c r="B17" s="1">
        <v>220.017776906417</v>
      </c>
      <c r="C17" s="1">
        <v>0</v>
      </c>
      <c r="D17" s="1">
        <v>110.008888453208</v>
      </c>
      <c r="E17" s="1">
        <v>-4.15089664606539</v>
      </c>
      <c r="F17" s="1">
        <f t="shared" si="0"/>
        <v>4.15089664606539</v>
      </c>
      <c r="G17" s="1">
        <v>0.59979785661373697</v>
      </c>
      <c r="H17" s="1">
        <v>-6.9204926298003002</v>
      </c>
      <c r="I17" s="5">
        <v>4.5007573580614599E-12</v>
      </c>
      <c r="J17" s="5">
        <v>1.26941683498305E-8</v>
      </c>
    </row>
    <row r="18" spans="1:10">
      <c r="A18" s="1" t="s">
        <v>25</v>
      </c>
      <c r="B18" s="1">
        <v>0</v>
      </c>
      <c r="C18" s="1">
        <v>52.4311604502291</v>
      </c>
      <c r="D18" s="1">
        <v>26.2155802251145</v>
      </c>
      <c r="E18" s="1">
        <v>4.1159322715984796</v>
      </c>
      <c r="F18" s="1">
        <f t="shared" si="0"/>
        <v>4.1159322715984796</v>
      </c>
      <c r="G18" s="1">
        <v>0.58474740433105898</v>
      </c>
      <c r="H18" s="1">
        <v>7.0388209355234999</v>
      </c>
      <c r="I18" s="5">
        <v>1.93873322406028E-12</v>
      </c>
      <c r="J18" s="5">
        <v>6.2781926189810002E-9</v>
      </c>
    </row>
    <row r="19" spans="1:10">
      <c r="A19" s="1" t="s">
        <v>26</v>
      </c>
      <c r="B19" s="1">
        <v>3.4965931836311799</v>
      </c>
      <c r="C19" s="1">
        <v>132.33465548382401</v>
      </c>
      <c r="D19" s="1">
        <v>67.915624333727706</v>
      </c>
      <c r="E19" s="1">
        <v>4.0767454563047503</v>
      </c>
      <c r="F19" s="1">
        <f t="shared" si="0"/>
        <v>4.0767454563047503</v>
      </c>
      <c r="G19" s="1">
        <v>0.49215558354529099</v>
      </c>
      <c r="H19" s="1">
        <v>8.2834485528692294</v>
      </c>
      <c r="I19" s="5">
        <v>1.1965868077312899E-16</v>
      </c>
      <c r="J19" s="5">
        <v>6.97482472981183E-13</v>
      </c>
    </row>
    <row r="20" spans="1:10">
      <c r="A20" s="1" t="s">
        <v>27</v>
      </c>
      <c r="B20" s="1">
        <v>53.200845419553303</v>
      </c>
      <c r="C20" s="1">
        <v>0</v>
      </c>
      <c r="D20" s="1">
        <v>26.600422709776598</v>
      </c>
      <c r="E20" s="1">
        <v>-4.0650636816155501</v>
      </c>
      <c r="F20" s="1">
        <f t="shared" si="0"/>
        <v>4.0650636816155501</v>
      </c>
      <c r="G20" s="1">
        <v>0.58118640516283004</v>
      </c>
      <c r="H20" s="1">
        <v>-6.99442321001409</v>
      </c>
      <c r="I20" s="5">
        <v>2.6635241767598198E-12</v>
      </c>
      <c r="J20" s="5">
        <v>8.0304335472695908E-9</v>
      </c>
    </row>
    <row r="21" spans="1:10">
      <c r="A21" s="1" t="s">
        <v>28</v>
      </c>
      <c r="B21" s="1">
        <v>46.473726605051198</v>
      </c>
      <c r="C21" s="1">
        <v>0</v>
      </c>
      <c r="D21" s="1">
        <v>23.236863302525599</v>
      </c>
      <c r="E21" s="1">
        <v>-4.0269886750645298</v>
      </c>
      <c r="F21" s="1">
        <f t="shared" si="0"/>
        <v>4.0269886750645298</v>
      </c>
      <c r="G21" s="1">
        <v>0.57915954662958702</v>
      </c>
      <c r="H21" s="1">
        <v>-6.9531594506203902</v>
      </c>
      <c r="I21" s="5">
        <v>3.5719456638280601E-12</v>
      </c>
      <c r="J21" s="5">
        <v>1.04103165723714E-8</v>
      </c>
    </row>
    <row r="22" spans="1:10">
      <c r="A22" s="1" t="s">
        <v>29</v>
      </c>
      <c r="B22" s="1">
        <v>123.38893595577299</v>
      </c>
      <c r="C22" s="1">
        <v>3.0114518096260601</v>
      </c>
      <c r="D22" s="1">
        <v>63.200193882699601</v>
      </c>
      <c r="E22" s="1">
        <v>-4.0156832205336697</v>
      </c>
      <c r="F22" s="1">
        <f t="shared" si="0"/>
        <v>4.0156832205336697</v>
      </c>
      <c r="G22" s="1">
        <v>0.51079307090627302</v>
      </c>
      <c r="H22" s="1">
        <v>-7.8616634587639496</v>
      </c>
      <c r="I22" s="5">
        <v>3.7906534866632702E-15</v>
      </c>
      <c r="J22" s="5">
        <v>1.65715998476458E-11</v>
      </c>
    </row>
    <row r="23" spans="1:10">
      <c r="A23" s="1" t="s">
        <v>30</v>
      </c>
      <c r="B23" s="1">
        <v>0</v>
      </c>
      <c r="C23" s="1">
        <v>144.97053924906399</v>
      </c>
      <c r="D23" s="1">
        <v>72.485269624531895</v>
      </c>
      <c r="E23" s="1">
        <v>3.9253409573571898</v>
      </c>
      <c r="F23" s="1">
        <f t="shared" si="0"/>
        <v>3.9253409573571898</v>
      </c>
      <c r="G23" s="1">
        <v>0.60374150763381296</v>
      </c>
      <c r="H23" s="1">
        <v>6.5016913823623002</v>
      </c>
      <c r="I23" s="5">
        <v>7.9421909817183106E-11</v>
      </c>
      <c r="J23" s="5">
        <v>1.7360438157389E-7</v>
      </c>
    </row>
    <row r="24" spans="1:10">
      <c r="A24" s="1" t="s">
        <v>31</v>
      </c>
      <c r="B24" s="1">
        <v>78.807452953570206</v>
      </c>
      <c r="C24" s="1">
        <v>0</v>
      </c>
      <c r="D24" s="1">
        <v>39.403726476785103</v>
      </c>
      <c r="E24" s="1">
        <v>-3.87735020511552</v>
      </c>
      <c r="F24" s="1">
        <f t="shared" si="0"/>
        <v>3.87735020511552</v>
      </c>
      <c r="G24" s="1">
        <v>0.597058273458278</v>
      </c>
      <c r="H24" s="1">
        <v>-6.4940900703999196</v>
      </c>
      <c r="I24" s="5">
        <v>8.3536760874225599E-11</v>
      </c>
      <c r="J24" s="5">
        <v>1.7814519878724501E-7</v>
      </c>
    </row>
    <row r="25" spans="1:10">
      <c r="A25" s="1" t="s">
        <v>32</v>
      </c>
      <c r="B25" s="1">
        <v>0</v>
      </c>
      <c r="C25" s="1">
        <v>64.300624045537404</v>
      </c>
      <c r="D25" s="1">
        <v>32.150312022768702</v>
      </c>
      <c r="E25" s="1">
        <v>3.81925927087295</v>
      </c>
      <c r="F25" s="1">
        <f t="shared" si="0"/>
        <v>3.81925927087295</v>
      </c>
      <c r="G25" s="1">
        <v>0.59952226993297197</v>
      </c>
      <c r="H25" s="1">
        <v>6.3705044206280403</v>
      </c>
      <c r="I25" s="5">
        <v>1.8840751211371299E-10</v>
      </c>
      <c r="J25" s="5">
        <v>3.6607160920334303E-7</v>
      </c>
    </row>
    <row r="26" spans="1:10">
      <c r="A26" s="1" t="s">
        <v>33</v>
      </c>
      <c r="B26" s="1">
        <v>49.215540342845102</v>
      </c>
      <c r="C26" s="1">
        <v>0</v>
      </c>
      <c r="D26" s="1">
        <v>24.607770171422501</v>
      </c>
      <c r="E26" s="1">
        <v>-3.8105780969589</v>
      </c>
      <c r="F26" s="1">
        <f t="shared" si="0"/>
        <v>3.8105780969589</v>
      </c>
      <c r="G26" s="1">
        <v>0.59131083071014501</v>
      </c>
      <c r="H26" s="1">
        <v>-6.44428936365418</v>
      </c>
      <c r="I26" s="5">
        <v>1.16143310374112E-10</v>
      </c>
      <c r="J26" s="5">
        <v>2.3615986509883999E-7</v>
      </c>
    </row>
    <row r="27" spans="1:10">
      <c r="A27" s="1" t="s">
        <v>34</v>
      </c>
      <c r="B27" s="1">
        <v>53.013318999847201</v>
      </c>
      <c r="C27" s="1">
        <v>0.731783292005449</v>
      </c>
      <c r="D27" s="1">
        <v>26.872551145926298</v>
      </c>
      <c r="E27" s="1">
        <v>-3.8004707243645002</v>
      </c>
      <c r="F27" s="1">
        <f t="shared" si="0"/>
        <v>3.8004707243645002</v>
      </c>
      <c r="G27" s="1">
        <v>0.55852598410916099</v>
      </c>
      <c r="H27" s="1">
        <v>-6.8044653829779804</v>
      </c>
      <c r="I27" s="5">
        <v>1.0142517219300301E-11</v>
      </c>
      <c r="J27" s="5">
        <v>2.7712526579759399E-8</v>
      </c>
    </row>
    <row r="28" spans="1:10">
      <c r="A28" s="1" t="s">
        <v>35</v>
      </c>
      <c r="B28" s="1">
        <v>112.38309457243901</v>
      </c>
      <c r="C28" s="1">
        <v>0</v>
      </c>
      <c r="D28" s="1">
        <v>56.191547286219297</v>
      </c>
      <c r="E28" s="1">
        <v>-3.7776843874855901</v>
      </c>
      <c r="F28" s="1">
        <f t="shared" si="0"/>
        <v>3.7776843874855901</v>
      </c>
      <c r="G28" s="1">
        <v>0.60366454285022497</v>
      </c>
      <c r="H28" s="1">
        <v>-6.2579199527756</v>
      </c>
      <c r="I28" s="5">
        <v>3.9014596962036301E-10</v>
      </c>
      <c r="J28" s="5">
        <v>6.9616372873034297E-7</v>
      </c>
    </row>
    <row r="29" spans="1:10">
      <c r="A29" s="1" t="s">
        <v>36</v>
      </c>
      <c r="B29" s="1">
        <v>55.306122897465599</v>
      </c>
      <c r="C29" s="1">
        <v>0</v>
      </c>
      <c r="D29" s="1">
        <v>27.653061448732799</v>
      </c>
      <c r="E29" s="1">
        <v>-3.7638868798495499</v>
      </c>
      <c r="F29" s="1">
        <f t="shared" si="0"/>
        <v>3.7638868798495499</v>
      </c>
      <c r="G29" s="1">
        <v>0.59548484625915299</v>
      </c>
      <c r="H29" s="1">
        <v>-6.3207097602808204</v>
      </c>
      <c r="I29" s="5">
        <v>2.6036464249518102E-10</v>
      </c>
      <c r="J29" s="5">
        <v>4.9488526417225297E-7</v>
      </c>
    </row>
    <row r="30" spans="1:10">
      <c r="A30" s="1" t="s">
        <v>37</v>
      </c>
      <c r="B30" s="1">
        <v>0</v>
      </c>
      <c r="C30" s="1">
        <v>42.878784726791601</v>
      </c>
      <c r="D30" s="1">
        <v>21.4393923633958</v>
      </c>
      <c r="E30" s="1">
        <v>3.7601337665375798</v>
      </c>
      <c r="F30" s="1">
        <f t="shared" si="0"/>
        <v>3.7601337665375798</v>
      </c>
      <c r="G30" s="1">
        <v>0.59562487439443601</v>
      </c>
      <c r="H30" s="1">
        <v>6.3129226601901998</v>
      </c>
      <c r="I30" s="5">
        <v>2.7381435574704798E-10</v>
      </c>
      <c r="J30" s="5">
        <v>5.0142119657085203E-7</v>
      </c>
    </row>
    <row r="31" spans="1:10">
      <c r="A31" s="1" t="s">
        <v>38</v>
      </c>
      <c r="B31" s="1">
        <v>0</v>
      </c>
      <c r="C31" s="1">
        <v>34.507813831224603</v>
      </c>
      <c r="D31" s="1">
        <v>17.253906915612301</v>
      </c>
      <c r="E31" s="1">
        <v>3.73829132468118</v>
      </c>
      <c r="F31" s="1">
        <f t="shared" si="0"/>
        <v>3.73829132468118</v>
      </c>
      <c r="G31" s="1">
        <v>0.59224202735466402</v>
      </c>
      <c r="H31" s="1">
        <v>6.3121007156125097</v>
      </c>
      <c r="I31" s="5">
        <v>2.7527297659263999E-10</v>
      </c>
      <c r="J31" s="5">
        <v>5.0142119657085203E-7</v>
      </c>
    </row>
    <row r="32" spans="1:10">
      <c r="A32" s="1" t="s">
        <v>39</v>
      </c>
      <c r="B32" s="1">
        <v>61.131348506417098</v>
      </c>
      <c r="C32" s="1">
        <v>0</v>
      </c>
      <c r="D32" s="1">
        <v>30.565674253208599</v>
      </c>
      <c r="E32" s="1">
        <v>-3.7332059803406898</v>
      </c>
      <c r="F32" s="1">
        <f t="shared" si="0"/>
        <v>3.7332059803406898</v>
      </c>
      <c r="G32" s="1">
        <v>0.59822708171486805</v>
      </c>
      <c r="H32" s="1">
        <v>-6.2404496460426797</v>
      </c>
      <c r="I32" s="5">
        <v>4.3631483678635598E-10</v>
      </c>
      <c r="J32" s="5">
        <v>7.6297502879156604E-7</v>
      </c>
    </row>
    <row r="33" spans="1:11">
      <c r="A33" s="1" t="s">
        <v>40</v>
      </c>
      <c r="B33" s="1">
        <v>1.13185154997492</v>
      </c>
      <c r="C33" s="1">
        <v>92.842301100535195</v>
      </c>
      <c r="D33" s="1">
        <v>46.987076325255103</v>
      </c>
      <c r="E33" s="1">
        <v>3.7269257537125902</v>
      </c>
      <c r="F33" s="1">
        <f t="shared" si="0"/>
        <v>3.7269257537125902</v>
      </c>
      <c r="G33" s="1">
        <v>0.58114412341037103</v>
      </c>
      <c r="H33" s="1">
        <v>6.4130834393396103</v>
      </c>
      <c r="I33" s="5">
        <v>1.4260541586430999E-10</v>
      </c>
      <c r="J33" s="5">
        <v>2.8337640751545701E-7</v>
      </c>
    </row>
    <row r="34" spans="1:11">
      <c r="A34" s="1" t="s">
        <v>41</v>
      </c>
      <c r="B34" s="1">
        <v>48.241086935652497</v>
      </c>
      <c r="C34" s="1">
        <v>0</v>
      </c>
      <c r="D34" s="1">
        <v>24.120543467826302</v>
      </c>
      <c r="E34" s="1">
        <v>-3.7017931503311599</v>
      </c>
      <c r="F34" s="1">
        <f t="shared" si="0"/>
        <v>3.7017931503311599</v>
      </c>
      <c r="G34" s="1">
        <v>0.59542042230905201</v>
      </c>
      <c r="H34" s="1">
        <v>-6.2171081334018199</v>
      </c>
      <c r="I34" s="5">
        <v>5.0640080230219996E-10</v>
      </c>
      <c r="J34" s="5">
        <v>8.6816956369589297E-7</v>
      </c>
    </row>
    <row r="35" spans="1:11">
      <c r="A35" s="1" t="s">
        <v>42</v>
      </c>
      <c r="B35" s="1">
        <v>34.751056970476398</v>
      </c>
      <c r="C35" s="1">
        <v>0</v>
      </c>
      <c r="D35" s="1">
        <v>17.375528485238199</v>
      </c>
      <c r="E35" s="1">
        <v>-3.6647537047007002</v>
      </c>
      <c r="F35" s="1">
        <f t="shared" si="0"/>
        <v>3.6647537047007002</v>
      </c>
      <c r="G35" s="1">
        <v>0.58984162109120497</v>
      </c>
      <c r="H35" s="1">
        <v>-6.2131147983774202</v>
      </c>
      <c r="I35" s="5">
        <v>5.19444706932026E-10</v>
      </c>
      <c r="J35" s="5">
        <v>8.73406317421053E-7</v>
      </c>
    </row>
    <row r="36" spans="1:11">
      <c r="A36" s="1" t="s">
        <v>43</v>
      </c>
      <c r="B36" s="1">
        <v>48.437145884633601</v>
      </c>
      <c r="C36" s="1">
        <v>0</v>
      </c>
      <c r="D36" s="1">
        <v>24.218572942316801</v>
      </c>
      <c r="E36" s="1">
        <v>-3.65894757625352</v>
      </c>
      <c r="F36" s="1">
        <f t="shared" si="0"/>
        <v>3.65894757625352</v>
      </c>
      <c r="G36" s="1">
        <v>0.59714539914839104</v>
      </c>
      <c r="H36" s="1">
        <v>-6.1273980867501701</v>
      </c>
      <c r="I36" s="5">
        <v>8.9327778968781895E-10</v>
      </c>
      <c r="J36" s="5">
        <v>1.3466008666131899E-6</v>
      </c>
    </row>
    <row r="37" spans="1:11">
      <c r="A37" s="1" t="s">
        <v>44</v>
      </c>
      <c r="B37" s="1">
        <v>0</v>
      </c>
      <c r="C37" s="1">
        <v>43.615384019982102</v>
      </c>
      <c r="D37" s="1">
        <v>21.807692009991001</v>
      </c>
      <c r="E37" s="1">
        <v>3.65696550799449</v>
      </c>
      <c r="F37" s="1">
        <f t="shared" si="0"/>
        <v>3.65696550799449</v>
      </c>
      <c r="G37" s="1">
        <v>0.59961354052405802</v>
      </c>
      <c r="H37" s="1">
        <v>6.0988707906734803</v>
      </c>
      <c r="I37" s="5">
        <v>1.06820368915618E-9</v>
      </c>
      <c r="J37" s="5">
        <v>1.55662202262802E-6</v>
      </c>
    </row>
    <row r="38" spans="1:11">
      <c r="A38" s="1" t="s">
        <v>45</v>
      </c>
      <c r="B38" s="1">
        <v>0</v>
      </c>
      <c r="C38" s="1">
        <v>32.660863274359002</v>
      </c>
      <c r="D38" s="1">
        <v>16.330431637179501</v>
      </c>
      <c r="E38" s="1">
        <v>3.6517200785117598</v>
      </c>
      <c r="F38" s="1">
        <f t="shared" si="0"/>
        <v>3.6517200785117598</v>
      </c>
      <c r="G38" s="1">
        <v>0.59487010033430299</v>
      </c>
      <c r="H38" s="1">
        <v>6.1386848598703896</v>
      </c>
      <c r="I38" s="5">
        <v>8.3207446667590198E-10</v>
      </c>
      <c r="J38" s="5">
        <v>1.2763438406901899E-6</v>
      </c>
    </row>
    <row r="39" spans="1:11">
      <c r="A39" s="1" t="s">
        <v>46</v>
      </c>
      <c r="B39" s="1">
        <v>33.515741612928899</v>
      </c>
      <c r="C39" s="1">
        <v>0</v>
      </c>
      <c r="D39" s="1">
        <v>16.757870806464499</v>
      </c>
      <c r="E39" s="1">
        <v>-3.5820389846962502</v>
      </c>
      <c r="F39" s="1">
        <f t="shared" si="0"/>
        <v>3.5820389846962502</v>
      </c>
      <c r="G39" s="1">
        <v>0.59294441174881296</v>
      </c>
      <c r="H39" s="1">
        <v>-6.0411042143587999</v>
      </c>
      <c r="I39" s="5">
        <v>1.5306307177795699E-9</v>
      </c>
      <c r="J39" s="5">
        <v>2.12427247902126E-6</v>
      </c>
    </row>
    <row r="40" spans="1:11">
      <c r="A40" s="1" t="s">
        <v>47</v>
      </c>
      <c r="B40" s="1">
        <v>36.440727364304202</v>
      </c>
      <c r="C40" s="1">
        <v>0</v>
      </c>
      <c r="D40" s="1">
        <v>18.220363682152101</v>
      </c>
      <c r="E40" s="1">
        <v>-3.5712422856360102</v>
      </c>
      <c r="F40" s="1">
        <f t="shared" si="0"/>
        <v>3.5712422856360102</v>
      </c>
      <c r="G40" s="1">
        <v>0.59527605113621596</v>
      </c>
      <c r="H40" s="1">
        <v>-5.9993044887653602</v>
      </c>
      <c r="I40" s="5">
        <v>1.9816446382477901E-9</v>
      </c>
      <c r="J40" s="5">
        <v>2.6251987469781399E-6</v>
      </c>
    </row>
    <row r="41" spans="1:11">
      <c r="A41" s="1" t="s">
        <v>48</v>
      </c>
      <c r="B41" s="1">
        <v>0</v>
      </c>
      <c r="C41" s="1">
        <v>36.788405323247403</v>
      </c>
      <c r="D41" s="1">
        <v>18.394202661623702</v>
      </c>
      <c r="E41" s="1">
        <v>3.5569521266268498</v>
      </c>
      <c r="F41" s="1">
        <f t="shared" si="0"/>
        <v>3.5569521266268498</v>
      </c>
      <c r="G41" s="1">
        <v>0.60052924197857804</v>
      </c>
      <c r="H41" s="1">
        <v>5.9230290183833096</v>
      </c>
      <c r="I41" s="5">
        <v>3.16065044484013E-9</v>
      </c>
      <c r="J41" s="5">
        <v>4.0050479854224904E-6</v>
      </c>
    </row>
    <row r="42" spans="1:11">
      <c r="A42" s="1" t="s">
        <v>49</v>
      </c>
      <c r="B42" s="1">
        <v>92.892171039259395</v>
      </c>
      <c r="C42" s="1">
        <v>0</v>
      </c>
      <c r="D42" s="1">
        <v>46.446085519629698</v>
      </c>
      <c r="E42" s="1">
        <v>-3.5298605530679699</v>
      </c>
      <c r="F42" s="1">
        <f t="shared" si="0"/>
        <v>3.5298605530679699</v>
      </c>
      <c r="G42" s="1">
        <v>0.60785452051807398</v>
      </c>
      <c r="H42" s="1">
        <v>-5.8070811911696802</v>
      </c>
      <c r="I42" s="5">
        <v>6.3571313896034001E-9</v>
      </c>
      <c r="J42" s="5">
        <v>7.1260182810074799E-6</v>
      </c>
    </row>
    <row r="43" spans="1:11">
      <c r="A43" s="1" t="s">
        <v>50</v>
      </c>
      <c r="B43" s="1">
        <v>31.213644619966502</v>
      </c>
      <c r="C43" s="1">
        <v>0</v>
      </c>
      <c r="D43" s="1">
        <v>15.606822309983301</v>
      </c>
      <c r="E43" s="1">
        <v>-3.5148676068438101</v>
      </c>
      <c r="F43" s="1">
        <f t="shared" si="0"/>
        <v>3.5148676068438101</v>
      </c>
      <c r="G43" s="1">
        <v>0.59437841321318596</v>
      </c>
      <c r="H43" s="1">
        <v>-5.9135182717060299</v>
      </c>
      <c r="I43" s="5">
        <v>3.3487635944653E-9</v>
      </c>
      <c r="J43" s="5">
        <v>4.1827970874068402E-6</v>
      </c>
    </row>
    <row r="44" spans="1:11">
      <c r="A44" s="1" t="s">
        <v>51</v>
      </c>
      <c r="B44" s="1">
        <v>37.678962644090603</v>
      </c>
      <c r="C44" s="1">
        <v>0.38275537432357698</v>
      </c>
      <c r="D44" s="1">
        <v>19.030859009207099</v>
      </c>
      <c r="E44" s="1">
        <v>-3.5056089751479398</v>
      </c>
      <c r="F44" s="1">
        <f t="shared" si="0"/>
        <v>3.5056089751479398</v>
      </c>
      <c r="G44" s="1">
        <v>0.58200384177103504</v>
      </c>
      <c r="H44" s="1">
        <v>-6.0233433588348602</v>
      </c>
      <c r="I44" s="5">
        <v>1.7085045622410601E-9</v>
      </c>
      <c r="J44" s="5">
        <v>2.2981751983843898E-6</v>
      </c>
    </row>
    <row r="45" spans="1:11">
      <c r="A45" s="1" t="s">
        <v>52</v>
      </c>
      <c r="B45" s="1">
        <v>82.542410189159199</v>
      </c>
      <c r="C45" s="1">
        <v>1.4635665840109</v>
      </c>
      <c r="D45" s="1">
        <v>42.002988386585002</v>
      </c>
      <c r="E45" s="1">
        <v>-3.5003215077515901</v>
      </c>
      <c r="F45" s="1">
        <f t="shared" si="0"/>
        <v>3.5003215077515901</v>
      </c>
      <c r="G45" s="1">
        <v>0.57854825395977605</v>
      </c>
      <c r="H45" s="1">
        <v>-6.0501807477496197</v>
      </c>
      <c r="I45" s="5">
        <v>1.4468341255787201E-9</v>
      </c>
      <c r="J45" s="5">
        <v>2.0403628215459599E-6</v>
      </c>
    </row>
    <row r="46" spans="1:11">
      <c r="A46" s="1" t="s">
        <v>53</v>
      </c>
      <c r="B46" s="1">
        <v>164.67052195186801</v>
      </c>
      <c r="C46" s="1">
        <v>5.95959626183335</v>
      </c>
      <c r="D46" s="1">
        <v>85.315059106850597</v>
      </c>
      <c r="E46" s="1">
        <v>-3.48374182525062</v>
      </c>
      <c r="F46" s="1">
        <f t="shared" si="0"/>
        <v>3.48374182525062</v>
      </c>
      <c r="G46" s="1">
        <v>0.53263090439596605</v>
      </c>
      <c r="H46" s="1">
        <v>-6.5406302873119602</v>
      </c>
      <c r="I46" s="5">
        <v>6.12601021097006E-11</v>
      </c>
      <c r="J46" s="5">
        <v>1.3733886584255301E-7</v>
      </c>
      <c r="K46" s="1" t="s">
        <v>2028</v>
      </c>
    </row>
    <row r="47" spans="1:11">
      <c r="A47" s="1" t="s">
        <v>54</v>
      </c>
      <c r="B47" s="1">
        <v>46.219873065363601</v>
      </c>
      <c r="C47" s="1">
        <v>0.731783292005449</v>
      </c>
      <c r="D47" s="1">
        <v>23.475828178684498</v>
      </c>
      <c r="E47" s="1">
        <v>-3.4829143873894299</v>
      </c>
      <c r="F47" s="1">
        <f t="shared" si="0"/>
        <v>3.4829143873894299</v>
      </c>
      <c r="G47" s="1">
        <v>0.57547244680948495</v>
      </c>
      <c r="H47" s="1">
        <v>-6.0522695859711302</v>
      </c>
      <c r="I47" s="5">
        <v>1.4281919599162999E-9</v>
      </c>
      <c r="J47" s="5">
        <v>2.0403628215459599E-6</v>
      </c>
    </row>
    <row r="48" spans="1:11">
      <c r="A48" s="1" t="s">
        <v>55</v>
      </c>
      <c r="B48" s="1">
        <v>37.742863992461103</v>
      </c>
      <c r="C48" s="1">
        <v>0.33694034375684001</v>
      </c>
      <c r="D48" s="1">
        <v>19.039902168108998</v>
      </c>
      <c r="E48" s="1">
        <v>-3.4752997618263102</v>
      </c>
      <c r="F48" s="1">
        <f t="shared" si="0"/>
        <v>3.4752997618263102</v>
      </c>
      <c r="G48" s="1">
        <v>0.58491834397982501</v>
      </c>
      <c r="H48" s="1">
        <v>-5.9415126873609996</v>
      </c>
      <c r="I48" s="5">
        <v>2.82403875638291E-9</v>
      </c>
      <c r="J48" s="5">
        <v>3.63113242096447E-6</v>
      </c>
    </row>
    <row r="49" spans="1:11">
      <c r="A49" s="1" t="s">
        <v>56</v>
      </c>
      <c r="B49" s="1">
        <v>49.446399344783103</v>
      </c>
      <c r="C49" s="1">
        <v>0</v>
      </c>
      <c r="D49" s="1">
        <v>24.723199672391601</v>
      </c>
      <c r="E49" s="1">
        <v>-3.4704424612067801</v>
      </c>
      <c r="F49" s="1">
        <f t="shared" si="0"/>
        <v>3.4704424612067801</v>
      </c>
      <c r="G49" s="1">
        <v>0.603821924739951</v>
      </c>
      <c r="H49" s="1">
        <v>-5.7474601683292699</v>
      </c>
      <c r="I49" s="5">
        <v>9.0593931569034896E-9</v>
      </c>
      <c r="J49" s="5">
        <v>9.5433612202493905E-6</v>
      </c>
    </row>
    <row r="50" spans="1:11">
      <c r="A50" s="1" t="s">
        <v>57</v>
      </c>
      <c r="B50" s="1">
        <v>0.86394350418812904</v>
      </c>
      <c r="C50" s="1">
        <v>72.468426767219697</v>
      </c>
      <c r="D50" s="1">
        <v>36.666185135703898</v>
      </c>
      <c r="E50" s="1">
        <v>3.4629313369939201</v>
      </c>
      <c r="F50" s="1">
        <f t="shared" si="0"/>
        <v>3.4629313369939201</v>
      </c>
      <c r="G50" s="1">
        <v>0.59324698278675303</v>
      </c>
      <c r="H50" s="1">
        <v>5.83725065187343</v>
      </c>
      <c r="I50" s="5">
        <v>5.3069229666270097E-9</v>
      </c>
      <c r="J50" s="5">
        <v>6.02604548914372E-6</v>
      </c>
    </row>
    <row r="51" spans="1:11">
      <c r="A51" s="1" t="s">
        <v>58</v>
      </c>
      <c r="B51" s="1">
        <v>0</v>
      </c>
      <c r="C51" s="1">
        <v>25.9166516462952</v>
      </c>
      <c r="D51" s="1">
        <v>12.9583258231476</v>
      </c>
      <c r="E51" s="1">
        <v>3.4562856668382298</v>
      </c>
      <c r="F51" s="1">
        <f t="shared" si="0"/>
        <v>3.4562856668382298</v>
      </c>
      <c r="G51" s="1">
        <v>0.59848593862649102</v>
      </c>
      <c r="H51" s="1">
        <v>5.7750490759570896</v>
      </c>
      <c r="I51" s="5">
        <v>7.6930659131073792E-9</v>
      </c>
      <c r="J51" s="5">
        <v>8.3546767870748299E-6</v>
      </c>
    </row>
    <row r="52" spans="1:11">
      <c r="A52" s="1" t="s">
        <v>59</v>
      </c>
      <c r="B52" s="1">
        <v>30.337575741937801</v>
      </c>
      <c r="C52" s="1">
        <v>0</v>
      </c>
      <c r="D52" s="1">
        <v>15.168787870968901</v>
      </c>
      <c r="E52" s="1">
        <v>-3.4532535887274101</v>
      </c>
      <c r="F52" s="1">
        <f t="shared" si="0"/>
        <v>3.4532535887274101</v>
      </c>
      <c r="G52" s="1">
        <v>0.59653378703240101</v>
      </c>
      <c r="H52" s="1">
        <v>-5.7888650463646796</v>
      </c>
      <c r="I52" s="5">
        <v>7.0863601857612996E-9</v>
      </c>
      <c r="J52" s="5">
        <v>7.8428964111626995E-6</v>
      </c>
    </row>
    <row r="53" spans="1:11">
      <c r="A53" s="1" t="s">
        <v>60</v>
      </c>
      <c r="B53" s="1">
        <v>1.1519246722508401</v>
      </c>
      <c r="C53" s="1">
        <v>69.270095313406102</v>
      </c>
      <c r="D53" s="1">
        <v>35.211009992828501</v>
      </c>
      <c r="E53" s="1">
        <v>3.44134332255426</v>
      </c>
      <c r="F53" s="1">
        <f t="shared" si="0"/>
        <v>3.44134332255426</v>
      </c>
      <c r="G53" s="1">
        <v>0.58522051875048198</v>
      </c>
      <c r="H53" s="1">
        <v>5.8804215031659304</v>
      </c>
      <c r="I53" s="5">
        <v>4.0922304271712298E-9</v>
      </c>
      <c r="J53" s="5">
        <v>4.7706676689238596E-6</v>
      </c>
    </row>
    <row r="54" spans="1:11">
      <c r="A54" s="1" t="s">
        <v>61</v>
      </c>
      <c r="B54" s="1">
        <v>43.935513555532999</v>
      </c>
      <c r="C54" s="1">
        <v>0</v>
      </c>
      <c r="D54" s="1">
        <v>21.9677567777665</v>
      </c>
      <c r="E54" s="1">
        <v>-3.4373637879916701</v>
      </c>
      <c r="F54" s="1">
        <f t="shared" si="0"/>
        <v>3.4373637879916701</v>
      </c>
      <c r="G54" s="1">
        <v>0.60333592295131799</v>
      </c>
      <c r="H54" s="1">
        <v>-5.6972635926885298</v>
      </c>
      <c r="I54" s="5">
        <v>1.2174562433010499E-8</v>
      </c>
      <c r="J54" s="5">
        <v>1.25231846090334E-5</v>
      </c>
    </row>
    <row r="55" spans="1:11">
      <c r="A55" s="1" t="s">
        <v>62</v>
      </c>
      <c r="B55" s="1">
        <v>0</v>
      </c>
      <c r="C55" s="1">
        <v>35.212846863457401</v>
      </c>
      <c r="D55" s="1">
        <v>17.6064234317287</v>
      </c>
      <c r="E55" s="1">
        <v>3.4286658606506299</v>
      </c>
      <c r="F55" s="1">
        <f t="shared" si="0"/>
        <v>3.4286658606506299</v>
      </c>
      <c r="G55" s="1">
        <v>0.60414424212556606</v>
      </c>
      <c r="H55" s="1">
        <v>5.6752437937462199</v>
      </c>
      <c r="I55" s="5">
        <v>1.38491277311321E-8</v>
      </c>
      <c r="J55" s="5">
        <v>1.40800538842302E-5</v>
      </c>
      <c r="K55" s="1" t="s">
        <v>2028</v>
      </c>
    </row>
    <row r="56" spans="1:11">
      <c r="A56" s="1" t="s">
        <v>63</v>
      </c>
      <c r="B56" s="1">
        <v>0</v>
      </c>
      <c r="C56" s="1">
        <v>36.622698245630403</v>
      </c>
      <c r="D56" s="1">
        <v>18.311349122815201</v>
      </c>
      <c r="E56" s="1">
        <v>3.4149929935833199</v>
      </c>
      <c r="F56" s="1">
        <f t="shared" si="0"/>
        <v>3.4149929935833199</v>
      </c>
      <c r="G56" s="1">
        <v>0.60500856611259402</v>
      </c>
      <c r="H56" s="1">
        <v>5.64453659809468</v>
      </c>
      <c r="I56" s="5">
        <v>1.65626747753998E-8</v>
      </c>
      <c r="J56" s="5">
        <v>1.6271246138340599E-5</v>
      </c>
    </row>
    <row r="57" spans="1:11">
      <c r="A57" s="1" t="s">
        <v>64</v>
      </c>
      <c r="B57" s="1">
        <v>4.2594981541128796</v>
      </c>
      <c r="C57" s="1">
        <v>480.60184181943401</v>
      </c>
      <c r="D57" s="1">
        <v>242.43066998677401</v>
      </c>
      <c r="E57" s="1">
        <v>3.3951335627755501</v>
      </c>
      <c r="F57" s="1">
        <f t="shared" si="0"/>
        <v>3.3951335627755501</v>
      </c>
      <c r="G57" s="1">
        <v>0.60609578997385705</v>
      </c>
      <c r="H57" s="1">
        <v>5.6016451837126198</v>
      </c>
      <c r="I57" s="5">
        <v>2.12326839130573E-8</v>
      </c>
      <c r="J57" s="5">
        <v>2.0400642695101699E-5</v>
      </c>
    </row>
    <row r="58" spans="1:11">
      <c r="A58" s="1" t="s">
        <v>65</v>
      </c>
      <c r="B58" s="1">
        <v>32.722390497869903</v>
      </c>
      <c r="C58" s="1">
        <v>0.365891646002725</v>
      </c>
      <c r="D58" s="1">
        <v>16.544141071936298</v>
      </c>
      <c r="E58" s="1">
        <v>-3.37636138640686</v>
      </c>
      <c r="F58" s="1">
        <f t="shared" si="0"/>
        <v>3.37636138640686</v>
      </c>
      <c r="G58" s="1">
        <v>0.58474979782556302</v>
      </c>
      <c r="H58" s="1">
        <v>-5.7740274540703096</v>
      </c>
      <c r="I58" s="5">
        <v>7.73988173654484E-9</v>
      </c>
      <c r="J58" s="5">
        <v>8.3546767870748299E-6</v>
      </c>
    </row>
    <row r="59" spans="1:11">
      <c r="A59" s="1" t="s">
        <v>66</v>
      </c>
      <c r="B59" s="1">
        <v>0</v>
      </c>
      <c r="C59" s="1">
        <v>68.199565575628796</v>
      </c>
      <c r="D59" s="1">
        <v>34.099782787814398</v>
      </c>
      <c r="E59" s="1">
        <v>3.3575552256170602</v>
      </c>
      <c r="F59" s="1">
        <f t="shared" si="0"/>
        <v>3.3575552256170602</v>
      </c>
      <c r="G59" s="1">
        <v>0.61083306578425001</v>
      </c>
      <c r="H59" s="1">
        <v>5.4966821766701299</v>
      </c>
      <c r="I59" s="5">
        <v>3.8700327083150502E-8</v>
      </c>
      <c r="J59" s="5">
        <v>3.38372439818819E-5</v>
      </c>
    </row>
    <row r="60" spans="1:11">
      <c r="A60" s="1" t="s">
        <v>67</v>
      </c>
      <c r="B60" s="1">
        <v>27.4930602558752</v>
      </c>
      <c r="C60" s="1">
        <v>0</v>
      </c>
      <c r="D60" s="1">
        <v>13.7465301279376</v>
      </c>
      <c r="E60" s="1">
        <v>-3.3505440376739699</v>
      </c>
      <c r="F60" s="1">
        <f t="shared" si="0"/>
        <v>3.3505440376739699</v>
      </c>
      <c r="G60" s="1">
        <v>0.59890904168854298</v>
      </c>
      <c r="H60" s="1">
        <v>-5.5944121802328501</v>
      </c>
      <c r="I60" s="5">
        <v>2.2137048354344799E-8</v>
      </c>
      <c r="J60" s="5">
        <v>2.1038377019714999E-5</v>
      </c>
    </row>
    <row r="61" spans="1:11">
      <c r="A61" s="1" t="s">
        <v>68</v>
      </c>
      <c r="B61" s="1">
        <v>0</v>
      </c>
      <c r="C61" s="1">
        <v>36.564400700680501</v>
      </c>
      <c r="D61" s="1">
        <v>18.282200350340201</v>
      </c>
      <c r="E61" s="1">
        <v>3.3446610184948402</v>
      </c>
      <c r="F61" s="1">
        <f t="shared" si="0"/>
        <v>3.3446610184948402</v>
      </c>
      <c r="G61" s="1">
        <v>0.60692176955794597</v>
      </c>
      <c r="H61" s="1">
        <v>5.5108601903189802</v>
      </c>
      <c r="I61" s="5">
        <v>3.57084279820282E-8</v>
      </c>
      <c r="J61" s="5">
        <v>3.2522194710215099E-5</v>
      </c>
    </row>
    <row r="62" spans="1:11">
      <c r="A62" s="1" t="s">
        <v>69</v>
      </c>
      <c r="B62" s="1">
        <v>0.28129012730406899</v>
      </c>
      <c r="C62" s="1">
        <v>37.310846678533601</v>
      </c>
      <c r="D62" s="1">
        <v>18.796068402918799</v>
      </c>
      <c r="E62" s="1">
        <v>3.3421144505190101</v>
      </c>
      <c r="F62" s="1">
        <f t="shared" si="0"/>
        <v>3.3421144505190101</v>
      </c>
      <c r="G62" s="1">
        <v>0.59833055828511905</v>
      </c>
      <c r="H62" s="1">
        <v>5.5857325089627299</v>
      </c>
      <c r="I62" s="5">
        <v>2.3271720104600901E-8</v>
      </c>
      <c r="J62" s="5">
        <v>2.1878920168018E-5</v>
      </c>
    </row>
    <row r="63" spans="1:11">
      <c r="A63" s="1" t="s">
        <v>70</v>
      </c>
      <c r="B63" s="1">
        <v>37.896847066886799</v>
      </c>
      <c r="C63" s="1">
        <v>0</v>
      </c>
      <c r="D63" s="1">
        <v>18.9484235334434</v>
      </c>
      <c r="E63" s="1">
        <v>-3.3254573520805102</v>
      </c>
      <c r="F63" s="1">
        <f t="shared" si="0"/>
        <v>3.3254573520805102</v>
      </c>
      <c r="G63" s="1">
        <v>0.604919942951335</v>
      </c>
      <c r="H63" s="1">
        <v>-5.4973511632894603</v>
      </c>
      <c r="I63" s="5">
        <v>3.8553847262780897E-8</v>
      </c>
      <c r="J63" s="5">
        <v>3.38372439818819E-5</v>
      </c>
    </row>
    <row r="64" spans="1:11">
      <c r="A64" s="1" t="s">
        <v>71</v>
      </c>
      <c r="B64" s="1">
        <v>27.2811944492557</v>
      </c>
      <c r="C64" s="1">
        <v>0</v>
      </c>
      <c r="D64" s="1">
        <v>13.6405972246279</v>
      </c>
      <c r="E64" s="1">
        <v>-3.3056311880384399</v>
      </c>
      <c r="F64" s="1">
        <f t="shared" si="0"/>
        <v>3.3056311880384399</v>
      </c>
      <c r="G64" s="1">
        <v>0.60059214426250396</v>
      </c>
      <c r="H64" s="1">
        <v>-5.5039534226635398</v>
      </c>
      <c r="I64" s="5">
        <v>3.7136770065623298E-8</v>
      </c>
      <c r="J64" s="5">
        <v>3.3132819937935799E-5</v>
      </c>
    </row>
    <row r="65" spans="1:10">
      <c r="A65" s="1" t="s">
        <v>72</v>
      </c>
      <c r="B65" s="1">
        <v>0</v>
      </c>
      <c r="C65" s="1">
        <v>37.795788985991003</v>
      </c>
      <c r="D65" s="1">
        <v>18.897894492995501</v>
      </c>
      <c r="E65" s="1">
        <v>3.2970359789078598</v>
      </c>
      <c r="F65" s="1">
        <f t="shared" si="0"/>
        <v>3.2970359789078598</v>
      </c>
      <c r="G65" s="1">
        <v>0.60843973728539402</v>
      </c>
      <c r="H65" s="1">
        <v>5.4188373586805199</v>
      </c>
      <c r="I65" s="5">
        <v>5.9987857200247501E-8</v>
      </c>
      <c r="J65" s="5">
        <v>5.04146625142587E-5</v>
      </c>
    </row>
    <row r="66" spans="1:10">
      <c r="A66" s="1" t="s">
        <v>73</v>
      </c>
      <c r="B66" s="1">
        <v>43.337230101729702</v>
      </c>
      <c r="C66" s="1">
        <v>0</v>
      </c>
      <c r="D66" s="1">
        <v>21.668615050864901</v>
      </c>
      <c r="E66" s="1">
        <v>-3.2936853248776901</v>
      </c>
      <c r="F66" s="1">
        <f t="shared" si="0"/>
        <v>3.2936853248776901</v>
      </c>
      <c r="G66" s="1">
        <v>0.60732313401917604</v>
      </c>
      <c r="H66" s="1">
        <v>-5.42328315913237</v>
      </c>
      <c r="I66" s="5">
        <v>5.8514187992454999E-8</v>
      </c>
      <c r="J66" s="5">
        <v>4.9671160319731102E-5</v>
      </c>
    </row>
    <row r="67" spans="1:10">
      <c r="A67" s="1" t="s">
        <v>74</v>
      </c>
      <c r="B67" s="1">
        <v>33.330144823226298</v>
      </c>
      <c r="C67" s="1">
        <v>0</v>
      </c>
      <c r="D67" s="1">
        <v>16.665072411613099</v>
      </c>
      <c r="E67" s="1">
        <v>-3.2897417054029101</v>
      </c>
      <c r="F67" s="1">
        <f t="shared" ref="F67:F130" si="1">ABS(E67)</f>
        <v>3.2897417054029101</v>
      </c>
      <c r="G67" s="1">
        <v>0.60437095950564201</v>
      </c>
      <c r="H67" s="1">
        <v>-5.4432491397234299</v>
      </c>
      <c r="I67" s="5">
        <v>5.2317393107304001E-8</v>
      </c>
      <c r="J67" s="5">
        <v>4.4846264205333498E-5</v>
      </c>
    </row>
    <row r="68" spans="1:10">
      <c r="A68" s="1" t="s">
        <v>75</v>
      </c>
      <c r="B68" s="1">
        <v>0</v>
      </c>
      <c r="C68" s="1">
        <v>29.388789026722002</v>
      </c>
      <c r="D68" s="1">
        <v>14.694394513361001</v>
      </c>
      <c r="E68" s="1">
        <v>3.28438200126311</v>
      </c>
      <c r="F68" s="1">
        <f t="shared" si="1"/>
        <v>3.28438200126311</v>
      </c>
      <c r="G68" s="1">
        <v>0.60628895810589101</v>
      </c>
      <c r="H68" s="1">
        <v>5.4171892087955102</v>
      </c>
      <c r="I68" s="5">
        <v>6.0543261934684097E-8</v>
      </c>
      <c r="J68" s="5">
        <v>5.04146625142587E-5</v>
      </c>
    </row>
    <row r="69" spans="1:10">
      <c r="A69" s="1" t="s">
        <v>76</v>
      </c>
      <c r="B69" s="1">
        <v>1.4569699033735599</v>
      </c>
      <c r="C69" s="1">
        <v>59.679063909664698</v>
      </c>
      <c r="D69" s="1">
        <v>30.568016906519102</v>
      </c>
      <c r="E69" s="1">
        <v>3.2834697144624299</v>
      </c>
      <c r="F69" s="1">
        <f t="shared" si="1"/>
        <v>3.2834697144624299</v>
      </c>
      <c r="G69" s="1">
        <v>0.579251106128163</v>
      </c>
      <c r="H69" s="1">
        <v>5.6684737926697197</v>
      </c>
      <c r="I69" s="5">
        <v>1.44075102078991E-8</v>
      </c>
      <c r="J69" s="5">
        <v>1.4479382155373E-5</v>
      </c>
    </row>
    <row r="70" spans="1:10">
      <c r="A70" s="1" t="s">
        <v>77</v>
      </c>
      <c r="B70" s="1">
        <v>0</v>
      </c>
      <c r="C70" s="1">
        <v>44.724873027053</v>
      </c>
      <c r="D70" s="1">
        <v>22.3624365135265</v>
      </c>
      <c r="E70" s="1">
        <v>3.2647719339231398</v>
      </c>
      <c r="F70" s="1">
        <f t="shared" si="1"/>
        <v>3.2647719339231398</v>
      </c>
      <c r="G70" s="1">
        <v>0.61033592751632604</v>
      </c>
      <c r="H70" s="1">
        <v>5.34913936200455</v>
      </c>
      <c r="I70" s="5">
        <v>8.8373472967125502E-8</v>
      </c>
      <c r="J70" s="5">
        <v>6.8379170224846497E-5</v>
      </c>
    </row>
    <row r="71" spans="1:10">
      <c r="A71" s="1" t="s">
        <v>78</v>
      </c>
      <c r="B71" s="1">
        <v>0</v>
      </c>
      <c r="C71" s="1">
        <v>41.223013439244603</v>
      </c>
      <c r="D71" s="1">
        <v>20.611506719622302</v>
      </c>
      <c r="E71" s="1">
        <v>3.25943384572644</v>
      </c>
      <c r="F71" s="1">
        <f t="shared" si="1"/>
        <v>3.25943384572644</v>
      </c>
      <c r="G71" s="1">
        <v>0.60989702772509902</v>
      </c>
      <c r="H71" s="1">
        <v>5.3442363178650902</v>
      </c>
      <c r="I71" s="5">
        <v>9.0799045698323498E-8</v>
      </c>
      <c r="J71" s="5">
        <v>6.9034119665975795E-5</v>
      </c>
    </row>
    <row r="72" spans="1:10">
      <c r="A72" s="1" t="s">
        <v>79</v>
      </c>
      <c r="B72" s="1">
        <v>0</v>
      </c>
      <c r="C72" s="1">
        <v>41.053513899431799</v>
      </c>
      <c r="D72" s="1">
        <v>20.526756949715899</v>
      </c>
      <c r="E72" s="1">
        <v>3.2570730012411202</v>
      </c>
      <c r="F72" s="1">
        <f t="shared" si="1"/>
        <v>3.2570730012411202</v>
      </c>
      <c r="G72" s="1">
        <v>0.609935411991543</v>
      </c>
      <c r="H72" s="1">
        <v>5.3400293493473603</v>
      </c>
      <c r="I72" s="5">
        <v>9.2931535522258898E-8</v>
      </c>
      <c r="J72" s="5">
        <v>7.0046343765975795E-5</v>
      </c>
    </row>
    <row r="73" spans="1:10">
      <c r="A73" s="1" t="s">
        <v>80</v>
      </c>
      <c r="B73" s="1">
        <v>25.5344023870481</v>
      </c>
      <c r="C73" s="1">
        <v>0</v>
      </c>
      <c r="D73" s="1">
        <v>12.7672011935241</v>
      </c>
      <c r="E73" s="1">
        <v>-3.2544867029139501</v>
      </c>
      <c r="F73" s="1">
        <f t="shared" si="1"/>
        <v>3.2544867029139501</v>
      </c>
      <c r="G73" s="1">
        <v>0.60141191159420104</v>
      </c>
      <c r="H73" s="1">
        <v>-5.4114104495986401</v>
      </c>
      <c r="I73" s="5">
        <v>6.2530262543701597E-8</v>
      </c>
      <c r="J73" s="5">
        <v>5.1578028068358503E-5</v>
      </c>
    </row>
    <row r="74" spans="1:10">
      <c r="A74" s="1" t="s">
        <v>81</v>
      </c>
      <c r="B74" s="1">
        <v>0.28798116806271001</v>
      </c>
      <c r="C74" s="1">
        <v>26.2125531138811</v>
      </c>
      <c r="D74" s="1">
        <v>13.2502671409719</v>
      </c>
      <c r="E74" s="1">
        <v>3.2543987504740599</v>
      </c>
      <c r="F74" s="1">
        <f t="shared" si="1"/>
        <v>3.2543987504740599</v>
      </c>
      <c r="G74" s="1">
        <v>0.592848381402305</v>
      </c>
      <c r="H74" s="1">
        <v>5.4894284146921404</v>
      </c>
      <c r="I74" s="5">
        <v>4.0323649869191503E-8</v>
      </c>
      <c r="J74" s="5">
        <v>3.4907504976860298E-5</v>
      </c>
    </row>
    <row r="75" spans="1:10">
      <c r="A75" s="1" t="s">
        <v>82</v>
      </c>
      <c r="B75" s="1">
        <v>25.987323437187701</v>
      </c>
      <c r="C75" s="1">
        <v>0</v>
      </c>
      <c r="D75" s="1">
        <v>12.9936617185939</v>
      </c>
      <c r="E75" s="1">
        <v>-3.2502608439976801</v>
      </c>
      <c r="F75" s="1">
        <f t="shared" si="1"/>
        <v>3.2502608439976801</v>
      </c>
      <c r="G75" s="1">
        <v>0.60187847103159697</v>
      </c>
      <c r="H75" s="1">
        <v>-5.4001945582583399</v>
      </c>
      <c r="I75" s="5">
        <v>6.6568661906447696E-8</v>
      </c>
      <c r="J75" s="5">
        <v>5.3892262825262501E-5</v>
      </c>
    </row>
    <row r="76" spans="1:10">
      <c r="A76" s="1" t="s">
        <v>83</v>
      </c>
      <c r="B76" s="1">
        <v>0</v>
      </c>
      <c r="C76" s="1">
        <v>35.279084426467698</v>
      </c>
      <c r="D76" s="1">
        <v>17.639542213233799</v>
      </c>
      <c r="E76" s="1">
        <v>3.24973155876358</v>
      </c>
      <c r="F76" s="1">
        <f t="shared" si="1"/>
        <v>3.24973155876358</v>
      </c>
      <c r="G76" s="1">
        <v>0.60897830140447495</v>
      </c>
      <c r="H76" s="1">
        <v>5.3363667494700397</v>
      </c>
      <c r="I76" s="5">
        <v>9.4827501787426495E-8</v>
      </c>
      <c r="J76" s="5">
        <v>7.0263964332896998E-5</v>
      </c>
    </row>
    <row r="77" spans="1:10">
      <c r="A77" s="1" t="s">
        <v>84</v>
      </c>
      <c r="B77" s="1">
        <v>0.60640848070271003</v>
      </c>
      <c r="C77" s="1">
        <v>68.040480601211897</v>
      </c>
      <c r="D77" s="1">
        <v>34.323444540957297</v>
      </c>
      <c r="E77" s="1">
        <v>3.2326349946268098</v>
      </c>
      <c r="F77" s="1">
        <f t="shared" si="1"/>
        <v>3.2326349946268098</v>
      </c>
      <c r="G77" s="1">
        <v>0.60565800390876601</v>
      </c>
      <c r="H77" s="1">
        <v>5.3373933371047597</v>
      </c>
      <c r="I77" s="5">
        <v>9.4292338602436001E-8</v>
      </c>
      <c r="J77" s="5">
        <v>7.0263964332896998E-5</v>
      </c>
    </row>
    <row r="78" spans="1:10">
      <c r="A78" s="1" t="s">
        <v>85</v>
      </c>
      <c r="B78" s="1">
        <v>26.012919531777801</v>
      </c>
      <c r="C78" s="1">
        <v>0</v>
      </c>
      <c r="D78" s="1">
        <v>13.0064597658889</v>
      </c>
      <c r="E78" s="1">
        <v>-3.2298063011624798</v>
      </c>
      <c r="F78" s="1">
        <f t="shared" si="1"/>
        <v>3.2298063011624798</v>
      </c>
      <c r="G78" s="1">
        <v>0.60267212764092803</v>
      </c>
      <c r="H78" s="1">
        <v>-5.3591433103188004</v>
      </c>
      <c r="I78" s="5">
        <v>8.36175076123547E-8</v>
      </c>
      <c r="J78" s="5">
        <v>6.5864983428636206E-5</v>
      </c>
    </row>
    <row r="79" spans="1:10">
      <c r="A79" s="1" t="s">
        <v>86</v>
      </c>
      <c r="B79" s="1">
        <v>0</v>
      </c>
      <c r="C79" s="1">
        <v>25.300044964742099</v>
      </c>
      <c r="D79" s="1">
        <v>12.650022482371</v>
      </c>
      <c r="E79" s="1">
        <v>3.2216144558617801</v>
      </c>
      <c r="F79" s="1">
        <f t="shared" si="1"/>
        <v>3.2216144558617801</v>
      </c>
      <c r="G79" s="1">
        <v>0.60643860468505895</v>
      </c>
      <c r="H79" s="1">
        <v>5.3123505511903604</v>
      </c>
      <c r="I79" s="5">
        <v>1.08220169470576E-7</v>
      </c>
      <c r="J79" s="5">
        <v>7.8074210659178698E-5</v>
      </c>
    </row>
    <row r="80" spans="1:10">
      <c r="A80" s="1" t="s">
        <v>87</v>
      </c>
      <c r="B80" s="1">
        <v>35.026912764698402</v>
      </c>
      <c r="C80" s="1">
        <v>0.76551074864715396</v>
      </c>
      <c r="D80" s="1">
        <v>17.896211756672798</v>
      </c>
      <c r="E80" s="1">
        <v>-3.2107114470261902</v>
      </c>
      <c r="F80" s="1">
        <f t="shared" si="1"/>
        <v>3.2107114470261902</v>
      </c>
      <c r="G80" s="1">
        <v>0.57993301503424499</v>
      </c>
      <c r="H80" s="1">
        <v>-5.5363487916558798</v>
      </c>
      <c r="I80" s="5">
        <v>3.0884223059684703E-8</v>
      </c>
      <c r="J80" s="5">
        <v>2.8726927223409299E-5</v>
      </c>
    </row>
    <row r="81" spans="1:11">
      <c r="A81" s="1" t="s">
        <v>88</v>
      </c>
      <c r="B81" s="1">
        <v>27.7548615439981</v>
      </c>
      <c r="C81" s="1">
        <v>0</v>
      </c>
      <c r="D81" s="1">
        <v>13.8774307719991</v>
      </c>
      <c r="E81" s="1">
        <v>-3.2100855100772199</v>
      </c>
      <c r="F81" s="1">
        <f t="shared" si="1"/>
        <v>3.2100855100772199</v>
      </c>
      <c r="G81" s="1">
        <v>0.604405800346001</v>
      </c>
      <c r="H81" s="1">
        <v>-5.3111427922094103</v>
      </c>
      <c r="I81" s="5">
        <v>1.0893992840794E-7</v>
      </c>
      <c r="J81" s="5">
        <v>7.8074210659178698E-5</v>
      </c>
    </row>
    <row r="82" spans="1:11">
      <c r="A82" s="1" t="s">
        <v>89</v>
      </c>
      <c r="B82" s="1">
        <v>31.845153551396599</v>
      </c>
      <c r="C82" s="1">
        <v>0</v>
      </c>
      <c r="D82" s="1">
        <v>15.9225767756983</v>
      </c>
      <c r="E82" s="1">
        <v>-3.2097285875004</v>
      </c>
      <c r="F82" s="1">
        <f t="shared" si="1"/>
        <v>3.2097285875004</v>
      </c>
      <c r="G82" s="1">
        <v>0.60629501747595604</v>
      </c>
      <c r="H82" s="1">
        <v>-5.2940045604575499</v>
      </c>
      <c r="I82" s="5">
        <v>1.1966644641550901E-7</v>
      </c>
      <c r="J82" s="5">
        <v>8.3703328607148905E-5</v>
      </c>
    </row>
    <row r="83" spans="1:11">
      <c r="A83" s="1" t="s">
        <v>90</v>
      </c>
      <c r="B83" s="1">
        <v>26.915168289746401</v>
      </c>
      <c r="C83" s="1">
        <v>0</v>
      </c>
      <c r="D83" s="1">
        <v>13.4575841448732</v>
      </c>
      <c r="E83" s="1">
        <v>-3.1643497385186001</v>
      </c>
      <c r="F83" s="1">
        <f t="shared" si="1"/>
        <v>3.1643497385186001</v>
      </c>
      <c r="G83" s="1">
        <v>0.60549738933539499</v>
      </c>
      <c r="H83" s="1">
        <v>-5.22603366133725</v>
      </c>
      <c r="I83" s="5">
        <v>1.7318484406271201E-7</v>
      </c>
      <c r="J83" s="1">
        <v>1.14713967089236E-4</v>
      </c>
    </row>
    <row r="84" spans="1:11">
      <c r="A84" s="1" t="s">
        <v>91</v>
      </c>
      <c r="B84" s="1">
        <v>0</v>
      </c>
      <c r="C84" s="1">
        <v>33.232912122407697</v>
      </c>
      <c r="D84" s="1">
        <v>16.616456061203799</v>
      </c>
      <c r="E84" s="1">
        <v>3.1634417087746298</v>
      </c>
      <c r="F84" s="1">
        <f t="shared" si="1"/>
        <v>3.1634417087746298</v>
      </c>
      <c r="G84" s="1">
        <v>0.61042676297441401</v>
      </c>
      <c r="H84" s="1">
        <v>5.1823443869993397</v>
      </c>
      <c r="I84" s="5">
        <v>2.1911415705718899E-7</v>
      </c>
      <c r="J84" s="1">
        <v>1.3983961465794401E-4</v>
      </c>
    </row>
    <row r="85" spans="1:11">
      <c r="A85" s="1" t="s">
        <v>92</v>
      </c>
      <c r="B85" s="1">
        <v>26.828768545233899</v>
      </c>
      <c r="C85" s="1">
        <v>0</v>
      </c>
      <c r="D85" s="1">
        <v>13.4143842726169</v>
      </c>
      <c r="E85" s="1">
        <v>-3.16207715406461</v>
      </c>
      <c r="F85" s="1">
        <f t="shared" si="1"/>
        <v>3.16207715406461</v>
      </c>
      <c r="G85" s="1">
        <v>0.60554637426734004</v>
      </c>
      <c r="H85" s="1">
        <v>-5.2218579590877097</v>
      </c>
      <c r="I85" s="5">
        <v>1.77136820978763E-7</v>
      </c>
      <c r="J85" s="1">
        <v>1.1644947974028E-4</v>
      </c>
    </row>
    <row r="86" spans="1:11">
      <c r="A86" s="1" t="s">
        <v>93</v>
      </c>
      <c r="B86" s="1">
        <v>36.753542567653199</v>
      </c>
      <c r="C86" s="1">
        <v>0</v>
      </c>
      <c r="D86" s="1">
        <v>18.376771283826599</v>
      </c>
      <c r="E86" s="1">
        <v>-3.1609563825872802</v>
      </c>
      <c r="F86" s="1">
        <f t="shared" si="1"/>
        <v>3.1609563825872802</v>
      </c>
      <c r="G86" s="1">
        <v>0.609125566495339</v>
      </c>
      <c r="H86" s="1">
        <v>-5.1893346075984601</v>
      </c>
      <c r="I86" s="5">
        <v>2.11046860791784E-7</v>
      </c>
      <c r="J86" s="1">
        <v>1.3568140607697699E-4</v>
      </c>
    </row>
    <row r="87" spans="1:11">
      <c r="A87" s="1" t="s">
        <v>94</v>
      </c>
      <c r="B87" s="1">
        <v>0</v>
      </c>
      <c r="C87" s="1">
        <v>27.966261318882001</v>
      </c>
      <c r="D87" s="1">
        <v>13.983130659441001</v>
      </c>
      <c r="E87" s="1">
        <v>3.1479146125417801</v>
      </c>
      <c r="F87" s="1">
        <f t="shared" si="1"/>
        <v>3.1479146125417801</v>
      </c>
      <c r="G87" s="1">
        <v>0.609421918521312</v>
      </c>
      <c r="H87" s="1">
        <v>5.1654108867298598</v>
      </c>
      <c r="I87" s="5">
        <v>2.3991130968560098E-7</v>
      </c>
      <c r="J87" s="1">
        <v>1.49831467507506E-4</v>
      </c>
    </row>
    <row r="88" spans="1:11">
      <c r="A88" s="1" t="s">
        <v>95</v>
      </c>
      <c r="B88" s="1">
        <v>0.56927129536677901</v>
      </c>
      <c r="C88" s="1">
        <v>32.493148965552599</v>
      </c>
      <c r="D88" s="1">
        <v>16.531210130459701</v>
      </c>
      <c r="E88" s="1">
        <v>3.1353392460276299</v>
      </c>
      <c r="F88" s="1">
        <f t="shared" si="1"/>
        <v>3.1353392460276299</v>
      </c>
      <c r="G88" s="1">
        <v>0.593160342668274</v>
      </c>
      <c r="H88" s="1">
        <v>5.2858207477654604</v>
      </c>
      <c r="I88" s="5">
        <v>1.2514239052461E-7</v>
      </c>
      <c r="J88" s="5">
        <v>8.6838887088323504E-5</v>
      </c>
    </row>
    <row r="89" spans="1:11">
      <c r="A89" s="1" t="s">
        <v>96</v>
      </c>
      <c r="B89" s="1">
        <v>22.898070726062301</v>
      </c>
      <c r="C89" s="1">
        <v>0</v>
      </c>
      <c r="D89" s="1">
        <v>11.4490353630312</v>
      </c>
      <c r="E89" s="1">
        <v>-3.1169066016025702</v>
      </c>
      <c r="F89" s="1">
        <f t="shared" si="1"/>
        <v>3.1169066016025702</v>
      </c>
      <c r="G89" s="1">
        <v>0.60474677395047605</v>
      </c>
      <c r="H89" s="1">
        <v>-5.1540690018758397</v>
      </c>
      <c r="I89" s="5">
        <v>2.5489407990214901E-7</v>
      </c>
      <c r="J89" s="1">
        <v>1.5694654212791901E-4</v>
      </c>
    </row>
    <row r="90" spans="1:11">
      <c r="A90" s="1" t="s">
        <v>97</v>
      </c>
      <c r="B90" s="1">
        <v>0</v>
      </c>
      <c r="C90" s="1">
        <v>29.203288015192602</v>
      </c>
      <c r="D90" s="1">
        <v>14.601644007596301</v>
      </c>
      <c r="E90" s="1">
        <v>3.1151993886075502</v>
      </c>
      <c r="F90" s="1">
        <f t="shared" si="1"/>
        <v>3.1151993886075502</v>
      </c>
      <c r="G90" s="1">
        <v>0.61053044742372398</v>
      </c>
      <c r="H90" s="1">
        <v>5.1024472272478203</v>
      </c>
      <c r="I90" s="5">
        <v>3.3528925950841902E-7</v>
      </c>
      <c r="J90" s="1">
        <v>2.00792336409994E-4</v>
      </c>
    </row>
    <row r="91" spans="1:11">
      <c r="A91" s="1" t="s">
        <v>98</v>
      </c>
      <c r="B91" s="1">
        <v>171.90830147078901</v>
      </c>
      <c r="C91" s="1">
        <v>0.76551074864715396</v>
      </c>
      <c r="D91" s="1">
        <v>86.336906109718299</v>
      </c>
      <c r="E91" s="1">
        <v>-3.1066669088919201</v>
      </c>
      <c r="F91" s="1">
        <f t="shared" si="1"/>
        <v>3.1066669088919201</v>
      </c>
      <c r="G91" s="1">
        <v>0.61334618027569499</v>
      </c>
      <c r="H91" s="1">
        <v>-5.06511169189233</v>
      </c>
      <c r="I91" s="5">
        <v>4.0816096698245502E-7</v>
      </c>
      <c r="J91" s="1">
        <v>2.3633871514664901E-4</v>
      </c>
    </row>
    <row r="92" spans="1:11">
      <c r="A92" s="1" t="s">
        <v>99</v>
      </c>
      <c r="B92" s="1">
        <v>31.4268562712397</v>
      </c>
      <c r="C92" s="1">
        <v>0.33694034375684001</v>
      </c>
      <c r="D92" s="1">
        <v>15.881898307498201</v>
      </c>
      <c r="E92" s="1">
        <v>-3.1019022738792699</v>
      </c>
      <c r="F92" s="1">
        <f t="shared" si="1"/>
        <v>3.1019022738792699</v>
      </c>
      <c r="G92" s="1">
        <v>0.59901771463167297</v>
      </c>
      <c r="H92" s="1">
        <v>-5.1783147611695997</v>
      </c>
      <c r="I92" s="5">
        <v>2.23899238104569E-7</v>
      </c>
      <c r="J92" s="1">
        <v>1.4185801437996301E-4</v>
      </c>
    </row>
    <row r="93" spans="1:11">
      <c r="A93" s="1" t="s">
        <v>100</v>
      </c>
      <c r="B93" s="1">
        <v>23.421672804563201</v>
      </c>
      <c r="C93" s="1">
        <v>0</v>
      </c>
      <c r="D93" s="1">
        <v>11.7108364022816</v>
      </c>
      <c r="E93" s="1">
        <v>-3.0837163405701902</v>
      </c>
      <c r="F93" s="1">
        <f t="shared" si="1"/>
        <v>3.0837163405701902</v>
      </c>
      <c r="G93" s="1">
        <v>0.60622398862059501</v>
      </c>
      <c r="H93" s="1">
        <v>-5.0867606667741603</v>
      </c>
      <c r="I93" s="5">
        <v>3.6423099491487899E-7</v>
      </c>
      <c r="J93" s="1">
        <v>2.14032749554248E-4</v>
      </c>
    </row>
    <row r="94" spans="1:11">
      <c r="A94" s="1" t="s">
        <v>101</v>
      </c>
      <c r="B94" s="1">
        <v>6.8635426797500099</v>
      </c>
      <c r="C94" s="1">
        <v>190.84643945485999</v>
      </c>
      <c r="D94" s="1">
        <v>98.854991067305093</v>
      </c>
      <c r="E94" s="1">
        <v>3.0751566977536702</v>
      </c>
      <c r="F94" s="1">
        <f t="shared" si="1"/>
        <v>3.0751566977536702</v>
      </c>
      <c r="G94" s="1">
        <v>0.57895756147005195</v>
      </c>
      <c r="H94" s="1">
        <v>5.3115407802005796</v>
      </c>
      <c r="I94" s="5">
        <v>1.08702238852843E-7</v>
      </c>
      <c r="J94" s="5">
        <v>7.8074210659178698E-5</v>
      </c>
      <c r="K94" s="1" t="s">
        <v>2028</v>
      </c>
    </row>
    <row r="95" spans="1:11">
      <c r="A95" s="1" t="s">
        <v>102</v>
      </c>
      <c r="B95" s="1">
        <v>0</v>
      </c>
      <c r="C95" s="1">
        <v>26.979676153259501</v>
      </c>
      <c r="D95" s="1">
        <v>13.4898380766298</v>
      </c>
      <c r="E95" s="1">
        <v>3.0671992350137498</v>
      </c>
      <c r="F95" s="1">
        <f t="shared" si="1"/>
        <v>3.0671992350137498</v>
      </c>
      <c r="G95" s="1">
        <v>0.61100022798794096</v>
      </c>
      <c r="H95" s="1">
        <v>5.0199641416079501</v>
      </c>
      <c r="I95" s="5">
        <v>5.1681126091569095E-7</v>
      </c>
      <c r="J95" s="1">
        <v>2.8781449545797798E-4</v>
      </c>
    </row>
    <row r="96" spans="1:11">
      <c r="A96" s="1" t="s">
        <v>103</v>
      </c>
      <c r="B96" s="1">
        <v>35.292802541249699</v>
      </c>
      <c r="C96" s="1">
        <v>0</v>
      </c>
      <c r="D96" s="1">
        <v>17.6464012706248</v>
      </c>
      <c r="E96" s="1">
        <v>-3.0644286244883698</v>
      </c>
      <c r="F96" s="1">
        <f t="shared" si="1"/>
        <v>3.0644286244883698</v>
      </c>
      <c r="G96" s="1">
        <v>0.61097505664059504</v>
      </c>
      <c r="H96" s="1">
        <v>-5.0156362214489096</v>
      </c>
      <c r="I96" s="5">
        <v>5.2858257825224897E-7</v>
      </c>
      <c r="J96" s="1">
        <v>2.9018755548867699E-4</v>
      </c>
    </row>
    <row r="97" spans="1:11">
      <c r="A97" s="1" t="s">
        <v>104</v>
      </c>
      <c r="B97" s="1">
        <v>0</v>
      </c>
      <c r="C97" s="1">
        <v>23.529746536282602</v>
      </c>
      <c r="D97" s="1">
        <v>11.764873268141301</v>
      </c>
      <c r="E97" s="1">
        <v>3.0586100625313599</v>
      </c>
      <c r="F97" s="1">
        <f t="shared" si="1"/>
        <v>3.0586100625313599</v>
      </c>
      <c r="G97" s="1">
        <v>0.61006870071061003</v>
      </c>
      <c r="H97" s="1">
        <v>5.0135502099496101</v>
      </c>
      <c r="I97" s="5">
        <v>5.3434815327763896E-7</v>
      </c>
      <c r="J97" s="1">
        <v>2.9018755548867699E-4</v>
      </c>
    </row>
    <row r="98" spans="1:11">
      <c r="A98" s="1" t="s">
        <v>105</v>
      </c>
      <c r="B98" s="1">
        <v>0</v>
      </c>
      <c r="C98" s="1">
        <v>22.1259892233657</v>
      </c>
      <c r="D98" s="1">
        <v>11.0629946116828</v>
      </c>
      <c r="E98" s="1">
        <v>3.05667210912915</v>
      </c>
      <c r="F98" s="1">
        <f t="shared" si="1"/>
        <v>3.05667210912915</v>
      </c>
      <c r="G98" s="1">
        <v>0.60956849090721699</v>
      </c>
      <c r="H98" s="1">
        <v>5.0144850902314904</v>
      </c>
      <c r="I98" s="5">
        <v>5.3175675711847702E-7</v>
      </c>
      <c r="J98" s="1">
        <v>2.9018755548867699E-4</v>
      </c>
    </row>
    <row r="99" spans="1:11">
      <c r="A99" s="1" t="s">
        <v>106</v>
      </c>
      <c r="B99" s="1">
        <v>22.141856796339301</v>
      </c>
      <c r="C99" s="1">
        <v>0</v>
      </c>
      <c r="D99" s="1">
        <v>11.070928398169601</v>
      </c>
      <c r="E99" s="1">
        <v>-3.0441697736507698</v>
      </c>
      <c r="F99" s="1">
        <f t="shared" si="1"/>
        <v>3.0441697736507698</v>
      </c>
      <c r="G99" s="1">
        <v>0.60672731636178601</v>
      </c>
      <c r="H99" s="1">
        <v>-5.01736066855372</v>
      </c>
      <c r="I99" s="5">
        <v>5.2386167402265503E-7</v>
      </c>
      <c r="J99" s="1">
        <v>2.8989444054744798E-4</v>
      </c>
    </row>
    <row r="100" spans="1:11">
      <c r="A100" s="1" t="s">
        <v>107</v>
      </c>
      <c r="B100" s="1">
        <v>3.7663422201893302</v>
      </c>
      <c r="C100" s="1">
        <v>349.93601588570698</v>
      </c>
      <c r="D100" s="1">
        <v>176.851179052948</v>
      </c>
      <c r="E100" s="1">
        <v>3.0384309063811901</v>
      </c>
      <c r="F100" s="1">
        <f t="shared" si="1"/>
        <v>3.0384309063811901</v>
      </c>
      <c r="G100" s="1">
        <v>0.61172216405612001</v>
      </c>
      <c r="H100" s="1">
        <v>4.9670113082618998</v>
      </c>
      <c r="I100" s="5">
        <v>6.7992624784183203E-7</v>
      </c>
      <c r="J100" s="1">
        <v>3.4547014267475001E-4</v>
      </c>
      <c r="K100" s="1" t="s">
        <v>2028</v>
      </c>
    </row>
    <row r="101" spans="1:11">
      <c r="A101" s="1" t="s">
        <v>108</v>
      </c>
      <c r="B101" s="1">
        <v>0.60640848070271003</v>
      </c>
      <c r="C101" s="1">
        <v>31.953549506074499</v>
      </c>
      <c r="D101" s="1">
        <v>16.2799789933886</v>
      </c>
      <c r="E101" s="1">
        <v>3.03686485013719</v>
      </c>
      <c r="F101" s="1">
        <f t="shared" si="1"/>
        <v>3.03686485013719</v>
      </c>
      <c r="G101" s="1">
        <v>0.59704475399535295</v>
      </c>
      <c r="H101" s="1">
        <v>5.0864944877496097</v>
      </c>
      <c r="I101" s="5">
        <v>3.6474231630238802E-7</v>
      </c>
      <c r="J101" s="1">
        <v>2.14032749554248E-4</v>
      </c>
    </row>
    <row r="102" spans="1:11">
      <c r="A102" s="1" t="s">
        <v>109</v>
      </c>
      <c r="B102" s="1">
        <v>30.7308612105994</v>
      </c>
      <c r="C102" s="1">
        <v>0</v>
      </c>
      <c r="D102" s="1">
        <v>15.3654306052997</v>
      </c>
      <c r="E102" s="1">
        <v>-3.0366577555896499</v>
      </c>
      <c r="F102" s="1">
        <f t="shared" si="1"/>
        <v>3.0366577555896499</v>
      </c>
      <c r="G102" s="1">
        <v>0.61051270502060395</v>
      </c>
      <c r="H102" s="1">
        <v>-4.9739468656711496</v>
      </c>
      <c r="I102" s="5">
        <v>6.5603297456245404E-7</v>
      </c>
      <c r="J102" s="1">
        <v>3.40825191123818E-4</v>
      </c>
    </row>
    <row r="103" spans="1:11">
      <c r="A103" s="1" t="s">
        <v>110</v>
      </c>
      <c r="B103" s="1">
        <v>0.87916657647677499</v>
      </c>
      <c r="C103" s="1">
        <v>28.2758626511242</v>
      </c>
      <c r="D103" s="1">
        <v>14.577514613800499</v>
      </c>
      <c r="E103" s="1">
        <v>3.0335661700181098</v>
      </c>
      <c r="F103" s="1">
        <f t="shared" si="1"/>
        <v>3.0335661700181098</v>
      </c>
      <c r="G103" s="1">
        <v>0.57833103643237205</v>
      </c>
      <c r="H103" s="1">
        <v>5.2453802042713598</v>
      </c>
      <c r="I103" s="5">
        <v>1.5596037007468E-7</v>
      </c>
      <c r="J103" s="1">
        <v>1.0570727904736101E-4</v>
      </c>
    </row>
    <row r="104" spans="1:11">
      <c r="A104" s="1" t="s">
        <v>111</v>
      </c>
      <c r="B104" s="1">
        <v>27.948406082136</v>
      </c>
      <c r="C104" s="1">
        <v>0</v>
      </c>
      <c r="D104" s="1">
        <v>13.974203041068</v>
      </c>
      <c r="E104" s="1">
        <v>-3.0317464508755601</v>
      </c>
      <c r="F104" s="1">
        <f t="shared" si="1"/>
        <v>3.0317464508755601</v>
      </c>
      <c r="G104" s="1">
        <v>0.60978302958699504</v>
      </c>
      <c r="H104" s="1">
        <v>-4.9718445804058398</v>
      </c>
      <c r="I104" s="5">
        <v>6.6318862713282895E-7</v>
      </c>
      <c r="J104" s="1">
        <v>3.40825191123818E-4</v>
      </c>
    </row>
    <row r="105" spans="1:11">
      <c r="A105" s="1" t="s">
        <v>112</v>
      </c>
      <c r="B105" s="1">
        <v>0</v>
      </c>
      <c r="C105" s="1">
        <v>31.6134244276444</v>
      </c>
      <c r="D105" s="1">
        <v>15.8067122138222</v>
      </c>
      <c r="E105" s="1">
        <v>3.0279293759278398</v>
      </c>
      <c r="F105" s="1">
        <f t="shared" si="1"/>
        <v>3.0279293759278398</v>
      </c>
      <c r="G105" s="1">
        <v>0.61269615055460702</v>
      </c>
      <c r="H105" s="1">
        <v>4.9419755178598397</v>
      </c>
      <c r="I105" s="5">
        <v>7.7334928799687999E-7</v>
      </c>
      <c r="J105" s="1">
        <v>3.8638298083839602E-4</v>
      </c>
    </row>
    <row r="106" spans="1:11">
      <c r="A106" s="1" t="s">
        <v>113</v>
      </c>
      <c r="B106" s="1">
        <v>25.140532635291699</v>
      </c>
      <c r="C106" s="1">
        <v>0</v>
      </c>
      <c r="D106" s="1">
        <v>12.570266317645901</v>
      </c>
      <c r="E106" s="1">
        <v>-3.0271595701360399</v>
      </c>
      <c r="F106" s="1">
        <f t="shared" si="1"/>
        <v>3.0271595701360399</v>
      </c>
      <c r="G106" s="1">
        <v>0.60881905298112804</v>
      </c>
      <c r="H106" s="1">
        <v>-4.9721827122743996</v>
      </c>
      <c r="I106" s="5">
        <v>6.62032656746357E-7</v>
      </c>
      <c r="J106" s="1">
        <v>3.40825191123818E-4</v>
      </c>
    </row>
    <row r="107" spans="1:11">
      <c r="A107" s="1" t="s">
        <v>114</v>
      </c>
      <c r="B107" s="1">
        <v>21.242617097586599</v>
      </c>
      <c r="C107" s="1">
        <v>0</v>
      </c>
      <c r="D107" s="1">
        <v>10.6213085487933</v>
      </c>
      <c r="E107" s="1">
        <v>-3.0241068734937899</v>
      </c>
      <c r="F107" s="1">
        <f t="shared" si="1"/>
        <v>3.0241068734937899</v>
      </c>
      <c r="G107" s="1">
        <v>0.60681053127735196</v>
      </c>
      <c r="H107" s="1">
        <v>-4.9836097391519498</v>
      </c>
      <c r="I107" s="5">
        <v>6.2408891852788704E-7</v>
      </c>
      <c r="J107" s="1">
        <v>3.3272311282053199E-4</v>
      </c>
    </row>
    <row r="108" spans="1:11">
      <c r="A108" s="1" t="s">
        <v>115</v>
      </c>
      <c r="B108" s="1">
        <v>24.806120688804199</v>
      </c>
      <c r="C108" s="1">
        <v>0</v>
      </c>
      <c r="D108" s="1">
        <v>12.4030603444021</v>
      </c>
      <c r="E108" s="1">
        <v>-3.0231495177581902</v>
      </c>
      <c r="F108" s="1">
        <f t="shared" si="1"/>
        <v>3.0231495177581902</v>
      </c>
      <c r="G108" s="1">
        <v>0.60877231624857897</v>
      </c>
      <c r="H108" s="1">
        <v>-4.9659773236530604</v>
      </c>
      <c r="I108" s="5">
        <v>6.8355942405393598E-7</v>
      </c>
      <c r="J108" s="1">
        <v>3.4547014267475001E-4</v>
      </c>
    </row>
    <row r="109" spans="1:11">
      <c r="A109" s="1" t="s">
        <v>116</v>
      </c>
      <c r="B109" s="1">
        <v>31.418819385827401</v>
      </c>
      <c r="C109" s="1">
        <v>0.76551074864715396</v>
      </c>
      <c r="D109" s="1">
        <v>16.0921650672373</v>
      </c>
      <c r="E109" s="1">
        <v>-3.0183597236255699</v>
      </c>
      <c r="F109" s="1">
        <f t="shared" si="1"/>
        <v>3.0183597236255699</v>
      </c>
      <c r="G109" s="1">
        <v>0.58807432238155399</v>
      </c>
      <c r="H109" s="1">
        <v>-5.1326160805694903</v>
      </c>
      <c r="I109" s="5">
        <v>2.8574238581113202E-7</v>
      </c>
      <c r="J109" s="1">
        <v>1.7267371843338801E-4</v>
      </c>
    </row>
    <row r="110" spans="1:11">
      <c r="A110" s="1" t="s">
        <v>117</v>
      </c>
      <c r="B110" s="1">
        <v>48.863835104876102</v>
      </c>
      <c r="C110" s="1">
        <v>0</v>
      </c>
      <c r="D110" s="1">
        <v>24.431917552438001</v>
      </c>
      <c r="E110" s="1">
        <v>-3.0046672563012402</v>
      </c>
      <c r="F110" s="1">
        <f t="shared" si="1"/>
        <v>3.0046672563012402</v>
      </c>
      <c r="G110" s="1">
        <v>0.61373475422561796</v>
      </c>
      <c r="H110" s="1">
        <v>-4.8957098088609801</v>
      </c>
      <c r="I110" s="5">
        <v>9.7951521832368098E-7</v>
      </c>
      <c r="J110" s="1">
        <v>4.5708296187738502E-4</v>
      </c>
    </row>
    <row r="111" spans="1:11">
      <c r="A111" s="1" t="s">
        <v>118</v>
      </c>
      <c r="B111" s="1">
        <v>24.5560382676363</v>
      </c>
      <c r="C111" s="1">
        <v>0</v>
      </c>
      <c r="D111" s="1">
        <v>12.2780191338181</v>
      </c>
      <c r="E111" s="1">
        <v>-3.00412097588949</v>
      </c>
      <c r="F111" s="1">
        <f t="shared" si="1"/>
        <v>3.00412097588949</v>
      </c>
      <c r="G111" s="1">
        <v>0.60919599679320102</v>
      </c>
      <c r="H111" s="1">
        <v>-4.9312881103998398</v>
      </c>
      <c r="I111" s="5">
        <v>8.1689145249967901E-7</v>
      </c>
      <c r="J111" s="1">
        <v>4.01909527306334E-4</v>
      </c>
    </row>
    <row r="112" spans="1:11">
      <c r="A112" s="1" t="s">
        <v>119</v>
      </c>
      <c r="B112" s="1">
        <v>27.605144734209802</v>
      </c>
      <c r="C112" s="1">
        <v>0</v>
      </c>
      <c r="D112" s="1">
        <v>13.802572367104901</v>
      </c>
      <c r="E112" s="1">
        <v>-2.9987698323647298</v>
      </c>
      <c r="F112" s="1">
        <f t="shared" si="1"/>
        <v>2.9987698323647298</v>
      </c>
      <c r="G112" s="1">
        <v>0.61046636732840698</v>
      </c>
      <c r="H112" s="1">
        <v>-4.9122605156583603</v>
      </c>
      <c r="I112" s="5">
        <v>9.0032317489180698E-7</v>
      </c>
      <c r="J112" s="1">
        <v>4.2550733228913598E-4</v>
      </c>
    </row>
    <row r="113" spans="1:11">
      <c r="A113" s="1" t="s">
        <v>120</v>
      </c>
      <c r="B113" s="1">
        <v>0</v>
      </c>
      <c r="C113" s="1">
        <v>39.219908113553601</v>
      </c>
      <c r="D113" s="1">
        <v>19.6099540567768</v>
      </c>
      <c r="E113" s="1">
        <v>2.99538855827072</v>
      </c>
      <c r="F113" s="1">
        <f t="shared" si="1"/>
        <v>2.99538855827072</v>
      </c>
      <c r="G113" s="1">
        <v>0.61406534930059298</v>
      </c>
      <c r="H113" s="1">
        <v>4.8779638220629096</v>
      </c>
      <c r="I113" s="5">
        <v>1.07186577972098E-6</v>
      </c>
      <c r="J113" s="1">
        <v>4.9184428939821597E-4</v>
      </c>
      <c r="K113" s="1" t="s">
        <v>2028</v>
      </c>
    </row>
    <row r="114" spans="1:11">
      <c r="A114" s="1" t="s">
        <v>121</v>
      </c>
      <c r="B114" s="1">
        <v>2.6241176479130401</v>
      </c>
      <c r="C114" s="1">
        <v>40.606761851360403</v>
      </c>
      <c r="D114" s="1">
        <v>21.6154397496367</v>
      </c>
      <c r="E114" s="1">
        <v>2.9952857503453498</v>
      </c>
      <c r="F114" s="1">
        <f t="shared" si="1"/>
        <v>2.9952857503453498</v>
      </c>
      <c r="G114" s="1">
        <v>0.51134407587657904</v>
      </c>
      <c r="H114" s="1">
        <v>5.8576717549932296</v>
      </c>
      <c r="I114" s="5">
        <v>4.6940125842018202E-9</v>
      </c>
      <c r="J114" s="5">
        <v>5.4002144248302899E-6</v>
      </c>
    </row>
    <row r="115" spans="1:11">
      <c r="A115" s="1" t="s">
        <v>122</v>
      </c>
      <c r="B115" s="1">
        <v>28.961571249994702</v>
      </c>
      <c r="C115" s="1">
        <v>0.67388068751367902</v>
      </c>
      <c r="D115" s="1">
        <v>14.8177259687542</v>
      </c>
      <c r="E115" s="1">
        <v>-2.9799118732760101</v>
      </c>
      <c r="F115" s="1">
        <f t="shared" si="1"/>
        <v>2.9799118732760101</v>
      </c>
      <c r="G115" s="1">
        <v>0.58885577406856504</v>
      </c>
      <c r="H115" s="1">
        <v>-5.0605122756748901</v>
      </c>
      <c r="I115" s="5">
        <v>4.1813153656094202E-7</v>
      </c>
      <c r="J115" s="1">
        <v>2.38947142272349E-4</v>
      </c>
    </row>
    <row r="116" spans="1:11">
      <c r="A116" s="1" t="s">
        <v>123</v>
      </c>
      <c r="B116" s="1">
        <v>2.3495185613676099</v>
      </c>
      <c r="C116" s="1">
        <v>48.752784278949598</v>
      </c>
      <c r="D116" s="1">
        <v>25.5511514201586</v>
      </c>
      <c r="E116" s="1">
        <v>2.9755454924084201</v>
      </c>
      <c r="F116" s="1">
        <f t="shared" si="1"/>
        <v>2.9755454924084201</v>
      </c>
      <c r="G116" s="1">
        <v>0.55837380295337902</v>
      </c>
      <c r="H116" s="1">
        <v>5.3289489526013103</v>
      </c>
      <c r="I116" s="5">
        <v>9.8782753824939796E-8</v>
      </c>
      <c r="J116" s="5">
        <v>7.2579590738905801E-5</v>
      </c>
    </row>
    <row r="117" spans="1:11">
      <c r="A117" s="1" t="s">
        <v>124</v>
      </c>
      <c r="B117" s="1">
        <v>25.8735757442909</v>
      </c>
      <c r="C117" s="1">
        <v>0</v>
      </c>
      <c r="D117" s="1">
        <v>12.9367878721454</v>
      </c>
      <c r="E117" s="1">
        <v>-2.96241707589521</v>
      </c>
      <c r="F117" s="1">
        <f t="shared" si="1"/>
        <v>2.96241707589521</v>
      </c>
      <c r="G117" s="1">
        <v>0.610754143037751</v>
      </c>
      <c r="H117" s="1">
        <v>-4.8504248553449498</v>
      </c>
      <c r="I117" s="5">
        <v>1.2319730178765E-6</v>
      </c>
      <c r="J117" s="1">
        <v>5.5811569349748305E-4</v>
      </c>
    </row>
    <row r="118" spans="1:11">
      <c r="A118" s="1" t="s">
        <v>125</v>
      </c>
      <c r="B118" s="1">
        <v>0.84387038191220798</v>
      </c>
      <c r="C118" s="1">
        <v>38.215709185483199</v>
      </c>
      <c r="D118" s="1">
        <v>19.529789783697701</v>
      </c>
      <c r="E118" s="1">
        <v>2.9551239076110498</v>
      </c>
      <c r="F118" s="1">
        <f t="shared" si="1"/>
        <v>2.9551239076110498</v>
      </c>
      <c r="G118" s="1">
        <v>0.59850587791637999</v>
      </c>
      <c r="H118" s="1">
        <v>4.9375018970555997</v>
      </c>
      <c r="I118" s="5">
        <v>7.9129637062601199E-7</v>
      </c>
      <c r="J118" s="1">
        <v>3.9310344812110701E-4</v>
      </c>
    </row>
    <row r="119" spans="1:11">
      <c r="A119" s="1" t="s">
        <v>126</v>
      </c>
      <c r="B119" s="1">
        <v>0</v>
      </c>
      <c r="C119" s="1">
        <v>25.129206639060399</v>
      </c>
      <c r="D119" s="1">
        <v>12.5646033195302</v>
      </c>
      <c r="E119" s="1">
        <v>2.9527894767280598</v>
      </c>
      <c r="F119" s="1">
        <f t="shared" si="1"/>
        <v>2.9527894767280598</v>
      </c>
      <c r="G119" s="1">
        <v>0.61276740748249503</v>
      </c>
      <c r="H119" s="1">
        <v>4.8187769791140802</v>
      </c>
      <c r="I119" s="5">
        <v>1.4444090074509199E-6</v>
      </c>
      <c r="J119" s="1">
        <v>6.3783059170436404E-4</v>
      </c>
    </row>
    <row r="120" spans="1:11">
      <c r="A120" s="1" t="s">
        <v>127</v>
      </c>
      <c r="B120" s="1">
        <v>29.654468114442</v>
      </c>
      <c r="C120" s="1">
        <v>0.731783292005449</v>
      </c>
      <c r="D120" s="1">
        <v>15.1931257032237</v>
      </c>
      <c r="E120" s="1">
        <v>-2.9394873099946501</v>
      </c>
      <c r="F120" s="1">
        <f t="shared" si="1"/>
        <v>2.9394873099946501</v>
      </c>
      <c r="G120" s="1">
        <v>0.591344052145508</v>
      </c>
      <c r="H120" s="1">
        <v>-4.9708579960001797</v>
      </c>
      <c r="I120" s="5">
        <v>6.6657258826283695E-7</v>
      </c>
      <c r="J120" s="1">
        <v>3.40825191123818E-4</v>
      </c>
    </row>
    <row r="121" spans="1:11">
      <c r="A121" s="1" t="s">
        <v>128</v>
      </c>
      <c r="B121" s="1">
        <v>24.1395814805058</v>
      </c>
      <c r="C121" s="1">
        <v>0</v>
      </c>
      <c r="D121" s="1">
        <v>12.0697907402529</v>
      </c>
      <c r="E121" s="1">
        <v>-2.9368432406025899</v>
      </c>
      <c r="F121" s="1">
        <f t="shared" si="1"/>
        <v>2.9368432406025899</v>
      </c>
      <c r="G121" s="1">
        <v>0.61075290343690303</v>
      </c>
      <c r="H121" s="1">
        <v>-4.8085620618027898</v>
      </c>
      <c r="I121" s="5">
        <v>1.5201983440523E-6</v>
      </c>
      <c r="J121" s="1">
        <v>6.6792473373803601E-4</v>
      </c>
    </row>
    <row r="122" spans="1:11">
      <c r="A122" s="1" t="s">
        <v>129</v>
      </c>
      <c r="B122" s="1">
        <v>10.1111328714258</v>
      </c>
      <c r="C122" s="1">
        <v>211.038645085631</v>
      </c>
      <c r="D122" s="1">
        <v>110.574888978529</v>
      </c>
      <c r="E122" s="1">
        <v>2.9307277917469099</v>
      </c>
      <c r="F122" s="1">
        <f t="shared" si="1"/>
        <v>2.9307277917469099</v>
      </c>
      <c r="G122" s="1">
        <v>0.57015820540749995</v>
      </c>
      <c r="H122" s="1">
        <v>5.1402010248230701</v>
      </c>
      <c r="I122" s="5">
        <v>2.7444468876865601E-7</v>
      </c>
      <c r="J122" s="1">
        <v>1.6780277564894201E-4</v>
      </c>
      <c r="K122" s="1" t="s">
        <v>2028</v>
      </c>
    </row>
    <row r="123" spans="1:11">
      <c r="A123" s="1" t="s">
        <v>130</v>
      </c>
      <c r="B123" s="1">
        <v>7.0028864672369098</v>
      </c>
      <c r="C123" s="1">
        <v>216.777003752876</v>
      </c>
      <c r="D123" s="1">
        <v>111.889945110057</v>
      </c>
      <c r="E123" s="1">
        <v>2.9260475750561001</v>
      </c>
      <c r="F123" s="1">
        <f t="shared" si="1"/>
        <v>2.9260475750561001</v>
      </c>
      <c r="G123" s="1">
        <v>0.594970309748582</v>
      </c>
      <c r="H123" s="1">
        <v>4.9179724216701803</v>
      </c>
      <c r="I123" s="5">
        <v>8.7445228208351095E-7</v>
      </c>
      <c r="J123" s="1">
        <v>4.20092641932361E-4</v>
      </c>
      <c r="K123" s="1" t="s">
        <v>2028</v>
      </c>
    </row>
    <row r="124" spans="1:11">
      <c r="A124" s="1" t="s">
        <v>131</v>
      </c>
      <c r="B124" s="1">
        <v>0</v>
      </c>
      <c r="C124" s="1">
        <v>23.246287736290601</v>
      </c>
      <c r="D124" s="1">
        <v>11.6231438681453</v>
      </c>
      <c r="E124" s="1">
        <v>2.9121931223582598</v>
      </c>
      <c r="F124" s="1">
        <f t="shared" si="1"/>
        <v>2.9121931223582598</v>
      </c>
      <c r="G124" s="1">
        <v>0.61305170277179699</v>
      </c>
      <c r="H124" s="1">
        <v>4.7503222145723196</v>
      </c>
      <c r="I124" s="5">
        <v>2.0309278031781798E-6</v>
      </c>
      <c r="J124" s="1">
        <v>8.6620556850283302E-4</v>
      </c>
    </row>
    <row r="125" spans="1:11">
      <c r="A125" s="1" t="s">
        <v>132</v>
      </c>
      <c r="B125" s="1">
        <v>41.936708944409098</v>
      </c>
      <c r="C125" s="1">
        <v>2.5707938308107101</v>
      </c>
      <c r="D125" s="1">
        <v>22.253751387609899</v>
      </c>
      <c r="E125" s="1">
        <v>-2.8972838506804899</v>
      </c>
      <c r="F125" s="1">
        <f t="shared" si="1"/>
        <v>2.8972838506804899</v>
      </c>
      <c r="G125" s="1">
        <v>0.535734292005004</v>
      </c>
      <c r="H125" s="1">
        <v>-5.4080612234794696</v>
      </c>
      <c r="I125" s="5">
        <v>6.3710647731439205E-8</v>
      </c>
      <c r="J125" s="5">
        <v>5.2060530595800498E-5</v>
      </c>
    </row>
    <row r="126" spans="1:11">
      <c r="A126" s="1" t="s">
        <v>133</v>
      </c>
      <c r="B126" s="1">
        <v>19.724754905058401</v>
      </c>
      <c r="C126" s="1">
        <v>0</v>
      </c>
      <c r="D126" s="1">
        <v>9.8623774525292198</v>
      </c>
      <c r="E126" s="1">
        <v>-2.89475645501384</v>
      </c>
      <c r="F126" s="1">
        <f t="shared" si="1"/>
        <v>2.89475645501384</v>
      </c>
      <c r="G126" s="1">
        <v>0.60980646772952896</v>
      </c>
      <c r="H126" s="1">
        <v>-4.7470084497328902</v>
      </c>
      <c r="I126" s="5">
        <v>2.0644733057736002E-6</v>
      </c>
      <c r="J126" s="1">
        <v>8.7623863600489805E-4</v>
      </c>
    </row>
    <row r="127" spans="1:11">
      <c r="A127" s="1" t="s">
        <v>134</v>
      </c>
      <c r="B127" s="1">
        <v>9.9899325762113396</v>
      </c>
      <c r="C127" s="1">
        <v>225.531755456984</v>
      </c>
      <c r="D127" s="1">
        <v>117.760844016598</v>
      </c>
      <c r="E127" s="1">
        <v>2.8913761422625099</v>
      </c>
      <c r="F127" s="1">
        <f t="shared" si="1"/>
        <v>2.8913761422625099</v>
      </c>
      <c r="G127" s="1">
        <v>0.58037869789690899</v>
      </c>
      <c r="H127" s="1">
        <v>4.9818784747611504</v>
      </c>
      <c r="I127" s="5">
        <v>6.2969978279890701E-7</v>
      </c>
      <c r="J127" s="1">
        <v>3.3367982308630102E-4</v>
      </c>
    </row>
    <row r="128" spans="1:11">
      <c r="A128" s="1" t="s">
        <v>135</v>
      </c>
      <c r="B128" s="1">
        <v>27.320083488386</v>
      </c>
      <c r="C128" s="1">
        <v>0</v>
      </c>
      <c r="D128" s="1">
        <v>13.660041744193</v>
      </c>
      <c r="E128" s="1">
        <v>-2.88924578490859</v>
      </c>
      <c r="F128" s="1">
        <f t="shared" si="1"/>
        <v>2.88924578490859</v>
      </c>
      <c r="G128" s="1">
        <v>0.61270888202030305</v>
      </c>
      <c r="H128" s="1">
        <v>-4.7155278300875896</v>
      </c>
      <c r="I128" s="5">
        <v>2.4108493611954102E-6</v>
      </c>
      <c r="J128" s="1">
        <v>9.7138342417861403E-4</v>
      </c>
    </row>
    <row r="129" spans="1:10">
      <c r="A129" s="1" t="s">
        <v>136</v>
      </c>
      <c r="B129" s="1">
        <v>0</v>
      </c>
      <c r="C129" s="1">
        <v>25.686947894930299</v>
      </c>
      <c r="D129" s="1">
        <v>12.843473947465201</v>
      </c>
      <c r="E129" s="1">
        <v>2.88496222995186</v>
      </c>
      <c r="F129" s="1">
        <f t="shared" si="1"/>
        <v>2.88496222995186</v>
      </c>
      <c r="G129" s="1">
        <v>0.61396799378633904</v>
      </c>
      <c r="H129" s="1">
        <v>4.6988804940145297</v>
      </c>
      <c r="I129" s="5">
        <v>2.61591460689587E-6</v>
      </c>
      <c r="J129" s="1">
        <v>1.0396358079060601E-3</v>
      </c>
    </row>
    <row r="130" spans="1:10">
      <c r="A130" s="1" t="s">
        <v>137</v>
      </c>
      <c r="B130" s="1">
        <v>19.179238713510301</v>
      </c>
      <c r="C130" s="1">
        <v>0</v>
      </c>
      <c r="D130" s="1">
        <v>9.5896193567551506</v>
      </c>
      <c r="E130" s="1">
        <v>-2.8846301248255601</v>
      </c>
      <c r="F130" s="1">
        <f t="shared" si="1"/>
        <v>2.8846301248255601</v>
      </c>
      <c r="G130" s="1">
        <v>0.609773526725509</v>
      </c>
      <c r="H130" s="1">
        <v>-4.7306581843853701</v>
      </c>
      <c r="I130" s="5">
        <v>2.2379306498534102E-6</v>
      </c>
      <c r="J130" s="1">
        <v>9.2297749263812795E-4</v>
      </c>
    </row>
    <row r="131" spans="1:10">
      <c r="A131" s="1" t="s">
        <v>138</v>
      </c>
      <c r="B131" s="1">
        <v>23.6025973204876</v>
      </c>
      <c r="C131" s="1">
        <v>0</v>
      </c>
      <c r="D131" s="1">
        <v>11.8012986602438</v>
      </c>
      <c r="E131" s="1">
        <v>-2.8809781738604601</v>
      </c>
      <c r="F131" s="1">
        <f t="shared" ref="F131:F194" si="2">ABS(E131)</f>
        <v>2.8809781738604601</v>
      </c>
      <c r="G131" s="1">
        <v>0.61183584074577102</v>
      </c>
      <c r="H131" s="1">
        <v>-4.7087437217617296</v>
      </c>
      <c r="I131" s="5">
        <v>2.49248214539783E-6</v>
      </c>
      <c r="J131" s="1">
        <v>9.9510357945531598E-4</v>
      </c>
    </row>
    <row r="132" spans="1:10">
      <c r="A132" s="1" t="s">
        <v>139</v>
      </c>
      <c r="B132" s="1">
        <v>0.28129012730406899</v>
      </c>
      <c r="C132" s="1">
        <v>24.912513436022699</v>
      </c>
      <c r="D132" s="1">
        <v>12.5969017816634</v>
      </c>
      <c r="E132" s="1">
        <v>2.8778655622313698</v>
      </c>
      <c r="F132" s="1">
        <f t="shared" si="2"/>
        <v>2.8778655622313698</v>
      </c>
      <c r="G132" s="1">
        <v>0.60795361781665502</v>
      </c>
      <c r="H132" s="1">
        <v>4.73369263360361</v>
      </c>
      <c r="I132" s="5">
        <v>2.2047151943845099E-6</v>
      </c>
      <c r="J132" s="1">
        <v>9.1689934064383301E-4</v>
      </c>
    </row>
    <row r="133" spans="1:10">
      <c r="A133" s="1" t="s">
        <v>140</v>
      </c>
      <c r="B133" s="1">
        <v>1.1519246722508401</v>
      </c>
      <c r="C133" s="1">
        <v>53.109107104800799</v>
      </c>
      <c r="D133" s="1">
        <v>27.1305158885258</v>
      </c>
      <c r="E133" s="1">
        <v>2.8748508574891898</v>
      </c>
      <c r="F133" s="1">
        <f t="shared" si="2"/>
        <v>2.8748508574891898</v>
      </c>
      <c r="G133" s="1">
        <v>0.60451955381163502</v>
      </c>
      <c r="H133" s="1">
        <v>4.7555961413697698</v>
      </c>
      <c r="I133" s="5">
        <v>1.9786166835233699E-6</v>
      </c>
      <c r="J133" s="1">
        <v>8.4803123091755901E-4</v>
      </c>
    </row>
    <row r="134" spans="1:10">
      <c r="A134" s="1" t="s">
        <v>141</v>
      </c>
      <c r="B134" s="1">
        <v>0.57596233612542003</v>
      </c>
      <c r="C134" s="1">
        <v>25.387527470010902</v>
      </c>
      <c r="D134" s="1">
        <v>12.981744903068201</v>
      </c>
      <c r="E134" s="1">
        <v>2.8745643949719302</v>
      </c>
      <c r="F134" s="1">
        <f t="shared" si="2"/>
        <v>2.8745643949719302</v>
      </c>
      <c r="G134" s="1">
        <v>0.59860732204272105</v>
      </c>
      <c r="H134" s="1">
        <v>4.8020869259711096</v>
      </c>
      <c r="I134" s="5">
        <v>1.57020497607348E-6</v>
      </c>
      <c r="J134" s="1">
        <v>6.8644650939004301E-4</v>
      </c>
    </row>
    <row r="135" spans="1:10">
      <c r="A135" s="1" t="s">
        <v>142</v>
      </c>
      <c r="B135" s="1">
        <v>23.4295319137664</v>
      </c>
      <c r="C135" s="1">
        <v>0</v>
      </c>
      <c r="D135" s="1">
        <v>11.7147659568832</v>
      </c>
      <c r="E135" s="1">
        <v>-2.8547220938999498</v>
      </c>
      <c r="F135" s="1">
        <f t="shared" si="2"/>
        <v>2.8547220938999498</v>
      </c>
      <c r="G135" s="1">
        <v>0.61232856917791001</v>
      </c>
      <c r="H135" s="1">
        <v>-4.6620756201733302</v>
      </c>
      <c r="I135" s="5">
        <v>3.1303611860179301E-6</v>
      </c>
      <c r="J135" s="1">
        <v>1.2164444441701899E-3</v>
      </c>
    </row>
    <row r="136" spans="1:10">
      <c r="A136" s="1" t="s">
        <v>143</v>
      </c>
      <c r="B136" s="1">
        <v>0</v>
      </c>
      <c r="C136" s="1">
        <v>18.902954587758</v>
      </c>
      <c r="D136" s="1">
        <v>9.4514772938789804</v>
      </c>
      <c r="E136" s="1">
        <v>2.8543217437650998</v>
      </c>
      <c r="F136" s="1">
        <f t="shared" si="2"/>
        <v>2.8543217437650998</v>
      </c>
      <c r="G136" s="1">
        <v>0.61283653678934402</v>
      </c>
      <c r="H136" s="1">
        <v>4.6575580475650504</v>
      </c>
      <c r="I136" s="5">
        <v>3.1998221671788801E-6</v>
      </c>
      <c r="J136" s="1">
        <v>1.2379347405536199E-3</v>
      </c>
    </row>
    <row r="137" spans="1:10">
      <c r="A137" s="1" t="s">
        <v>144</v>
      </c>
      <c r="B137" s="1">
        <v>23.805258670995201</v>
      </c>
      <c r="C137" s="1">
        <v>0</v>
      </c>
      <c r="D137" s="1">
        <v>11.9026293354976</v>
      </c>
      <c r="E137" s="1">
        <v>-2.8511770319951699</v>
      </c>
      <c r="F137" s="1">
        <f t="shared" si="2"/>
        <v>2.8511770319951699</v>
      </c>
      <c r="G137" s="1">
        <v>0.61250380738659405</v>
      </c>
      <c r="H137" s="1">
        <v>-4.6549539735278502</v>
      </c>
      <c r="I137" s="5">
        <v>3.2405308817526699E-6</v>
      </c>
      <c r="J137" s="1">
        <v>1.2400979005972E-3</v>
      </c>
    </row>
    <row r="138" spans="1:10">
      <c r="A138" s="1" t="s">
        <v>145</v>
      </c>
      <c r="B138" s="1">
        <v>20.821894543563499</v>
      </c>
      <c r="C138" s="1">
        <v>0</v>
      </c>
      <c r="D138" s="1">
        <v>10.410947271781801</v>
      </c>
      <c r="E138" s="1">
        <v>-2.84520507585645</v>
      </c>
      <c r="F138" s="1">
        <f t="shared" si="2"/>
        <v>2.84520507585645</v>
      </c>
      <c r="G138" s="1">
        <v>0.61158116918943595</v>
      </c>
      <c r="H138" s="1">
        <v>-4.6522117082632999</v>
      </c>
      <c r="I138" s="5">
        <v>3.2839366945115202E-6</v>
      </c>
      <c r="J138" s="1">
        <v>1.2483813954257399E-3</v>
      </c>
    </row>
    <row r="139" spans="1:10">
      <c r="A139" s="1" t="s">
        <v>146</v>
      </c>
      <c r="B139" s="1">
        <v>19.7448280273344</v>
      </c>
      <c r="C139" s="1">
        <v>0</v>
      </c>
      <c r="D139" s="1">
        <v>9.8724140136671803</v>
      </c>
      <c r="E139" s="1">
        <v>-2.8448696940153302</v>
      </c>
      <c r="F139" s="1">
        <f t="shared" si="2"/>
        <v>2.8448696940153302</v>
      </c>
      <c r="G139" s="1">
        <v>0.61111767544243101</v>
      </c>
      <c r="H139" s="1">
        <v>-4.6551913131226801</v>
      </c>
      <c r="I139" s="5">
        <v>3.2368001465383301E-6</v>
      </c>
      <c r="J139" s="1">
        <v>1.2400979005972E-3</v>
      </c>
    </row>
    <row r="140" spans="1:10">
      <c r="A140" s="1" t="s">
        <v>147</v>
      </c>
      <c r="B140" s="1">
        <v>7.4011111228628597</v>
      </c>
      <c r="C140" s="1">
        <v>177.37138184072899</v>
      </c>
      <c r="D140" s="1">
        <v>92.386246481795794</v>
      </c>
      <c r="E140" s="1">
        <v>2.8435187784737099</v>
      </c>
      <c r="F140" s="1">
        <f t="shared" si="2"/>
        <v>2.8435187784737099</v>
      </c>
      <c r="G140" s="1">
        <v>0.58766143235507196</v>
      </c>
      <c r="H140" s="1">
        <v>4.8387023920869101</v>
      </c>
      <c r="I140" s="5">
        <v>1.3068956823623299E-6</v>
      </c>
      <c r="J140" s="1">
        <v>5.8591954595731903E-4</v>
      </c>
    </row>
    <row r="141" spans="1:10">
      <c r="A141" s="1" t="s">
        <v>148</v>
      </c>
      <c r="B141" s="1">
        <v>343.53919231241298</v>
      </c>
      <c r="C141" s="1">
        <v>30.833250993149601</v>
      </c>
      <c r="D141" s="1">
        <v>187.186221652781</v>
      </c>
      <c r="E141" s="1">
        <v>-2.8219041092978099</v>
      </c>
      <c r="F141" s="1">
        <f t="shared" si="2"/>
        <v>2.8219041092978099</v>
      </c>
      <c r="G141" s="1">
        <v>0.47851442839376601</v>
      </c>
      <c r="H141" s="1">
        <v>-5.8972184365895304</v>
      </c>
      <c r="I141" s="5">
        <v>3.69680335548333E-9</v>
      </c>
      <c r="J141" s="5">
        <v>4.4892542303240203E-6</v>
      </c>
    </row>
    <row r="142" spans="1:10">
      <c r="A142" s="1" t="s">
        <v>149</v>
      </c>
      <c r="B142" s="1">
        <v>21.272390319837001</v>
      </c>
      <c r="C142" s="1">
        <v>0</v>
      </c>
      <c r="D142" s="1">
        <v>10.636195159918501</v>
      </c>
      <c r="E142" s="1">
        <v>-2.8210932113932601</v>
      </c>
      <c r="F142" s="1">
        <f t="shared" si="2"/>
        <v>2.8210932113932601</v>
      </c>
      <c r="G142" s="1">
        <v>0.61229501139921605</v>
      </c>
      <c r="H142" s="1">
        <v>-4.60740845323319</v>
      </c>
      <c r="I142" s="5">
        <v>4.0771861299771801E-6</v>
      </c>
      <c r="J142" s="1">
        <v>1.4853528837017701E-3</v>
      </c>
    </row>
    <row r="143" spans="1:10">
      <c r="A143" s="1" t="s">
        <v>150</v>
      </c>
      <c r="B143" s="1">
        <v>0</v>
      </c>
      <c r="C143" s="1">
        <v>24.242425210704798</v>
      </c>
      <c r="D143" s="1">
        <v>12.121212605352399</v>
      </c>
      <c r="E143" s="1">
        <v>2.8204105263633199</v>
      </c>
      <c r="F143" s="1">
        <f t="shared" si="2"/>
        <v>2.8204105263633199</v>
      </c>
      <c r="G143" s="1">
        <v>0.61458525122986296</v>
      </c>
      <c r="H143" s="1">
        <v>4.5891282303298304</v>
      </c>
      <c r="I143" s="5">
        <v>4.4510095515840401E-6</v>
      </c>
      <c r="J143" s="1">
        <v>1.5982500024943301E-3</v>
      </c>
    </row>
    <row r="144" spans="1:10">
      <c r="A144" s="1" t="s">
        <v>151</v>
      </c>
      <c r="B144" s="1">
        <v>0</v>
      </c>
      <c r="C144" s="1">
        <v>17.8196081129372</v>
      </c>
      <c r="D144" s="1">
        <v>8.9098040564686194</v>
      </c>
      <c r="E144" s="1">
        <v>2.8043638874380798</v>
      </c>
      <c r="F144" s="1">
        <f t="shared" si="2"/>
        <v>2.8043638874380798</v>
      </c>
      <c r="G144" s="1">
        <v>0.61338743871417301</v>
      </c>
      <c r="H144" s="1">
        <v>4.5719291110962299</v>
      </c>
      <c r="I144" s="5">
        <v>4.8325443990713597E-6</v>
      </c>
      <c r="J144" s="1">
        <v>1.7037447055984101E-3</v>
      </c>
    </row>
    <row r="145" spans="1:10">
      <c r="A145" s="1" t="s">
        <v>152</v>
      </c>
      <c r="B145" s="1">
        <v>27.214106763205201</v>
      </c>
      <c r="C145" s="1">
        <v>0</v>
      </c>
      <c r="D145" s="1">
        <v>13.607053381602601</v>
      </c>
      <c r="E145" s="1">
        <v>-2.8042567899516802</v>
      </c>
      <c r="F145" s="1">
        <f t="shared" si="2"/>
        <v>2.8042567899516802</v>
      </c>
      <c r="G145" s="1">
        <v>0.61408318279165697</v>
      </c>
      <c r="H145" s="1">
        <v>-4.5665748037641603</v>
      </c>
      <c r="I145" s="5">
        <v>4.9575817588106299E-6</v>
      </c>
      <c r="J145" s="1">
        <v>1.74080804618413E-3</v>
      </c>
    </row>
    <row r="146" spans="1:10">
      <c r="A146" s="1" t="s">
        <v>153</v>
      </c>
      <c r="B146" s="1">
        <v>30.4616078179039</v>
      </c>
      <c r="C146" s="1">
        <v>0</v>
      </c>
      <c r="D146" s="1">
        <v>15.230803908952</v>
      </c>
      <c r="E146" s="1">
        <v>-2.8030002017442599</v>
      </c>
      <c r="F146" s="1">
        <f t="shared" si="2"/>
        <v>2.8030002017442599</v>
      </c>
      <c r="G146" s="1">
        <v>0.61457473597430601</v>
      </c>
      <c r="H146" s="1">
        <v>-4.5608776893514298</v>
      </c>
      <c r="I146" s="5">
        <v>5.0940247930703396E-6</v>
      </c>
      <c r="J146" s="1">
        <v>1.7744659910649901E-3</v>
      </c>
    </row>
    <row r="147" spans="1:10">
      <c r="A147" s="1" t="s">
        <v>154</v>
      </c>
      <c r="B147" s="1">
        <v>0.57596233612542003</v>
      </c>
      <c r="C147" s="1">
        <v>27.403470403754</v>
      </c>
      <c r="D147" s="1">
        <v>13.9897163699397</v>
      </c>
      <c r="E147" s="1">
        <v>2.7773741171231601</v>
      </c>
      <c r="F147" s="1">
        <f t="shared" si="2"/>
        <v>2.7773741171231601</v>
      </c>
      <c r="G147" s="1">
        <v>0.60526413403790202</v>
      </c>
      <c r="H147" s="1">
        <v>4.5886976626129297</v>
      </c>
      <c r="I147" s="5">
        <v>4.4601985567241204E-6</v>
      </c>
      <c r="J147" s="1">
        <v>1.5982500024943301E-3</v>
      </c>
    </row>
    <row r="148" spans="1:10">
      <c r="A148" s="1" t="s">
        <v>155</v>
      </c>
      <c r="B148" s="1">
        <v>24.3447562463666</v>
      </c>
      <c r="C148" s="1">
        <v>0</v>
      </c>
      <c r="D148" s="1">
        <v>12.1723781231833</v>
      </c>
      <c r="E148" s="1">
        <v>-2.7751134245250402</v>
      </c>
      <c r="F148" s="1">
        <f t="shared" si="2"/>
        <v>2.7751134245250402</v>
      </c>
      <c r="G148" s="1">
        <v>0.61399035792873102</v>
      </c>
      <c r="H148" s="1">
        <v>-4.5197996820125299</v>
      </c>
      <c r="I148" s="5">
        <v>6.1898171234263997E-6</v>
      </c>
      <c r="J148" s="1">
        <v>2.0976762417428802E-3</v>
      </c>
    </row>
    <row r="149" spans="1:10">
      <c r="A149" s="1" t="s">
        <v>156</v>
      </c>
      <c r="B149" s="1">
        <v>260.03838722620299</v>
      </c>
      <c r="C149" s="1">
        <v>7.33469664837535</v>
      </c>
      <c r="D149" s="1">
        <v>133.68654193728901</v>
      </c>
      <c r="E149" s="1">
        <v>-2.7727263904526001</v>
      </c>
      <c r="F149" s="1">
        <f t="shared" si="2"/>
        <v>2.7727263904526001</v>
      </c>
      <c r="G149" s="1">
        <v>0.60596867168450497</v>
      </c>
      <c r="H149" s="1">
        <v>-4.5756926389359798</v>
      </c>
      <c r="I149" s="5">
        <v>4.74646976362355E-6</v>
      </c>
      <c r="J149" s="1">
        <v>1.6801734304156301E-3</v>
      </c>
    </row>
    <row r="150" spans="1:10">
      <c r="A150" s="1" t="s">
        <v>157</v>
      </c>
      <c r="B150" s="1">
        <v>0</v>
      </c>
      <c r="C150" s="1">
        <v>31.172098003508701</v>
      </c>
      <c r="D150" s="1">
        <v>15.586049001754301</v>
      </c>
      <c r="E150" s="1">
        <v>2.7681459985347199</v>
      </c>
      <c r="F150" s="1">
        <f t="shared" si="2"/>
        <v>2.7681459985347199</v>
      </c>
      <c r="G150" s="1">
        <v>0.61571161862936596</v>
      </c>
      <c r="H150" s="1">
        <v>4.4958482425536896</v>
      </c>
      <c r="I150" s="5">
        <v>6.92931466171121E-6</v>
      </c>
      <c r="J150" s="1">
        <v>2.30364143776448E-3</v>
      </c>
    </row>
    <row r="151" spans="1:10">
      <c r="A151" s="1" t="s">
        <v>158</v>
      </c>
      <c r="B151" s="1">
        <v>0</v>
      </c>
      <c r="C151" s="1">
        <v>28.4613238158644</v>
      </c>
      <c r="D151" s="1">
        <v>14.2306619079322</v>
      </c>
      <c r="E151" s="1">
        <v>2.7596857331677098</v>
      </c>
      <c r="F151" s="1">
        <f t="shared" si="2"/>
        <v>2.7596857331677098</v>
      </c>
      <c r="G151" s="1">
        <v>0.61561568959148305</v>
      </c>
      <c r="H151" s="1">
        <v>4.4828060425149596</v>
      </c>
      <c r="I151" s="5">
        <v>7.3667881538524803E-6</v>
      </c>
      <c r="J151" s="1">
        <v>2.4080966906483499E-3</v>
      </c>
    </row>
    <row r="152" spans="1:10">
      <c r="A152" s="1" t="s">
        <v>159</v>
      </c>
      <c r="B152" s="1">
        <v>0</v>
      </c>
      <c r="C152" s="1">
        <v>22.509373196220398</v>
      </c>
      <c r="D152" s="1">
        <v>11.254686598110199</v>
      </c>
      <c r="E152" s="1">
        <v>2.7590699156342602</v>
      </c>
      <c r="F152" s="1">
        <f t="shared" si="2"/>
        <v>2.7590699156342602</v>
      </c>
      <c r="G152" s="1">
        <v>0.61504753775383503</v>
      </c>
      <c r="H152" s="1">
        <v>4.4859457948737296</v>
      </c>
      <c r="I152" s="5">
        <v>7.2591196288262096E-6</v>
      </c>
      <c r="J152" s="1">
        <v>2.38606716401049E-3</v>
      </c>
    </row>
    <row r="153" spans="1:10">
      <c r="A153" s="1" t="s">
        <v>160</v>
      </c>
      <c r="B153" s="1">
        <v>0</v>
      </c>
      <c r="C153" s="1">
        <v>16.341713065738901</v>
      </c>
      <c r="D153" s="1">
        <v>8.1708565328694398</v>
      </c>
      <c r="E153" s="1">
        <v>2.7513127067371501</v>
      </c>
      <c r="F153" s="1">
        <f t="shared" si="2"/>
        <v>2.7513127067371501</v>
      </c>
      <c r="G153" s="1">
        <v>0.61380506251440603</v>
      </c>
      <c r="H153" s="1">
        <v>4.4823884238859204</v>
      </c>
      <c r="I153" s="5">
        <v>7.38122370123474E-6</v>
      </c>
      <c r="J153" s="1">
        <v>2.4080966906483499E-3</v>
      </c>
    </row>
    <row r="154" spans="1:10">
      <c r="A154" s="1" t="s">
        <v>161</v>
      </c>
      <c r="B154" s="1">
        <v>19.864860254104201</v>
      </c>
      <c r="C154" s="1">
        <v>0</v>
      </c>
      <c r="D154" s="1">
        <v>9.93243012705212</v>
      </c>
      <c r="E154" s="1">
        <v>-2.7474969942022098</v>
      </c>
      <c r="F154" s="1">
        <f t="shared" si="2"/>
        <v>2.7474969942022098</v>
      </c>
      <c r="G154" s="1">
        <v>0.61327689248737705</v>
      </c>
      <c r="H154" s="1">
        <v>-4.4800269305088198</v>
      </c>
      <c r="I154" s="5">
        <v>7.4633621909601998E-6</v>
      </c>
      <c r="J154" s="1">
        <v>2.4168578140904202E-3</v>
      </c>
    </row>
    <row r="155" spans="1:10">
      <c r="A155" s="1" t="s">
        <v>162</v>
      </c>
      <c r="B155" s="1">
        <v>20.037659245384301</v>
      </c>
      <c r="C155" s="1">
        <v>0</v>
      </c>
      <c r="D155" s="1">
        <v>10.0188296226922</v>
      </c>
      <c r="E155" s="1">
        <v>-2.7427601303591902</v>
      </c>
      <c r="F155" s="1">
        <f t="shared" si="2"/>
        <v>2.7427601303591902</v>
      </c>
      <c r="G155" s="1">
        <v>0.61341455342926998</v>
      </c>
      <c r="H155" s="1">
        <v>-4.4712994092264298</v>
      </c>
      <c r="I155" s="5">
        <v>7.77457613510333E-6</v>
      </c>
      <c r="J155" s="1">
        <v>2.49912606542877E-3</v>
      </c>
    </row>
    <row r="156" spans="1:10">
      <c r="A156" s="1" t="s">
        <v>163</v>
      </c>
      <c r="B156" s="1">
        <v>25.090597651533201</v>
      </c>
      <c r="C156" s="1">
        <v>0</v>
      </c>
      <c r="D156" s="1">
        <v>12.545298825766601</v>
      </c>
      <c r="E156" s="1">
        <v>-2.7413554664034598</v>
      </c>
      <c r="F156" s="1">
        <f t="shared" si="2"/>
        <v>2.7413554664034598</v>
      </c>
      <c r="G156" s="1">
        <v>0.61459959566500999</v>
      </c>
      <c r="H156" s="1">
        <v>-4.4603925641006299</v>
      </c>
      <c r="I156" s="5">
        <v>8.1809662195400695E-6</v>
      </c>
      <c r="J156" s="1">
        <v>2.5822909763150402E-3</v>
      </c>
    </row>
    <row r="157" spans="1:10">
      <c r="A157" s="1" t="s">
        <v>164</v>
      </c>
      <c r="B157" s="1">
        <v>0</v>
      </c>
      <c r="C157" s="1">
        <v>45.070361116392696</v>
      </c>
      <c r="D157" s="1">
        <v>22.535180558196402</v>
      </c>
      <c r="E157" s="1">
        <v>2.73819842342709</v>
      </c>
      <c r="F157" s="1">
        <f t="shared" si="2"/>
        <v>2.73819842342709</v>
      </c>
      <c r="G157" s="1">
        <v>0.61619413922369803</v>
      </c>
      <c r="H157" s="1">
        <v>4.4437268210255301</v>
      </c>
      <c r="I157" s="5">
        <v>8.8413852637308304E-6</v>
      </c>
      <c r="J157" s="1">
        <v>2.7163281505763999E-3</v>
      </c>
    </row>
    <row r="158" spans="1:10">
      <c r="A158" s="1" t="s">
        <v>165</v>
      </c>
      <c r="B158" s="1">
        <v>18.4078017114986</v>
      </c>
      <c r="C158" s="1">
        <v>0</v>
      </c>
      <c r="D158" s="1">
        <v>9.2039008557492998</v>
      </c>
      <c r="E158" s="1">
        <v>-2.73606245894078</v>
      </c>
      <c r="F158" s="1">
        <f t="shared" si="2"/>
        <v>2.73606245894078</v>
      </c>
      <c r="G158" s="1">
        <v>0.61295643416789902</v>
      </c>
      <c r="H158" s="1">
        <v>-4.4637143953877203</v>
      </c>
      <c r="I158" s="5">
        <v>8.0550919566812002E-6</v>
      </c>
      <c r="J158" s="1">
        <v>2.5517714135524102E-3</v>
      </c>
    </row>
    <row r="159" spans="1:10">
      <c r="A159" s="1" t="s">
        <v>166</v>
      </c>
      <c r="B159" s="1">
        <v>41.689724221689197</v>
      </c>
      <c r="C159" s="1">
        <v>0.731783292005449</v>
      </c>
      <c r="D159" s="1">
        <v>21.2107537568473</v>
      </c>
      <c r="E159" s="1">
        <v>-2.7354784237677001</v>
      </c>
      <c r="F159" s="1">
        <f t="shared" si="2"/>
        <v>2.7354784237677001</v>
      </c>
      <c r="G159" s="1">
        <v>0.60976826800366302</v>
      </c>
      <c r="H159" s="1">
        <v>-4.48609507464771</v>
      </c>
      <c r="I159" s="5">
        <v>7.2540381796258396E-6</v>
      </c>
      <c r="J159" s="1">
        <v>2.38606716401049E-3</v>
      </c>
    </row>
    <row r="160" spans="1:10">
      <c r="A160" s="1" t="s">
        <v>167</v>
      </c>
      <c r="B160" s="1">
        <v>20.279387411231301</v>
      </c>
      <c r="C160" s="1">
        <v>0</v>
      </c>
      <c r="D160" s="1">
        <v>10.139693705615599</v>
      </c>
      <c r="E160" s="1">
        <v>-2.73261809781371</v>
      </c>
      <c r="F160" s="1">
        <f t="shared" si="2"/>
        <v>2.73261809781371</v>
      </c>
      <c r="G160" s="1">
        <v>0.61366107168379003</v>
      </c>
      <c r="H160" s="1">
        <v>-4.4529761197265403</v>
      </c>
      <c r="I160" s="5">
        <v>8.4688176610386092E-6</v>
      </c>
      <c r="J160" s="1">
        <v>2.63509823265213E-3</v>
      </c>
    </row>
    <row r="161" spans="1:11">
      <c r="A161" s="1" t="s">
        <v>168</v>
      </c>
      <c r="B161" s="1">
        <v>386.87976927636998</v>
      </c>
      <c r="C161" s="1">
        <v>43.646870587361398</v>
      </c>
      <c r="D161" s="1">
        <v>215.26331993186599</v>
      </c>
      <c r="E161" s="1">
        <v>-2.7292441209823202</v>
      </c>
      <c r="F161" s="1">
        <f t="shared" si="2"/>
        <v>2.7292441209823202</v>
      </c>
      <c r="G161" s="1">
        <v>0.41635142432661898</v>
      </c>
      <c r="H161" s="1">
        <v>-6.5551453928527499</v>
      </c>
      <c r="I161" s="5">
        <v>5.55876905610593E-11</v>
      </c>
      <c r="J161" s="5">
        <v>1.27901424645149E-7</v>
      </c>
    </row>
    <row r="162" spans="1:11">
      <c r="A162" s="1" t="s">
        <v>169</v>
      </c>
      <c r="B162" s="1">
        <v>20.7093149191112</v>
      </c>
      <c r="C162" s="1">
        <v>0</v>
      </c>
      <c r="D162" s="1">
        <v>10.3546574595556</v>
      </c>
      <c r="E162" s="1">
        <v>-2.7276857688808498</v>
      </c>
      <c r="F162" s="1">
        <f t="shared" si="2"/>
        <v>2.7276857688808498</v>
      </c>
      <c r="G162" s="1">
        <v>0.61387126055333197</v>
      </c>
      <c r="H162" s="1">
        <v>-4.4434166317252997</v>
      </c>
      <c r="I162" s="5">
        <v>8.8541473901945895E-6</v>
      </c>
      <c r="J162" s="1">
        <v>2.7163281505763999E-3</v>
      </c>
    </row>
    <row r="163" spans="1:11">
      <c r="A163" s="1" t="s">
        <v>170</v>
      </c>
      <c r="B163" s="1">
        <v>18.960008943805398</v>
      </c>
      <c r="C163" s="1">
        <v>0</v>
      </c>
      <c r="D163" s="1">
        <v>9.4800044719026797</v>
      </c>
      <c r="E163" s="1">
        <v>-2.7183272069522602</v>
      </c>
      <c r="F163" s="1">
        <f t="shared" si="2"/>
        <v>2.7183272069522602</v>
      </c>
      <c r="G163" s="1">
        <v>0.61350029937662198</v>
      </c>
      <c r="H163" s="1">
        <v>-4.4308490309040698</v>
      </c>
      <c r="I163" s="5">
        <v>9.38627878737239E-6</v>
      </c>
      <c r="J163" s="1">
        <v>2.8299306879142E-3</v>
      </c>
    </row>
    <row r="164" spans="1:11">
      <c r="A164" s="1" t="s">
        <v>171</v>
      </c>
      <c r="B164" s="1">
        <v>35.756273394409902</v>
      </c>
      <c r="C164" s="1">
        <v>0</v>
      </c>
      <c r="D164" s="1">
        <v>17.878136697205001</v>
      </c>
      <c r="E164" s="1">
        <v>-2.71763925236514</v>
      </c>
      <c r="F164" s="1">
        <f t="shared" si="2"/>
        <v>2.71763925236514</v>
      </c>
      <c r="G164" s="1">
        <v>0.61579073881820001</v>
      </c>
      <c r="H164" s="1">
        <v>-4.4132512573682403</v>
      </c>
      <c r="I164" s="5">
        <v>1.0182970073074E-5</v>
      </c>
      <c r="J164" s="1">
        <v>2.9877107562723201E-3</v>
      </c>
    </row>
    <row r="165" spans="1:11">
      <c r="A165" s="1" t="s">
        <v>172</v>
      </c>
      <c r="B165" s="1">
        <v>4.9870182907979403</v>
      </c>
      <c r="C165" s="1">
        <v>80.327137214823296</v>
      </c>
      <c r="D165" s="1">
        <v>42.657077752810601</v>
      </c>
      <c r="E165" s="1">
        <v>2.7151363426238602</v>
      </c>
      <c r="F165" s="1">
        <f t="shared" si="2"/>
        <v>2.7151363426238602</v>
      </c>
      <c r="G165" s="1">
        <v>0.56593697545188004</v>
      </c>
      <c r="H165" s="1">
        <v>4.7975948920035103</v>
      </c>
      <c r="I165" s="5">
        <v>1.6058214028331601E-6</v>
      </c>
      <c r="J165" s="1">
        <v>6.9852432107121503E-4</v>
      </c>
    </row>
    <row r="166" spans="1:11">
      <c r="A166" s="1" t="s">
        <v>173</v>
      </c>
      <c r="B166" s="1">
        <v>19.7125408919857</v>
      </c>
      <c r="C166" s="1">
        <v>0</v>
      </c>
      <c r="D166" s="1">
        <v>9.8562704459928501</v>
      </c>
      <c r="E166" s="1">
        <v>-2.71423503501412</v>
      </c>
      <c r="F166" s="1">
        <f t="shared" si="2"/>
        <v>2.71423503501412</v>
      </c>
      <c r="G166" s="1">
        <v>0.61381569609568198</v>
      </c>
      <c r="H166" s="1">
        <v>-4.4219055528860602</v>
      </c>
      <c r="I166" s="5">
        <v>9.7834223197351394E-6</v>
      </c>
      <c r="J166" s="1">
        <v>2.9294648873415098E-3</v>
      </c>
    </row>
    <row r="167" spans="1:11">
      <c r="A167" s="1" t="s">
        <v>174</v>
      </c>
      <c r="B167" s="1">
        <v>20.471853017901701</v>
      </c>
      <c r="C167" s="1">
        <v>0</v>
      </c>
      <c r="D167" s="1">
        <v>10.235926508950801</v>
      </c>
      <c r="E167" s="1">
        <v>-2.7037367067470002</v>
      </c>
      <c r="F167" s="1">
        <f t="shared" si="2"/>
        <v>2.7037367067470002</v>
      </c>
      <c r="G167" s="1">
        <v>0.61418915601649904</v>
      </c>
      <c r="H167" s="1">
        <v>-4.4021238087023002</v>
      </c>
      <c r="I167" s="5">
        <v>1.07196353012118E-5</v>
      </c>
      <c r="J167" s="1">
        <v>3.12420197642051E-3</v>
      </c>
    </row>
    <row r="168" spans="1:11">
      <c r="A168" s="1" t="s">
        <v>175</v>
      </c>
      <c r="B168" s="1">
        <v>2.5516842680125502</v>
      </c>
      <c r="C168" s="1">
        <v>92.145918273700602</v>
      </c>
      <c r="D168" s="1">
        <v>47.348801270856598</v>
      </c>
      <c r="E168" s="1">
        <v>2.7028689938475798</v>
      </c>
      <c r="F168" s="1">
        <f t="shared" si="2"/>
        <v>2.7028689938475798</v>
      </c>
      <c r="G168" s="1">
        <v>0.60772205366160603</v>
      </c>
      <c r="H168" s="1">
        <v>4.4475414008138001</v>
      </c>
      <c r="I168" s="5">
        <v>8.6858721953856094E-6</v>
      </c>
      <c r="J168" s="1">
        <v>2.68353551071147E-3</v>
      </c>
      <c r="K168" s="1" t="s">
        <v>2028</v>
      </c>
    </row>
    <row r="169" spans="1:11">
      <c r="A169" s="1" t="s">
        <v>176</v>
      </c>
      <c r="B169" s="1">
        <v>62.878812993206701</v>
      </c>
      <c r="C169" s="1">
        <v>3.1193170005492101</v>
      </c>
      <c r="D169" s="1">
        <v>32.999064996877898</v>
      </c>
      <c r="E169" s="1">
        <v>-2.69222022744697</v>
      </c>
      <c r="F169" s="1">
        <f t="shared" si="2"/>
        <v>2.69222022744697</v>
      </c>
      <c r="G169" s="1">
        <v>0.58386911096664396</v>
      </c>
      <c r="H169" s="1">
        <v>-4.6109995834336504</v>
      </c>
      <c r="I169" s="5">
        <v>4.0073734109371003E-6</v>
      </c>
      <c r="J169" s="1">
        <v>1.4660279782923601E-3</v>
      </c>
    </row>
    <row r="170" spans="1:11">
      <c r="A170" s="1" t="s">
        <v>177</v>
      </c>
      <c r="B170" s="1">
        <v>0</v>
      </c>
      <c r="C170" s="1">
        <v>17.715261879347601</v>
      </c>
      <c r="D170" s="1">
        <v>8.8576309396737791</v>
      </c>
      <c r="E170" s="1">
        <v>2.68998014048295</v>
      </c>
      <c r="F170" s="1">
        <f t="shared" si="2"/>
        <v>2.68998014048295</v>
      </c>
      <c r="G170" s="1">
        <v>0.61504860946488404</v>
      </c>
      <c r="H170" s="1">
        <v>4.3736057591014399</v>
      </c>
      <c r="I170" s="5">
        <v>1.2221099694452299E-5</v>
      </c>
      <c r="J170" s="1">
        <v>3.46928451521021E-3</v>
      </c>
    </row>
    <row r="171" spans="1:11">
      <c r="A171" s="1" t="s">
        <v>178</v>
      </c>
      <c r="B171" s="1">
        <v>18.043705181992699</v>
      </c>
      <c r="C171" s="1">
        <v>0</v>
      </c>
      <c r="D171" s="1">
        <v>9.0218525909963301</v>
      </c>
      <c r="E171" s="1">
        <v>-2.6894566705090299</v>
      </c>
      <c r="F171" s="1">
        <f t="shared" si="2"/>
        <v>2.6894566705090299</v>
      </c>
      <c r="G171" s="1">
        <v>0.613705320144185</v>
      </c>
      <c r="H171" s="1">
        <v>-4.3823258202766704</v>
      </c>
      <c r="I171" s="5">
        <v>1.1741903173152E-5</v>
      </c>
      <c r="J171" s="1">
        <v>3.37711040145189E-3</v>
      </c>
    </row>
    <row r="172" spans="1:11">
      <c r="A172" s="1" t="s">
        <v>179</v>
      </c>
      <c r="B172" s="1">
        <v>19.0927503297657</v>
      </c>
      <c r="C172" s="1">
        <v>0</v>
      </c>
      <c r="D172" s="1">
        <v>9.5463751648828605</v>
      </c>
      <c r="E172" s="1">
        <v>-2.6888021185210502</v>
      </c>
      <c r="F172" s="1">
        <f t="shared" si="2"/>
        <v>2.6888021185210502</v>
      </c>
      <c r="G172" s="1">
        <v>0.61405537648624797</v>
      </c>
      <c r="H172" s="1">
        <v>-4.3787616255506601</v>
      </c>
      <c r="I172" s="5">
        <v>1.19355595478159E-5</v>
      </c>
      <c r="J172" s="1">
        <v>3.4103716127572999E-3</v>
      </c>
    </row>
    <row r="173" spans="1:11">
      <c r="A173" s="1" t="s">
        <v>180</v>
      </c>
      <c r="B173" s="1">
        <v>17.675431524826301</v>
      </c>
      <c r="C173" s="1">
        <v>0</v>
      </c>
      <c r="D173" s="1">
        <v>8.8377157624131293</v>
      </c>
      <c r="E173" s="1">
        <v>-2.6881532353987101</v>
      </c>
      <c r="F173" s="1">
        <f t="shared" si="2"/>
        <v>2.6881532353987101</v>
      </c>
      <c r="G173" s="1">
        <v>0.61360014683977504</v>
      </c>
      <c r="H173" s="1">
        <v>-4.3809527250661597</v>
      </c>
      <c r="I173" s="5">
        <v>1.1816150869109799E-5</v>
      </c>
      <c r="J173" s="1">
        <v>3.3873224101303098E-3</v>
      </c>
    </row>
    <row r="174" spans="1:11">
      <c r="A174" s="1" t="s">
        <v>181</v>
      </c>
      <c r="B174" s="1">
        <v>38.942388009326201</v>
      </c>
      <c r="C174" s="1">
        <v>424.38922213360399</v>
      </c>
      <c r="D174" s="1">
        <v>231.665805071465</v>
      </c>
      <c r="E174" s="1">
        <v>2.6870755043172498</v>
      </c>
      <c r="F174" s="1">
        <f t="shared" si="2"/>
        <v>2.6870755043172498</v>
      </c>
      <c r="G174" s="1">
        <v>0.50687262515920295</v>
      </c>
      <c r="H174" s="1">
        <v>5.3012835393769198</v>
      </c>
      <c r="I174" s="5">
        <v>1.14991333531691E-7</v>
      </c>
      <c r="J174" s="5">
        <v>8.1081873032337495E-5</v>
      </c>
      <c r="K174" s="1" t="s">
        <v>2028</v>
      </c>
    </row>
    <row r="175" spans="1:11">
      <c r="A175" s="1" t="s">
        <v>182</v>
      </c>
      <c r="B175" s="1">
        <v>0</v>
      </c>
      <c r="C175" s="1">
        <v>20.890574817786302</v>
      </c>
      <c r="D175" s="1">
        <v>10.445287408893201</v>
      </c>
      <c r="E175" s="1">
        <v>2.6864073868185399</v>
      </c>
      <c r="F175" s="1">
        <f t="shared" si="2"/>
        <v>2.6864073868185399</v>
      </c>
      <c r="G175" s="1">
        <v>0.61555285751759603</v>
      </c>
      <c r="H175" s="1">
        <v>4.3642188546606597</v>
      </c>
      <c r="I175" s="5">
        <v>1.27577806591352E-5</v>
      </c>
      <c r="J175" s="1">
        <v>3.5752044684321501E-3</v>
      </c>
    </row>
    <row r="176" spans="1:11">
      <c r="A176" s="1" t="s">
        <v>183</v>
      </c>
      <c r="B176" s="1">
        <v>0.60640848070271003</v>
      </c>
      <c r="C176" s="1">
        <v>26.158798065254</v>
      </c>
      <c r="D176" s="1">
        <v>13.382603272978301</v>
      </c>
      <c r="E176" s="1">
        <v>2.6834981878254198</v>
      </c>
      <c r="F176" s="1">
        <f t="shared" si="2"/>
        <v>2.6834981878254198</v>
      </c>
      <c r="G176" s="1">
        <v>0.607362603013891</v>
      </c>
      <c r="H176" s="1">
        <v>4.4182802406819404</v>
      </c>
      <c r="I176" s="5">
        <v>9.9489368783526095E-6</v>
      </c>
      <c r="J176" s="1">
        <v>2.9581011584676698E-3</v>
      </c>
    </row>
    <row r="177" spans="1:11">
      <c r="A177" s="1" t="s">
        <v>184</v>
      </c>
      <c r="B177" s="1">
        <v>0</v>
      </c>
      <c r="C177" s="1">
        <v>15.123456764351401</v>
      </c>
      <c r="D177" s="1">
        <v>7.56172838217568</v>
      </c>
      <c r="E177" s="1">
        <v>2.6725444869002501</v>
      </c>
      <c r="F177" s="1">
        <f t="shared" si="2"/>
        <v>2.6725444869002501</v>
      </c>
      <c r="G177" s="1">
        <v>0.61463379773923998</v>
      </c>
      <c r="H177" s="1">
        <v>4.34818992500976</v>
      </c>
      <c r="I177" s="5">
        <v>1.37265712583699E-5</v>
      </c>
      <c r="J177" s="1">
        <v>3.7980032639377001E-3</v>
      </c>
    </row>
    <row r="178" spans="1:11">
      <c r="A178" s="1" t="s">
        <v>185</v>
      </c>
      <c r="B178" s="1">
        <v>26.548239979488699</v>
      </c>
      <c r="C178" s="1">
        <v>0</v>
      </c>
      <c r="D178" s="1">
        <v>13.2741199897443</v>
      </c>
      <c r="E178" s="1">
        <v>-2.6698717330574002</v>
      </c>
      <c r="F178" s="1">
        <f t="shared" si="2"/>
        <v>2.6698717330574002</v>
      </c>
      <c r="G178" s="1">
        <v>0.61555247230858401</v>
      </c>
      <c r="H178" s="1">
        <v>-4.3373584757839501</v>
      </c>
      <c r="I178" s="5">
        <v>1.44205327682506E-5</v>
      </c>
      <c r="J178" s="1">
        <v>3.9035444645796401E-3</v>
      </c>
    </row>
    <row r="179" spans="1:11">
      <c r="A179" s="1" t="s">
        <v>186</v>
      </c>
      <c r="B179" s="1">
        <v>0</v>
      </c>
      <c r="C179" s="1">
        <v>15.1355443382764</v>
      </c>
      <c r="D179" s="1">
        <v>7.5677721691381903</v>
      </c>
      <c r="E179" s="1">
        <v>2.6697849253371602</v>
      </c>
      <c r="F179" s="1">
        <f t="shared" si="2"/>
        <v>2.6697849253371602</v>
      </c>
      <c r="G179" s="1">
        <v>0.61467522604418501</v>
      </c>
      <c r="H179" s="1">
        <v>4.3434073999026701</v>
      </c>
      <c r="I179" s="5">
        <v>1.40289625709871E-5</v>
      </c>
      <c r="J179" s="1">
        <v>3.8331509794740201E-3</v>
      </c>
    </row>
    <row r="180" spans="1:11">
      <c r="A180" s="1" t="s">
        <v>187</v>
      </c>
      <c r="B180" s="1">
        <v>48.307680471075201</v>
      </c>
      <c r="C180" s="1">
        <v>0</v>
      </c>
      <c r="D180" s="1">
        <v>24.153840235537601</v>
      </c>
      <c r="E180" s="1">
        <v>-2.6648099974103898</v>
      </c>
      <c r="F180" s="1">
        <f t="shared" si="2"/>
        <v>2.6648099974103898</v>
      </c>
      <c r="G180" s="1">
        <v>0.61625594742763301</v>
      </c>
      <c r="H180" s="1">
        <v>-4.3241935571312604</v>
      </c>
      <c r="I180" s="5">
        <v>1.53090842461806E-5</v>
      </c>
      <c r="J180" s="1">
        <v>4.08089778042851E-3</v>
      </c>
      <c r="K180" s="1" t="s">
        <v>2028</v>
      </c>
    </row>
    <row r="181" spans="1:11">
      <c r="A181" s="1" t="s">
        <v>188</v>
      </c>
      <c r="B181" s="1">
        <v>26.247194597562299</v>
      </c>
      <c r="C181" s="1">
        <v>0</v>
      </c>
      <c r="D181" s="1">
        <v>13.1235972987811</v>
      </c>
      <c r="E181" s="1">
        <v>-2.6605680706651702</v>
      </c>
      <c r="F181" s="1">
        <f t="shared" si="2"/>
        <v>2.6605680706651702</v>
      </c>
      <c r="G181" s="1">
        <v>0.61559934989818599</v>
      </c>
      <c r="H181" s="1">
        <v>-4.3219150103150596</v>
      </c>
      <c r="I181" s="5">
        <v>1.5468077494873499E-5</v>
      </c>
      <c r="J181" s="1">
        <v>4.1107473789871304E-3</v>
      </c>
    </row>
    <row r="182" spans="1:11">
      <c r="A182" s="1" t="s">
        <v>189</v>
      </c>
      <c r="B182" s="1">
        <v>3.7005998810474701</v>
      </c>
      <c r="C182" s="1">
        <v>105.61775130637</v>
      </c>
      <c r="D182" s="1">
        <v>54.659175593708603</v>
      </c>
      <c r="E182" s="1">
        <v>2.65795268435869</v>
      </c>
      <c r="F182" s="1">
        <f t="shared" si="2"/>
        <v>2.65795268435869</v>
      </c>
      <c r="G182" s="1">
        <v>0.60435850853220296</v>
      </c>
      <c r="H182" s="1">
        <v>4.3979734658059497</v>
      </c>
      <c r="I182" s="5">
        <v>1.09266333432204E-5</v>
      </c>
      <c r="J182" s="1">
        <v>3.1739510290071E-3</v>
      </c>
    </row>
    <row r="183" spans="1:11">
      <c r="A183" s="1" t="s">
        <v>190</v>
      </c>
      <c r="B183" s="1">
        <v>28.312591748618999</v>
      </c>
      <c r="C183" s="1">
        <v>0.67388068751367902</v>
      </c>
      <c r="D183" s="1">
        <v>14.493236218066301</v>
      </c>
      <c r="E183" s="1">
        <v>-2.6575166921669999</v>
      </c>
      <c r="F183" s="1">
        <f t="shared" si="2"/>
        <v>2.6575166921669999</v>
      </c>
      <c r="G183" s="1">
        <v>0.605779457110736</v>
      </c>
      <c r="H183" s="1">
        <v>-4.3869376238706002</v>
      </c>
      <c r="I183" s="5">
        <v>1.14957739481969E-5</v>
      </c>
      <c r="J183" s="1">
        <v>3.3282168853862601E-3</v>
      </c>
    </row>
    <row r="184" spans="1:11">
      <c r="A184" s="1" t="s">
        <v>191</v>
      </c>
      <c r="B184" s="1">
        <v>23.8454935547792</v>
      </c>
      <c r="C184" s="1">
        <v>527.71214997237303</v>
      </c>
      <c r="D184" s="1">
        <v>275.77882176357599</v>
      </c>
      <c r="E184" s="1">
        <v>2.6491878166792602</v>
      </c>
      <c r="F184" s="1">
        <f t="shared" si="2"/>
        <v>2.6491878166792602</v>
      </c>
      <c r="G184" s="1">
        <v>0.59731901725649394</v>
      </c>
      <c r="H184" s="1">
        <v>4.4351305418787303</v>
      </c>
      <c r="I184" s="5">
        <v>9.2016513011793302E-6</v>
      </c>
      <c r="J184" s="1">
        <v>2.7838656742813599E-3</v>
      </c>
    </row>
    <row r="185" spans="1:11">
      <c r="A185" s="1" t="s">
        <v>192</v>
      </c>
      <c r="B185" s="1">
        <v>16.243384793715901</v>
      </c>
      <c r="C185" s="1">
        <v>0</v>
      </c>
      <c r="D185" s="1">
        <v>8.1216923968579504</v>
      </c>
      <c r="E185" s="1">
        <v>-2.6445448125676498</v>
      </c>
      <c r="F185" s="1">
        <f t="shared" si="2"/>
        <v>2.6445448125676498</v>
      </c>
      <c r="G185" s="1">
        <v>0.613841422058094</v>
      </c>
      <c r="H185" s="1">
        <v>-4.3081889190550102</v>
      </c>
      <c r="I185" s="5">
        <v>1.6459676981942899E-5</v>
      </c>
      <c r="J185" s="1">
        <v>4.3347451724072101E-3</v>
      </c>
    </row>
    <row r="186" spans="1:11">
      <c r="A186" s="1" t="s">
        <v>193</v>
      </c>
      <c r="B186" s="1">
        <v>0</v>
      </c>
      <c r="C186" s="1">
        <v>17.542477040274399</v>
      </c>
      <c r="D186" s="1">
        <v>8.7712385201371994</v>
      </c>
      <c r="E186" s="1">
        <v>2.64287161402207</v>
      </c>
      <c r="F186" s="1">
        <f t="shared" si="2"/>
        <v>2.64287161402207</v>
      </c>
      <c r="G186" s="1">
        <v>0.61550285119231296</v>
      </c>
      <c r="H186" s="1">
        <v>4.2938413833542199</v>
      </c>
      <c r="I186" s="5">
        <v>1.7560795550308499E-5</v>
      </c>
      <c r="J186" s="1">
        <v>4.5696743992430797E-3</v>
      </c>
    </row>
    <row r="187" spans="1:11">
      <c r="A187" s="1" t="s">
        <v>194</v>
      </c>
      <c r="B187" s="1">
        <v>16.2385347437286</v>
      </c>
      <c r="C187" s="1">
        <v>0</v>
      </c>
      <c r="D187" s="1">
        <v>8.1192673718643107</v>
      </c>
      <c r="E187" s="1">
        <v>-2.6407236965780001</v>
      </c>
      <c r="F187" s="1">
        <f t="shared" si="2"/>
        <v>2.6407236965780001</v>
      </c>
      <c r="G187" s="1">
        <v>0.61390727773595</v>
      </c>
      <c r="H187" s="1">
        <v>-4.3015025107974303</v>
      </c>
      <c r="I187" s="5">
        <v>1.6964385159858901E-5</v>
      </c>
      <c r="J187" s="1">
        <v>4.44091033553026E-3</v>
      </c>
    </row>
    <row r="188" spans="1:11">
      <c r="A188" s="1" t="s">
        <v>195</v>
      </c>
      <c r="B188" s="1">
        <v>0</v>
      </c>
      <c r="C188" s="1">
        <v>23.758487466456099</v>
      </c>
      <c r="D188" s="1">
        <v>11.879243733228</v>
      </c>
      <c r="E188" s="1">
        <v>2.6388483710978399</v>
      </c>
      <c r="F188" s="1">
        <f t="shared" si="2"/>
        <v>2.6388483710978399</v>
      </c>
      <c r="G188" s="1">
        <v>0.61607101057944103</v>
      </c>
      <c r="H188" s="1">
        <v>4.2833509867894799</v>
      </c>
      <c r="I188" s="5">
        <v>1.8409941057969698E-5</v>
      </c>
      <c r="J188" s="1">
        <v>4.7065929428728604E-3</v>
      </c>
    </row>
    <row r="189" spans="1:11">
      <c r="A189" s="1" t="s">
        <v>196</v>
      </c>
      <c r="B189" s="1">
        <v>17.0690230441236</v>
      </c>
      <c r="C189" s="1">
        <v>0</v>
      </c>
      <c r="D189" s="1">
        <v>8.5345115220617807</v>
      </c>
      <c r="E189" s="1">
        <v>-2.6356715821783498</v>
      </c>
      <c r="F189" s="1">
        <f t="shared" si="2"/>
        <v>2.6356715821783498</v>
      </c>
      <c r="G189" s="1">
        <v>0.61428615345641502</v>
      </c>
      <c r="H189" s="1">
        <v>-4.2906250895420097</v>
      </c>
      <c r="I189" s="5">
        <v>1.7817089068661801E-5</v>
      </c>
      <c r="J189" s="1">
        <v>4.6172512053088499E-3</v>
      </c>
    </row>
    <row r="190" spans="1:11">
      <c r="A190" s="1" t="s">
        <v>197</v>
      </c>
      <c r="B190" s="1">
        <v>0</v>
      </c>
      <c r="C190" s="1">
        <v>18.772820915587001</v>
      </c>
      <c r="D190" s="1">
        <v>9.3864104577934793</v>
      </c>
      <c r="E190" s="1">
        <v>2.63262370533816</v>
      </c>
      <c r="F190" s="1">
        <f t="shared" si="2"/>
        <v>2.63262370533816</v>
      </c>
      <c r="G190" s="1">
        <v>0.61574614888077495</v>
      </c>
      <c r="H190" s="1">
        <v>4.2755016984246001</v>
      </c>
      <c r="I190" s="5">
        <v>1.9070734708594499E-5</v>
      </c>
      <c r="J190" s="1">
        <v>4.8471820305559703E-3</v>
      </c>
    </row>
    <row r="191" spans="1:11">
      <c r="A191" s="1" t="s">
        <v>198</v>
      </c>
      <c r="B191" s="1">
        <v>28.025955927464999</v>
      </c>
      <c r="C191" s="1">
        <v>0</v>
      </c>
      <c r="D191" s="1">
        <v>14.012977963732499</v>
      </c>
      <c r="E191" s="1">
        <v>-2.6316133257885199</v>
      </c>
      <c r="F191" s="1">
        <f t="shared" si="2"/>
        <v>2.6316133257885199</v>
      </c>
      <c r="G191" s="1">
        <v>0.61593085854344498</v>
      </c>
      <c r="H191" s="1">
        <v>-4.2725791203443899</v>
      </c>
      <c r="I191" s="5">
        <v>1.9322495846133401E-5</v>
      </c>
      <c r="J191" s="1">
        <v>4.8827835312451702E-3</v>
      </c>
    </row>
    <row r="192" spans="1:11">
      <c r="A192" s="1" t="s">
        <v>199</v>
      </c>
      <c r="B192" s="1">
        <v>0</v>
      </c>
      <c r="C192" s="1">
        <v>22.4540058568621</v>
      </c>
      <c r="D192" s="1">
        <v>11.227002928431</v>
      </c>
      <c r="E192" s="1">
        <v>2.6310584400532302</v>
      </c>
      <c r="F192" s="1">
        <f t="shared" si="2"/>
        <v>2.6310584400532302</v>
      </c>
      <c r="G192" s="1">
        <v>0.61604166922338599</v>
      </c>
      <c r="H192" s="1">
        <v>4.2709098612924699</v>
      </c>
      <c r="I192" s="5">
        <v>1.9467708690292901E-5</v>
      </c>
      <c r="J192" s="1">
        <v>4.8886079364371896E-3</v>
      </c>
    </row>
    <row r="193" spans="1:11">
      <c r="A193" s="1" t="s">
        <v>200</v>
      </c>
      <c r="B193" s="1">
        <v>16.7877329168195</v>
      </c>
      <c r="C193" s="1">
        <v>0</v>
      </c>
      <c r="D193" s="1">
        <v>8.3938664584097396</v>
      </c>
      <c r="E193" s="1">
        <v>-2.6259501184126202</v>
      </c>
      <c r="F193" s="1">
        <f t="shared" si="2"/>
        <v>2.6259501184126202</v>
      </c>
      <c r="G193" s="1">
        <v>0.61434825749729105</v>
      </c>
      <c r="H193" s="1">
        <v>-4.2743673256437997</v>
      </c>
      <c r="I193" s="5">
        <v>1.9168080302710699E-5</v>
      </c>
      <c r="J193" s="1">
        <v>4.8578027048904503E-3</v>
      </c>
    </row>
    <row r="194" spans="1:11">
      <c r="A194" s="1" t="s">
        <v>201</v>
      </c>
      <c r="B194" s="1">
        <v>20.186969548286999</v>
      </c>
      <c r="C194" s="1">
        <v>0</v>
      </c>
      <c r="D194" s="1">
        <v>10.0934847741435</v>
      </c>
      <c r="E194" s="1">
        <v>-2.6199570069917102</v>
      </c>
      <c r="F194" s="1">
        <f t="shared" si="2"/>
        <v>2.6199570069917102</v>
      </c>
      <c r="G194" s="1">
        <v>0.61523734482706205</v>
      </c>
      <c r="H194" s="1">
        <v>-4.2584492456779603</v>
      </c>
      <c r="I194" s="5">
        <v>2.0584994309136699E-5</v>
      </c>
      <c r="J194" s="1">
        <v>5.0699391335917001E-3</v>
      </c>
    </row>
    <row r="195" spans="1:11">
      <c r="A195" s="1" t="s">
        <v>202</v>
      </c>
      <c r="B195" s="1">
        <v>15.9401805533646</v>
      </c>
      <c r="C195" s="1">
        <v>0</v>
      </c>
      <c r="D195" s="1">
        <v>7.9700902766822797</v>
      </c>
      <c r="E195" s="1">
        <v>-2.6110362716974902</v>
      </c>
      <c r="F195" s="1">
        <f t="shared" ref="F195:F258" si="3">ABS(E195)</f>
        <v>2.6110362716974902</v>
      </c>
      <c r="G195" s="1">
        <v>0.61429740189798998</v>
      </c>
      <c r="H195" s="1">
        <v>-4.2504432928255804</v>
      </c>
      <c r="I195" s="5">
        <v>2.1334784720542401E-5</v>
      </c>
      <c r="J195" s="1">
        <v>5.2146403899880596E-3</v>
      </c>
    </row>
    <row r="196" spans="1:11">
      <c r="A196" s="1" t="s">
        <v>203</v>
      </c>
      <c r="B196" s="1">
        <v>28.953623501559399</v>
      </c>
      <c r="C196" s="1">
        <v>1.48520646672757</v>
      </c>
      <c r="D196" s="1">
        <v>15.2194149841435</v>
      </c>
      <c r="E196" s="1">
        <v>-2.6023294103656802</v>
      </c>
      <c r="F196" s="1">
        <f t="shared" si="3"/>
        <v>2.6023294103656802</v>
      </c>
      <c r="G196" s="1">
        <v>0.58510119669805505</v>
      </c>
      <c r="H196" s="1">
        <v>-4.4476569609694803</v>
      </c>
      <c r="I196" s="5">
        <v>8.6812020699901406E-6</v>
      </c>
      <c r="J196" s="1">
        <v>2.68353551071147E-3</v>
      </c>
    </row>
    <row r="197" spans="1:11">
      <c r="A197" s="1" t="s">
        <v>204</v>
      </c>
      <c r="B197" s="1">
        <v>0</v>
      </c>
      <c r="C197" s="1">
        <v>27.5711448657711</v>
      </c>
      <c r="D197" s="1">
        <v>13.7855724328856</v>
      </c>
      <c r="E197" s="1">
        <v>2.60171440205142</v>
      </c>
      <c r="F197" s="1">
        <f t="shared" si="3"/>
        <v>2.60171440205142</v>
      </c>
      <c r="G197" s="1">
        <v>0.61627110938019203</v>
      </c>
      <c r="H197" s="1">
        <v>4.2217043156023797</v>
      </c>
      <c r="I197" s="5">
        <v>2.42462037630084E-5</v>
      </c>
      <c r="J197" s="1">
        <v>5.66829566795422E-3</v>
      </c>
    </row>
    <row r="198" spans="1:11">
      <c r="A198" s="1" t="s">
        <v>205</v>
      </c>
      <c r="B198" s="1">
        <v>16.452241541119498</v>
      </c>
      <c r="C198" s="1">
        <v>0</v>
      </c>
      <c r="D198" s="1">
        <v>8.2261207705597403</v>
      </c>
      <c r="E198" s="1">
        <v>-2.6003605048796401</v>
      </c>
      <c r="F198" s="1">
        <f t="shared" si="3"/>
        <v>2.6003605048796401</v>
      </c>
      <c r="G198" s="1">
        <v>0.61463188490312104</v>
      </c>
      <c r="H198" s="1">
        <v>-4.2307608322166903</v>
      </c>
      <c r="I198" s="5">
        <v>2.3290220400707398E-5</v>
      </c>
      <c r="J198" s="1">
        <v>5.4888332358906996E-3</v>
      </c>
    </row>
    <row r="199" spans="1:11">
      <c r="A199" s="1" t="s">
        <v>206</v>
      </c>
      <c r="B199" s="1">
        <v>4.0287272936620298</v>
      </c>
      <c r="C199" s="1">
        <v>49.0391941555418</v>
      </c>
      <c r="D199" s="1">
        <v>26.533960724601901</v>
      </c>
      <c r="E199" s="1">
        <v>2.59692811044496</v>
      </c>
      <c r="F199" s="1">
        <f t="shared" si="3"/>
        <v>2.59692811044496</v>
      </c>
      <c r="G199" s="1">
        <v>0.54237084784977696</v>
      </c>
      <c r="H199" s="1">
        <v>4.78810415556155</v>
      </c>
      <c r="I199" s="5">
        <v>1.68364265802598E-6</v>
      </c>
      <c r="J199" s="1">
        <v>7.2875055525665003E-4</v>
      </c>
    </row>
    <row r="200" spans="1:11">
      <c r="A200" s="1" t="s">
        <v>207</v>
      </c>
      <c r="B200" s="1">
        <v>16.179483445345401</v>
      </c>
      <c r="C200" s="1">
        <v>0</v>
      </c>
      <c r="D200" s="1">
        <v>8.0897417226727093</v>
      </c>
      <c r="E200" s="1">
        <v>-2.5963810982762898</v>
      </c>
      <c r="F200" s="1">
        <f t="shared" si="3"/>
        <v>2.5963810982762898</v>
      </c>
      <c r="G200" s="1">
        <v>0.61460555067219302</v>
      </c>
      <c r="H200" s="1">
        <v>-4.22446737657451</v>
      </c>
      <c r="I200" s="5">
        <v>2.3950654172491299E-5</v>
      </c>
      <c r="J200" s="1">
        <v>5.6293050992408796E-3</v>
      </c>
    </row>
    <row r="201" spans="1:11">
      <c r="A201" s="1" t="s">
        <v>208</v>
      </c>
      <c r="B201" s="1">
        <v>16.920385663547702</v>
      </c>
      <c r="C201" s="1">
        <v>0</v>
      </c>
      <c r="D201" s="1">
        <v>8.4601928317738704</v>
      </c>
      <c r="E201" s="1">
        <v>-2.5951017482985002</v>
      </c>
      <c r="F201" s="1">
        <f t="shared" si="3"/>
        <v>2.5951017482985002</v>
      </c>
      <c r="G201" s="1">
        <v>0.61483345653525101</v>
      </c>
      <c r="H201" s="1">
        <v>-4.2208206477939303</v>
      </c>
      <c r="I201" s="5">
        <v>2.43414549250255E-5</v>
      </c>
      <c r="J201" s="1">
        <v>5.6753887197724898E-3</v>
      </c>
    </row>
    <row r="202" spans="1:11">
      <c r="A202" s="1" t="s">
        <v>209</v>
      </c>
      <c r="B202" s="1">
        <v>127.13884935046499</v>
      </c>
      <c r="C202" s="1">
        <v>13.573664872134</v>
      </c>
      <c r="D202" s="1">
        <v>70.356257111299399</v>
      </c>
      <c r="E202" s="1">
        <v>-2.5933955966108901</v>
      </c>
      <c r="F202" s="1">
        <f t="shared" si="3"/>
        <v>2.5933955966108901</v>
      </c>
      <c r="G202" s="1">
        <v>0.48526653645416501</v>
      </c>
      <c r="H202" s="1">
        <v>-5.34427042004749</v>
      </c>
      <c r="I202" s="5">
        <v>9.0781954586480495E-8</v>
      </c>
      <c r="J202" s="5">
        <v>6.9034119665975795E-5</v>
      </c>
    </row>
    <row r="203" spans="1:11">
      <c r="A203" s="1" t="s">
        <v>210</v>
      </c>
      <c r="B203" s="1">
        <v>1.12516050921628</v>
      </c>
      <c r="C203" s="1">
        <v>43.407593656196198</v>
      </c>
      <c r="D203" s="1">
        <v>22.2663770827062</v>
      </c>
      <c r="E203" s="1">
        <v>2.5915347458929601</v>
      </c>
      <c r="F203" s="1">
        <f t="shared" si="3"/>
        <v>2.5915347458929601</v>
      </c>
      <c r="G203" s="1">
        <v>0.610456775531664</v>
      </c>
      <c r="H203" s="1">
        <v>4.2452387290417501</v>
      </c>
      <c r="I203" s="5">
        <v>2.1836081202471399E-5</v>
      </c>
      <c r="J203" s="1">
        <v>5.2740771377262101E-3</v>
      </c>
    </row>
    <row r="204" spans="1:11">
      <c r="A204" s="1" t="s">
        <v>211</v>
      </c>
      <c r="B204" s="1">
        <v>3.5489534412557502</v>
      </c>
      <c r="C204" s="1">
        <v>69.201859732325104</v>
      </c>
      <c r="D204" s="1">
        <v>36.375406586790398</v>
      </c>
      <c r="E204" s="1">
        <v>2.5893943362598</v>
      </c>
      <c r="F204" s="1">
        <f t="shared" si="3"/>
        <v>2.5893943362598</v>
      </c>
      <c r="G204" s="1">
        <v>0.59259515369828597</v>
      </c>
      <c r="H204" s="1">
        <v>4.3695840576822498</v>
      </c>
      <c r="I204" s="5">
        <v>1.24483416744045E-5</v>
      </c>
      <c r="J204" s="1">
        <v>3.5109945353544499E-3</v>
      </c>
      <c r="K204" s="1" t="s">
        <v>2028</v>
      </c>
    </row>
    <row r="205" spans="1:11">
      <c r="A205" s="1" t="s">
        <v>212</v>
      </c>
      <c r="B205" s="1">
        <v>0.57596233612542003</v>
      </c>
      <c r="C205" s="1">
        <v>21.3789544937706</v>
      </c>
      <c r="D205" s="1">
        <v>10.977458414948</v>
      </c>
      <c r="E205" s="1">
        <v>2.5875748187173899</v>
      </c>
      <c r="F205" s="1">
        <f t="shared" si="3"/>
        <v>2.5875748187173899</v>
      </c>
      <c r="G205" s="1">
        <v>0.60713770858105698</v>
      </c>
      <c r="H205" s="1">
        <v>4.2619240777595797</v>
      </c>
      <c r="I205" s="5">
        <v>2.02674304933407E-5</v>
      </c>
      <c r="J205" s="1">
        <v>5.0087656177984601E-3</v>
      </c>
    </row>
    <row r="206" spans="1:11">
      <c r="A206" s="1" t="s">
        <v>213</v>
      </c>
      <c r="B206" s="1">
        <v>16.7439046907249</v>
      </c>
      <c r="C206" s="1">
        <v>0</v>
      </c>
      <c r="D206" s="1">
        <v>8.3719523453624607</v>
      </c>
      <c r="E206" s="1">
        <v>-2.5806045306346301</v>
      </c>
      <c r="F206" s="1">
        <f t="shared" si="3"/>
        <v>2.5806045306346301</v>
      </c>
      <c r="G206" s="1">
        <v>0.61498368727385599</v>
      </c>
      <c r="H206" s="1">
        <v>-4.1962162314810696</v>
      </c>
      <c r="I206" s="5">
        <v>2.7141113958533599E-5</v>
      </c>
      <c r="J206" s="1">
        <v>6.1798337444021597E-3</v>
      </c>
    </row>
    <row r="207" spans="1:11">
      <c r="A207" s="1" t="s">
        <v>214</v>
      </c>
      <c r="B207" s="1">
        <v>77.469486304476703</v>
      </c>
      <c r="C207" s="1">
        <v>2.5612415220190701</v>
      </c>
      <c r="D207" s="1">
        <v>40.015363913247903</v>
      </c>
      <c r="E207" s="1">
        <v>-2.5747230341442502</v>
      </c>
      <c r="F207" s="1">
        <f t="shared" si="3"/>
        <v>2.5747230341442502</v>
      </c>
      <c r="G207" s="1">
        <v>0.60787411571350902</v>
      </c>
      <c r="H207" s="1">
        <v>-4.2356188026234696</v>
      </c>
      <c r="I207" s="5">
        <v>2.27923157636605E-5</v>
      </c>
      <c r="J207" s="1">
        <v>5.41528080565188E-3</v>
      </c>
    </row>
    <row r="208" spans="1:11">
      <c r="A208" s="1" t="s">
        <v>215</v>
      </c>
      <c r="B208" s="1">
        <v>0</v>
      </c>
      <c r="C208" s="1">
        <v>17.9678835815001</v>
      </c>
      <c r="D208" s="1">
        <v>8.9839417907500696</v>
      </c>
      <c r="E208" s="1">
        <v>2.56617825710978</v>
      </c>
      <c r="F208" s="1">
        <f t="shared" si="3"/>
        <v>2.56617825710978</v>
      </c>
      <c r="G208" s="1">
        <v>0.61608273365405197</v>
      </c>
      <c r="H208" s="1">
        <v>4.1653143594684101</v>
      </c>
      <c r="I208" s="5">
        <v>3.1092383827458701E-5</v>
      </c>
      <c r="J208" s="1">
        <v>6.8998261105838203E-3</v>
      </c>
    </row>
    <row r="209" spans="1:11">
      <c r="A209" s="1" t="s">
        <v>216</v>
      </c>
      <c r="B209" s="1">
        <v>23.700042511883399</v>
      </c>
      <c r="C209" s="1">
        <v>0</v>
      </c>
      <c r="D209" s="1">
        <v>11.8500212559417</v>
      </c>
      <c r="E209" s="1">
        <v>-2.5661462154505901</v>
      </c>
      <c r="F209" s="1">
        <f t="shared" si="3"/>
        <v>2.5661462154505901</v>
      </c>
      <c r="G209" s="1">
        <v>0.61604026766970599</v>
      </c>
      <c r="H209" s="1">
        <v>-4.1655494780520499</v>
      </c>
      <c r="I209" s="5">
        <v>3.1060354805525303E-5</v>
      </c>
      <c r="J209" s="1">
        <v>6.8998261105838203E-3</v>
      </c>
    </row>
    <row r="210" spans="1:11">
      <c r="A210" s="1" t="s">
        <v>217</v>
      </c>
      <c r="B210" s="1">
        <v>77.533972433686799</v>
      </c>
      <c r="C210" s="1">
        <v>2.9271331680218</v>
      </c>
      <c r="D210" s="1">
        <v>40.230552800854298</v>
      </c>
      <c r="E210" s="1">
        <v>-2.5640778925042</v>
      </c>
      <c r="F210" s="1">
        <f t="shared" si="3"/>
        <v>2.5640778925042</v>
      </c>
      <c r="G210" s="1">
        <v>0.60523456032910405</v>
      </c>
      <c r="H210" s="1">
        <v>-4.2365027719334902</v>
      </c>
      <c r="I210" s="5">
        <v>2.2702811941853999E-5</v>
      </c>
      <c r="J210" s="1">
        <v>5.4087129681854602E-3</v>
      </c>
    </row>
    <row r="211" spans="1:11">
      <c r="A211" s="1" t="s">
        <v>218</v>
      </c>
      <c r="B211" s="1">
        <v>16.7049265146176</v>
      </c>
      <c r="C211" s="1">
        <v>0</v>
      </c>
      <c r="D211" s="1">
        <v>8.3524632573088091</v>
      </c>
      <c r="E211" s="1">
        <v>-2.5640764124698601</v>
      </c>
      <c r="F211" s="1">
        <f t="shared" si="3"/>
        <v>2.5640764124698601</v>
      </c>
      <c r="G211" s="1">
        <v>0.61517930795992404</v>
      </c>
      <c r="H211" s="1">
        <v>-4.16801472236269</v>
      </c>
      <c r="I211" s="5">
        <v>3.0726409331669299E-5</v>
      </c>
      <c r="J211" s="1">
        <v>6.8534001875131898E-3</v>
      </c>
    </row>
    <row r="212" spans="1:11">
      <c r="A212" s="1" t="s">
        <v>219</v>
      </c>
      <c r="B212" s="1">
        <v>0</v>
      </c>
      <c r="C212" s="1">
        <v>20.012088501160001</v>
      </c>
      <c r="D212" s="1">
        <v>10.00604425058</v>
      </c>
      <c r="E212" s="1">
        <v>2.5536623299577901</v>
      </c>
      <c r="F212" s="1">
        <f t="shared" si="3"/>
        <v>2.5536623299577901</v>
      </c>
      <c r="G212" s="1">
        <v>0.61622413852457103</v>
      </c>
      <c r="H212" s="1">
        <v>4.1440478720487004</v>
      </c>
      <c r="I212" s="5">
        <v>3.4122846245618498E-5</v>
      </c>
      <c r="J212" s="1">
        <v>7.3172332513935703E-3</v>
      </c>
    </row>
    <row r="213" spans="1:11">
      <c r="A213" s="1" t="s">
        <v>220</v>
      </c>
      <c r="B213" s="1">
        <v>0</v>
      </c>
      <c r="C213" s="1">
        <v>15.393570793356</v>
      </c>
      <c r="D213" s="1">
        <v>7.6967853966779796</v>
      </c>
      <c r="E213" s="1">
        <v>2.5522890022579898</v>
      </c>
      <c r="F213" s="1">
        <f t="shared" si="3"/>
        <v>2.5522890022579898</v>
      </c>
      <c r="G213" s="1">
        <v>0.61591481827731498</v>
      </c>
      <c r="H213" s="1">
        <v>4.1438993291257704</v>
      </c>
      <c r="I213" s="5">
        <v>3.4144968394086698E-5</v>
      </c>
      <c r="J213" s="1">
        <v>7.3172332513935703E-3</v>
      </c>
    </row>
    <row r="214" spans="1:11">
      <c r="A214" s="1" t="s">
        <v>221</v>
      </c>
      <c r="B214" s="1">
        <v>16.721990577677602</v>
      </c>
      <c r="C214" s="1">
        <v>0</v>
      </c>
      <c r="D214" s="1">
        <v>8.3609952888388204</v>
      </c>
      <c r="E214" s="1">
        <v>-2.5513908238512899</v>
      </c>
      <c r="F214" s="1">
        <f t="shared" si="3"/>
        <v>2.5513908238512899</v>
      </c>
      <c r="G214" s="1">
        <v>0.61532761141196701</v>
      </c>
      <c r="H214" s="1">
        <v>-4.14639417528611</v>
      </c>
      <c r="I214" s="5">
        <v>3.3775217443846797E-5</v>
      </c>
      <c r="J214" s="1">
        <v>7.3172332513935703E-3</v>
      </c>
    </row>
    <row r="215" spans="1:11">
      <c r="A215" s="1" t="s">
        <v>222</v>
      </c>
      <c r="B215" s="1">
        <v>24.936437298643298</v>
      </c>
      <c r="C215" s="1">
        <v>1.06872363576229</v>
      </c>
      <c r="D215" s="1">
        <v>13.002580467202799</v>
      </c>
      <c r="E215" s="1">
        <v>-2.5495113495734798</v>
      </c>
      <c r="F215" s="1">
        <f t="shared" si="3"/>
        <v>2.5495113495734798</v>
      </c>
      <c r="G215" s="1">
        <v>0.59563383545709803</v>
      </c>
      <c r="H215" s="1">
        <v>-4.2803333152102496</v>
      </c>
      <c r="I215" s="5">
        <v>1.8661361149903599E-5</v>
      </c>
      <c r="J215" s="1">
        <v>4.7569604979028303E-3</v>
      </c>
    </row>
    <row r="216" spans="1:11">
      <c r="A216" s="1" t="s">
        <v>223</v>
      </c>
      <c r="B216" s="1">
        <v>0</v>
      </c>
      <c r="C216" s="1">
        <v>14.574933594612901</v>
      </c>
      <c r="D216" s="1">
        <v>7.28746679730643</v>
      </c>
      <c r="E216" s="1">
        <v>2.54838739609482</v>
      </c>
      <c r="F216" s="1">
        <f t="shared" si="3"/>
        <v>2.54838739609482</v>
      </c>
      <c r="G216" s="1">
        <v>0.61583357714838405</v>
      </c>
      <c r="H216" s="1">
        <v>4.1381105068923398</v>
      </c>
      <c r="I216" s="5">
        <v>3.5017771282184801E-5</v>
      </c>
      <c r="J216" s="1">
        <v>7.4859261962996202E-3</v>
      </c>
    </row>
    <row r="217" spans="1:11">
      <c r="A217" s="1" t="s">
        <v>224</v>
      </c>
      <c r="B217" s="1">
        <v>32.1763791602041</v>
      </c>
      <c r="C217" s="1">
        <v>1.43461528176501</v>
      </c>
      <c r="D217" s="1">
        <v>16.805497220984499</v>
      </c>
      <c r="E217" s="1">
        <v>-2.54715926956279</v>
      </c>
      <c r="F217" s="1">
        <f t="shared" si="3"/>
        <v>2.54715926956279</v>
      </c>
      <c r="G217" s="1">
        <v>0.59653611709501997</v>
      </c>
      <c r="H217" s="1">
        <v>-4.2699162658697096</v>
      </c>
      <c r="I217" s="5">
        <v>1.9554636749680201E-5</v>
      </c>
      <c r="J217" s="1">
        <v>4.8886079364371896E-3</v>
      </c>
    </row>
    <row r="218" spans="1:11">
      <c r="A218" s="1" t="s">
        <v>225</v>
      </c>
      <c r="B218" s="1">
        <v>26.1170557639322</v>
      </c>
      <c r="C218" s="1">
        <v>1.0108210312705199</v>
      </c>
      <c r="D218" s="1">
        <v>13.5639383976013</v>
      </c>
      <c r="E218" s="1">
        <v>-2.5451989796092298</v>
      </c>
      <c r="F218" s="1">
        <f t="shared" si="3"/>
        <v>2.5451989796092298</v>
      </c>
      <c r="G218" s="1">
        <v>0.59922646550400704</v>
      </c>
      <c r="H218" s="1">
        <v>-4.2474742457652797</v>
      </c>
      <c r="I218" s="5">
        <v>2.1619400806051899E-5</v>
      </c>
      <c r="J218" s="1">
        <v>5.2485545273070998E-3</v>
      </c>
    </row>
    <row r="219" spans="1:11">
      <c r="A219" s="1" t="s">
        <v>226</v>
      </c>
      <c r="B219" s="1">
        <v>17.923761594454898</v>
      </c>
      <c r="C219" s="1">
        <v>0</v>
      </c>
      <c r="D219" s="1">
        <v>8.9618807972274297</v>
      </c>
      <c r="E219" s="1">
        <v>-2.54314911720278</v>
      </c>
      <c r="F219" s="1">
        <f t="shared" si="3"/>
        <v>2.54314911720278</v>
      </c>
      <c r="G219" s="1">
        <v>0.61562932103068002</v>
      </c>
      <c r="H219" s="1">
        <v>-4.13097464712218</v>
      </c>
      <c r="I219" s="5">
        <v>3.6122842360189601E-5</v>
      </c>
      <c r="J219" s="1">
        <v>7.6473719102198899E-3</v>
      </c>
    </row>
    <row r="220" spans="1:11">
      <c r="A220" s="1" t="s">
        <v>227</v>
      </c>
      <c r="B220" s="1">
        <v>0</v>
      </c>
      <c r="C220" s="1">
        <v>14.2831796828916</v>
      </c>
      <c r="D220" s="1">
        <v>7.1415898414457901</v>
      </c>
      <c r="E220" s="1">
        <v>2.5415005320475599</v>
      </c>
      <c r="F220" s="1">
        <f t="shared" si="3"/>
        <v>2.5415005320475599</v>
      </c>
      <c r="G220" s="1">
        <v>0.61584751890117695</v>
      </c>
      <c r="H220" s="1">
        <v>4.1268340848108398</v>
      </c>
      <c r="I220" s="5">
        <v>3.6779154592719398E-5</v>
      </c>
      <c r="J220" s="1">
        <v>7.7487918136381496E-3</v>
      </c>
    </row>
    <row r="221" spans="1:11">
      <c r="A221" s="1" t="s">
        <v>228</v>
      </c>
      <c r="B221" s="1">
        <v>5.15756978442103</v>
      </c>
      <c r="C221" s="1">
        <v>69.441662802206096</v>
      </c>
      <c r="D221" s="1">
        <v>37.299616293313598</v>
      </c>
      <c r="E221" s="1">
        <v>2.5389423698051301</v>
      </c>
      <c r="F221" s="1">
        <f t="shared" si="3"/>
        <v>2.5389423698051301</v>
      </c>
      <c r="G221" s="1">
        <v>0.56668688246514598</v>
      </c>
      <c r="H221" s="1">
        <v>4.4803266995707904</v>
      </c>
      <c r="I221" s="5">
        <v>7.4528872666971704E-6</v>
      </c>
      <c r="J221" s="1">
        <v>2.4168578140904202E-3</v>
      </c>
    </row>
    <row r="222" spans="1:11">
      <c r="A222" s="1" t="s">
        <v>229</v>
      </c>
      <c r="B222" s="1">
        <v>35.862251115080603</v>
      </c>
      <c r="C222" s="1">
        <v>1.5310214972943099</v>
      </c>
      <c r="D222" s="1">
        <v>18.6966363061875</v>
      </c>
      <c r="E222" s="1">
        <v>-2.5337236622200399</v>
      </c>
      <c r="F222" s="1">
        <f t="shared" si="3"/>
        <v>2.5337236622200399</v>
      </c>
      <c r="G222" s="1">
        <v>0.60047789030275101</v>
      </c>
      <c r="H222" s="1">
        <v>-4.2195119972570199</v>
      </c>
      <c r="I222" s="5">
        <v>2.4483169498912101E-5</v>
      </c>
      <c r="J222" s="1">
        <v>5.6932485158720098E-3</v>
      </c>
    </row>
    <row r="223" spans="1:11">
      <c r="A223" s="1" t="s">
        <v>230</v>
      </c>
      <c r="B223" s="1">
        <v>21.412495668882901</v>
      </c>
      <c r="C223" s="1">
        <v>0.67388068751367902</v>
      </c>
      <c r="D223" s="1">
        <v>11.043188178198299</v>
      </c>
      <c r="E223" s="1">
        <v>-2.5307455312878799</v>
      </c>
      <c r="F223" s="1">
        <f t="shared" si="3"/>
        <v>2.5307455312878799</v>
      </c>
      <c r="G223" s="1">
        <v>0.60383431274369104</v>
      </c>
      <c r="H223" s="1">
        <v>-4.1911257407495199</v>
      </c>
      <c r="I223" s="5">
        <v>2.77573765645891E-5</v>
      </c>
      <c r="J223" s="1">
        <v>6.2932596571624701E-3</v>
      </c>
    </row>
    <row r="224" spans="1:11">
      <c r="A224" s="1" t="s">
        <v>231</v>
      </c>
      <c r="B224" s="1">
        <v>30.6133433946727</v>
      </c>
      <c r="C224" s="1">
        <v>227.03133999635</v>
      </c>
      <c r="D224" s="1">
        <v>128.822341695511</v>
      </c>
      <c r="E224" s="1">
        <v>2.5218070939577899</v>
      </c>
      <c r="F224" s="1">
        <f t="shared" si="3"/>
        <v>2.5218070939577899</v>
      </c>
      <c r="G224" s="1">
        <v>0.41058904150638398</v>
      </c>
      <c r="H224" s="1">
        <v>6.1419249883184603</v>
      </c>
      <c r="I224" s="5">
        <v>8.1527358723663399E-10</v>
      </c>
      <c r="J224" s="5">
        <v>1.27290412190085E-6</v>
      </c>
      <c r="K224" s="1" t="s">
        <v>2028</v>
      </c>
    </row>
    <row r="225" spans="1:10">
      <c r="A225" s="1" t="s">
        <v>232</v>
      </c>
      <c r="B225" s="1">
        <v>18.737185831789802</v>
      </c>
      <c r="C225" s="1">
        <v>0</v>
      </c>
      <c r="D225" s="1">
        <v>9.3685929158948902</v>
      </c>
      <c r="E225" s="1">
        <v>-2.5213156859062602</v>
      </c>
      <c r="F225" s="1">
        <f t="shared" si="3"/>
        <v>2.5213156859062602</v>
      </c>
      <c r="G225" s="1">
        <v>0.61590657481367805</v>
      </c>
      <c r="H225" s="1">
        <v>-4.0936658074627701</v>
      </c>
      <c r="I225" s="5">
        <v>4.2460618660002103E-5</v>
      </c>
      <c r="J225" s="1">
        <v>8.8392898379014897E-3</v>
      </c>
    </row>
    <row r="226" spans="1:10">
      <c r="A226" s="1" t="s">
        <v>233</v>
      </c>
      <c r="B226" s="1">
        <v>0</v>
      </c>
      <c r="C226" s="1">
        <v>13.8215104198907</v>
      </c>
      <c r="D226" s="1">
        <v>6.9107552099453704</v>
      </c>
      <c r="E226" s="1">
        <v>2.51844006588632</v>
      </c>
      <c r="F226" s="1">
        <f t="shared" si="3"/>
        <v>2.51844006588632</v>
      </c>
      <c r="G226" s="1">
        <v>0.61593532305351795</v>
      </c>
      <c r="H226" s="1">
        <v>4.0888060347003199</v>
      </c>
      <c r="I226" s="5">
        <v>4.3359922265115198E-5</v>
      </c>
      <c r="J226" s="1">
        <v>8.8785279703233692E-3</v>
      </c>
    </row>
    <row r="227" spans="1:10">
      <c r="A227" s="1" t="s">
        <v>234</v>
      </c>
      <c r="B227" s="1">
        <v>15.722791774431</v>
      </c>
      <c r="C227" s="1">
        <v>0</v>
      </c>
      <c r="D227" s="1">
        <v>7.8613958872154903</v>
      </c>
      <c r="E227" s="1">
        <v>-2.51659967108065</v>
      </c>
      <c r="F227" s="1">
        <f t="shared" si="3"/>
        <v>2.51659967108065</v>
      </c>
      <c r="G227" s="1">
        <v>0.61548072176329505</v>
      </c>
      <c r="H227" s="1">
        <v>-4.0888359002875401</v>
      </c>
      <c r="I227" s="5">
        <v>4.3354340849921203E-5</v>
      </c>
      <c r="J227" s="1">
        <v>8.8785279703233692E-3</v>
      </c>
    </row>
    <row r="228" spans="1:10">
      <c r="A228" s="1" t="s">
        <v>235</v>
      </c>
      <c r="B228" s="1">
        <v>0</v>
      </c>
      <c r="C228" s="1">
        <v>27.949124085698902</v>
      </c>
      <c r="D228" s="1">
        <v>13.974562042849399</v>
      </c>
      <c r="E228" s="1">
        <v>2.5106539073515699</v>
      </c>
      <c r="F228" s="1">
        <f t="shared" si="3"/>
        <v>2.5106539073515699</v>
      </c>
      <c r="G228" s="1">
        <v>0.61619572356305496</v>
      </c>
      <c r="H228" s="1">
        <v>4.0744422775836604</v>
      </c>
      <c r="I228" s="5">
        <v>4.6124751383927497E-5</v>
      </c>
      <c r="J228" s="1">
        <v>9.3342198659211E-3</v>
      </c>
    </row>
    <row r="229" spans="1:10">
      <c r="A229" s="1" t="s">
        <v>236</v>
      </c>
      <c r="B229" s="1">
        <v>41.987139074285302</v>
      </c>
      <c r="C229" s="1">
        <v>1.6847017187841999</v>
      </c>
      <c r="D229" s="1">
        <v>21.835920396534799</v>
      </c>
      <c r="E229" s="1">
        <v>-2.5082001825506901</v>
      </c>
      <c r="F229" s="1">
        <f t="shared" si="3"/>
        <v>2.5082001825506901</v>
      </c>
      <c r="G229" s="1">
        <v>0.60345677555955202</v>
      </c>
      <c r="H229" s="1">
        <v>-4.1563874731955304</v>
      </c>
      <c r="I229" s="5">
        <v>3.2331930304522402E-5</v>
      </c>
      <c r="J229" s="1">
        <v>7.0515772673247204E-3</v>
      </c>
    </row>
    <row r="230" spans="1:10">
      <c r="A230" s="1" t="s">
        <v>237</v>
      </c>
      <c r="B230" s="1">
        <v>16.195874586078599</v>
      </c>
      <c r="C230" s="1">
        <v>0</v>
      </c>
      <c r="D230" s="1">
        <v>8.0979372930392994</v>
      </c>
      <c r="E230" s="1">
        <v>-2.5081436824054801</v>
      </c>
      <c r="F230" s="1">
        <f t="shared" si="3"/>
        <v>2.5081436824054801</v>
      </c>
      <c r="G230" s="1">
        <v>0.61565668959804598</v>
      </c>
      <c r="H230" s="1">
        <v>-4.0739323145225796</v>
      </c>
      <c r="I230" s="5">
        <v>4.6225921288558597E-5</v>
      </c>
      <c r="J230" s="1">
        <v>9.3342198659211E-3</v>
      </c>
    </row>
    <row r="231" spans="1:10">
      <c r="A231" s="1" t="s">
        <v>238</v>
      </c>
      <c r="B231" s="1">
        <v>0.57596233612542003</v>
      </c>
      <c r="C231" s="1">
        <v>53.311726373732697</v>
      </c>
      <c r="D231" s="1">
        <v>26.943844354929102</v>
      </c>
      <c r="E231" s="1">
        <v>2.5079146629789202</v>
      </c>
      <c r="F231" s="1">
        <f t="shared" si="3"/>
        <v>2.5079146629789202</v>
      </c>
      <c r="G231" s="1">
        <v>0.61618739902174102</v>
      </c>
      <c r="H231" s="1">
        <v>4.0700518494219198</v>
      </c>
      <c r="I231" s="5">
        <v>4.7002675710464099E-5</v>
      </c>
      <c r="J231" s="1">
        <v>9.4257613487814598E-3</v>
      </c>
    </row>
    <row r="232" spans="1:10">
      <c r="A232" s="1" t="s">
        <v>239</v>
      </c>
      <c r="B232" s="1">
        <v>0</v>
      </c>
      <c r="C232" s="1">
        <v>25.657702216813501</v>
      </c>
      <c r="D232" s="1">
        <v>12.828851108406701</v>
      </c>
      <c r="E232" s="1">
        <v>2.5055084005903199</v>
      </c>
      <c r="F232" s="1">
        <f t="shared" si="3"/>
        <v>2.5055084005903199</v>
      </c>
      <c r="G232" s="1">
        <v>0.61622532729790702</v>
      </c>
      <c r="H232" s="1">
        <v>4.0658964985693604</v>
      </c>
      <c r="I232" s="5">
        <v>4.7848169072458202E-5</v>
      </c>
      <c r="J232" s="1">
        <v>9.5464039326788198E-3</v>
      </c>
    </row>
    <row r="233" spans="1:10">
      <c r="A233" s="1" t="s">
        <v>240</v>
      </c>
      <c r="B233" s="1">
        <v>0</v>
      </c>
      <c r="C233" s="1">
        <v>20.278115692097899</v>
      </c>
      <c r="D233" s="1">
        <v>10.1390578460489</v>
      </c>
      <c r="E233" s="1">
        <v>2.4939481670903798</v>
      </c>
      <c r="F233" s="1">
        <f t="shared" si="3"/>
        <v>2.4939481670903798</v>
      </c>
      <c r="G233" s="1">
        <v>0.61628358260523597</v>
      </c>
      <c r="H233" s="1">
        <v>4.0467541850581696</v>
      </c>
      <c r="I233" s="5">
        <v>5.1932726857179598E-5</v>
      </c>
      <c r="J233" s="1">
        <v>1.02369324558111E-2</v>
      </c>
    </row>
    <row r="234" spans="1:10">
      <c r="A234" s="1" t="s">
        <v>241</v>
      </c>
      <c r="B234" s="1">
        <v>0</v>
      </c>
      <c r="C234" s="1">
        <v>17.0849553331382</v>
      </c>
      <c r="D234" s="1">
        <v>8.5424776665691002</v>
      </c>
      <c r="E234" s="1">
        <v>2.4932896779056701</v>
      </c>
      <c r="F234" s="1">
        <f t="shared" si="3"/>
        <v>2.4932896779056701</v>
      </c>
      <c r="G234" s="1">
        <v>0.61626692136150196</v>
      </c>
      <c r="H234" s="1">
        <v>4.0457950791798298</v>
      </c>
      <c r="I234" s="5">
        <v>5.2145834369277103E-5</v>
      </c>
      <c r="J234" s="1">
        <v>1.02369324558111E-2</v>
      </c>
    </row>
    <row r="235" spans="1:10">
      <c r="A235" s="1" t="s">
        <v>242</v>
      </c>
      <c r="B235" s="1">
        <v>0</v>
      </c>
      <c r="C235" s="1">
        <v>26.468399397496199</v>
      </c>
      <c r="D235" s="1">
        <v>13.2341996987481</v>
      </c>
      <c r="E235" s="1">
        <v>2.4885207017237501</v>
      </c>
      <c r="F235" s="1">
        <f t="shared" si="3"/>
        <v>2.4885207017237501</v>
      </c>
      <c r="G235" s="1">
        <v>0.61615926288473</v>
      </c>
      <c r="H235" s="1">
        <v>4.0387621376866303</v>
      </c>
      <c r="I235" s="5">
        <v>5.37340202431577E-5</v>
      </c>
      <c r="J235" s="1">
        <v>1.04172512770294E-2</v>
      </c>
    </row>
    <row r="236" spans="1:10">
      <c r="A236" s="1" t="s">
        <v>243</v>
      </c>
      <c r="B236" s="1">
        <v>1.1519246722508401</v>
      </c>
      <c r="C236" s="1">
        <v>38.681881098017598</v>
      </c>
      <c r="D236" s="1">
        <v>19.916902885134199</v>
      </c>
      <c r="E236" s="1">
        <v>2.4873005375490198</v>
      </c>
      <c r="F236" s="1">
        <f t="shared" si="3"/>
        <v>2.4873005375490198</v>
      </c>
      <c r="G236" s="1">
        <v>0.61138816669454399</v>
      </c>
      <c r="H236" s="1">
        <v>4.0682837402571197</v>
      </c>
      <c r="I236" s="5">
        <v>4.7360688484605102E-5</v>
      </c>
      <c r="J236" s="1">
        <v>9.4758225102127194E-3</v>
      </c>
    </row>
    <row r="237" spans="1:10">
      <c r="A237" s="1" t="s">
        <v>244</v>
      </c>
      <c r="B237" s="1">
        <v>32.364312086795799</v>
      </c>
      <c r="C237" s="1">
        <v>1.48520646672757</v>
      </c>
      <c r="D237" s="1">
        <v>16.924759276761701</v>
      </c>
      <c r="E237" s="1">
        <v>-2.4867615662137301</v>
      </c>
      <c r="F237" s="1">
        <f t="shared" si="3"/>
        <v>2.4867615662137301</v>
      </c>
      <c r="G237" s="1">
        <v>0.59978205391407402</v>
      </c>
      <c r="H237" s="1">
        <v>-4.1461086572790196</v>
      </c>
      <c r="I237" s="5">
        <v>3.3817339380981399E-5</v>
      </c>
      <c r="J237" s="1">
        <v>7.3172332513935703E-3</v>
      </c>
    </row>
    <row r="238" spans="1:10">
      <c r="A238" s="1" t="s">
        <v>245</v>
      </c>
      <c r="B238" s="1">
        <v>0</v>
      </c>
      <c r="C238" s="1">
        <v>25.982160046187101</v>
      </c>
      <c r="D238" s="1">
        <v>12.9910800230936</v>
      </c>
      <c r="E238" s="1">
        <v>2.4863811705639098</v>
      </c>
      <c r="F238" s="1">
        <f t="shared" si="3"/>
        <v>2.4863811705639098</v>
      </c>
      <c r="G238" s="1">
        <v>0.61616550620380905</v>
      </c>
      <c r="H238" s="1">
        <v>4.0352488828569504</v>
      </c>
      <c r="I238" s="5">
        <v>5.45444488381351E-5</v>
      </c>
      <c r="J238" s="1">
        <v>1.05101164255303E-2</v>
      </c>
    </row>
    <row r="239" spans="1:10">
      <c r="A239" s="1" t="s">
        <v>246</v>
      </c>
      <c r="B239" s="1">
        <v>0.30320424035135501</v>
      </c>
      <c r="C239" s="1">
        <v>21.286046364566101</v>
      </c>
      <c r="D239" s="1">
        <v>10.7946253024587</v>
      </c>
      <c r="E239" s="1">
        <v>2.48387355999188</v>
      </c>
      <c r="F239" s="1">
        <f t="shared" si="3"/>
        <v>2.48387355999188</v>
      </c>
      <c r="G239" s="1">
        <v>0.61498458710410298</v>
      </c>
      <c r="H239" s="1">
        <v>4.0389200186108303</v>
      </c>
      <c r="I239" s="5">
        <v>5.3697869900782E-5</v>
      </c>
      <c r="J239" s="1">
        <v>1.04172512770294E-2</v>
      </c>
    </row>
    <row r="240" spans="1:10">
      <c r="A240" s="1" t="s">
        <v>247</v>
      </c>
      <c r="B240" s="1">
        <v>85.201823036147005</v>
      </c>
      <c r="C240" s="1">
        <v>12.0620423682939</v>
      </c>
      <c r="D240" s="1">
        <v>48.631932702220404</v>
      </c>
      <c r="E240" s="1">
        <v>-2.4796271230290201</v>
      </c>
      <c r="F240" s="1">
        <f t="shared" si="3"/>
        <v>2.4796271230290201</v>
      </c>
      <c r="G240" s="1">
        <v>0.40055356436462503</v>
      </c>
      <c r="H240" s="1">
        <v>-6.1905007060973603</v>
      </c>
      <c r="I240" s="5">
        <v>5.9973399071940595E-10</v>
      </c>
      <c r="J240" s="5">
        <v>9.7105818045482496E-7</v>
      </c>
    </row>
    <row r="241" spans="1:11">
      <c r="A241" s="1" t="s">
        <v>248</v>
      </c>
      <c r="B241" s="1">
        <v>0.30320424035135501</v>
      </c>
      <c r="C241" s="1">
        <v>16.0843152091905</v>
      </c>
      <c r="D241" s="1">
        <v>8.1937597247709206</v>
      </c>
      <c r="E241" s="1">
        <v>2.4783954410950302</v>
      </c>
      <c r="F241" s="1">
        <f t="shared" si="3"/>
        <v>2.4783954410950302</v>
      </c>
      <c r="G241" s="1">
        <v>0.61290942091432099</v>
      </c>
      <c r="H241" s="1">
        <v>4.0436569524381403</v>
      </c>
      <c r="I241" s="5">
        <v>5.2623899964202202E-5</v>
      </c>
      <c r="J241" s="1">
        <v>1.0293329014474399E-2</v>
      </c>
    </row>
    <row r="242" spans="1:11">
      <c r="A242" s="1" t="s">
        <v>249</v>
      </c>
      <c r="B242" s="1">
        <v>0.60640848070271003</v>
      </c>
      <c r="C242" s="1">
        <v>27.1502201030702</v>
      </c>
      <c r="D242" s="1">
        <v>13.8783142918865</v>
      </c>
      <c r="E242" s="1">
        <v>2.47704718093089</v>
      </c>
      <c r="F242" s="1">
        <f t="shared" si="3"/>
        <v>2.47704718093089</v>
      </c>
      <c r="G242" s="1">
        <v>0.61362253086533003</v>
      </c>
      <c r="H242" s="1">
        <v>4.03676047787516</v>
      </c>
      <c r="I242" s="5">
        <v>5.4194348719174403E-5</v>
      </c>
      <c r="J242" s="1">
        <v>1.04832493051157E-2</v>
      </c>
    </row>
    <row r="243" spans="1:11">
      <c r="A243" s="1" t="s">
        <v>250</v>
      </c>
      <c r="B243" s="1">
        <v>14.218984585746901</v>
      </c>
      <c r="C243" s="1">
        <v>0</v>
      </c>
      <c r="D243" s="1">
        <v>7.1094922928734698</v>
      </c>
      <c r="E243" s="1">
        <v>-2.4753994268064798</v>
      </c>
      <c r="F243" s="1">
        <f t="shared" si="3"/>
        <v>2.4753994268064798</v>
      </c>
      <c r="G243" s="1">
        <v>0.61556660555793796</v>
      </c>
      <c r="H243" s="1">
        <v>-4.0213348230007204</v>
      </c>
      <c r="I243" s="5">
        <v>5.7869280211906702E-5</v>
      </c>
      <c r="J243" s="1">
        <v>1.1047473026305399E-2</v>
      </c>
    </row>
    <row r="244" spans="1:11">
      <c r="A244" s="1" t="s">
        <v>251</v>
      </c>
      <c r="B244" s="1">
        <v>121.89815629167801</v>
      </c>
      <c r="C244" s="1">
        <v>1221.36632781357</v>
      </c>
      <c r="D244" s="1">
        <v>671.63224205262497</v>
      </c>
      <c r="E244" s="1">
        <v>2.4748611736366302</v>
      </c>
      <c r="F244" s="1">
        <f t="shared" si="3"/>
        <v>2.4748611736366302</v>
      </c>
      <c r="G244" s="1">
        <v>0.53374598956512498</v>
      </c>
      <c r="H244" s="1">
        <v>4.6367770850195003</v>
      </c>
      <c r="I244" s="5">
        <v>3.5388370068712002E-6</v>
      </c>
      <c r="J244" s="1">
        <v>1.31665819088841E-3</v>
      </c>
      <c r="K244" s="1" t="s">
        <v>2028</v>
      </c>
    </row>
    <row r="245" spans="1:11">
      <c r="A245" s="1" t="s">
        <v>252</v>
      </c>
      <c r="B245" s="1">
        <v>239.23091899733001</v>
      </c>
      <c r="C245" s="1">
        <v>1601.0290413535299</v>
      </c>
      <c r="D245" s="1">
        <v>920.12998017543202</v>
      </c>
      <c r="E245" s="1">
        <v>2.47274091880004</v>
      </c>
      <c r="F245" s="1">
        <f t="shared" si="3"/>
        <v>2.47274091880004</v>
      </c>
      <c r="G245" s="1">
        <v>0.36666404570973898</v>
      </c>
      <c r="H245" s="1">
        <v>6.7438870751934097</v>
      </c>
      <c r="I245" s="5">
        <v>1.5420440715191601E-11</v>
      </c>
      <c r="J245" s="5">
        <v>3.8522023242630401E-8</v>
      </c>
      <c r="K245" s="1" t="s">
        <v>2028</v>
      </c>
    </row>
    <row r="246" spans="1:11">
      <c r="A246" s="1" t="s">
        <v>253</v>
      </c>
      <c r="B246" s="1">
        <v>6430.1935029299002</v>
      </c>
      <c r="C246" s="1">
        <v>1048.1135510613001</v>
      </c>
      <c r="D246" s="1">
        <v>3739.1535269955998</v>
      </c>
      <c r="E246" s="1">
        <v>-2.4716480197497201</v>
      </c>
      <c r="F246" s="1">
        <f t="shared" si="3"/>
        <v>2.4716480197497201</v>
      </c>
      <c r="G246" s="1">
        <v>0.28232980625689502</v>
      </c>
      <c r="H246" s="1">
        <v>-8.7544707111113205</v>
      </c>
      <c r="I246" s="5">
        <v>2.0506354462742399E-18</v>
      </c>
      <c r="J246" s="5">
        <v>1.4941271634128501E-14</v>
      </c>
      <c r="K246" s="1" t="s">
        <v>2028</v>
      </c>
    </row>
    <row r="247" spans="1:11">
      <c r="A247" s="1" t="s">
        <v>254</v>
      </c>
      <c r="B247" s="1">
        <v>18.533268271350501</v>
      </c>
      <c r="C247" s="1">
        <v>0</v>
      </c>
      <c r="D247" s="1">
        <v>9.2666341356752397</v>
      </c>
      <c r="E247" s="1">
        <v>-2.4713133965008001</v>
      </c>
      <c r="F247" s="1">
        <f t="shared" si="3"/>
        <v>2.4713133965008001</v>
      </c>
      <c r="G247" s="1">
        <v>0.61615386424428897</v>
      </c>
      <c r="H247" s="1">
        <v>-4.01087056320236</v>
      </c>
      <c r="I247" s="5">
        <v>6.0495270699158702E-5</v>
      </c>
      <c r="J247" s="1">
        <v>1.14736301481784E-2</v>
      </c>
    </row>
    <row r="248" spans="1:11">
      <c r="A248" s="1" t="s">
        <v>255</v>
      </c>
      <c r="B248" s="1">
        <v>69.598302922416806</v>
      </c>
      <c r="C248" s="1">
        <v>678.62052416495806</v>
      </c>
      <c r="D248" s="1">
        <v>374.10941354368703</v>
      </c>
      <c r="E248" s="1">
        <v>2.46115875670387</v>
      </c>
      <c r="F248" s="1">
        <f t="shared" si="3"/>
        <v>2.46115875670387</v>
      </c>
      <c r="G248" s="1">
        <v>0.53054513136229398</v>
      </c>
      <c r="H248" s="1">
        <v>4.6389244028765102</v>
      </c>
      <c r="I248" s="5">
        <v>3.5022712228944701E-6</v>
      </c>
      <c r="J248" s="1">
        <v>1.3086221457374099E-3</v>
      </c>
      <c r="K248" s="1" t="s">
        <v>2028</v>
      </c>
    </row>
    <row r="249" spans="1:11">
      <c r="A249" s="1" t="s">
        <v>256</v>
      </c>
      <c r="B249" s="1">
        <v>0.30320424035135501</v>
      </c>
      <c r="C249" s="1">
        <v>18.2987697027901</v>
      </c>
      <c r="D249" s="1">
        <v>9.3009869715707296</v>
      </c>
      <c r="E249" s="1">
        <v>2.4593237919436799</v>
      </c>
      <c r="F249" s="1">
        <f t="shared" si="3"/>
        <v>2.4593237919436799</v>
      </c>
      <c r="G249" s="1">
        <v>0.61442126351144999</v>
      </c>
      <c r="H249" s="1">
        <v>4.0026671243252796</v>
      </c>
      <c r="I249" s="5">
        <v>6.2632395331895007E-5</v>
      </c>
      <c r="J249" s="1">
        <v>1.17693591327599E-2</v>
      </c>
    </row>
    <row r="250" spans="1:11">
      <c r="A250" s="1" t="s">
        <v>257</v>
      </c>
      <c r="B250" s="1">
        <v>0</v>
      </c>
      <c r="C250" s="1">
        <v>23.847937356125101</v>
      </c>
      <c r="D250" s="1">
        <v>11.923968678062501</v>
      </c>
      <c r="E250" s="1">
        <v>2.45769169152855</v>
      </c>
      <c r="F250" s="1">
        <f t="shared" si="3"/>
        <v>2.45769169152855</v>
      </c>
      <c r="G250" s="1">
        <v>0.61612073813523305</v>
      </c>
      <c r="H250" s="1">
        <v>3.9889773860997901</v>
      </c>
      <c r="I250" s="5">
        <v>6.6358746672765003E-5</v>
      </c>
      <c r="J250" s="1">
        <v>1.2240048518749999E-2</v>
      </c>
    </row>
    <row r="251" spans="1:11">
      <c r="A251" s="1" t="s">
        <v>258</v>
      </c>
      <c r="B251" s="1">
        <v>16.6793304200276</v>
      </c>
      <c r="C251" s="1">
        <v>0</v>
      </c>
      <c r="D251" s="1">
        <v>8.3396652100138002</v>
      </c>
      <c r="E251" s="1">
        <v>-2.45722980741954</v>
      </c>
      <c r="F251" s="1">
        <f t="shared" si="3"/>
        <v>2.45722980741954</v>
      </c>
      <c r="G251" s="1">
        <v>0.61608073489924797</v>
      </c>
      <c r="H251" s="1">
        <v>-3.98848668400804</v>
      </c>
      <c r="I251" s="5">
        <v>6.6496134757717404E-5</v>
      </c>
      <c r="J251" s="1">
        <v>1.2240048518749999E-2</v>
      </c>
    </row>
    <row r="252" spans="1:11">
      <c r="A252" s="1" t="s">
        <v>259</v>
      </c>
      <c r="B252" s="1">
        <v>0</v>
      </c>
      <c r="C252" s="1">
        <v>14.595944878798401</v>
      </c>
      <c r="D252" s="1">
        <v>7.2979724393991798</v>
      </c>
      <c r="E252" s="1">
        <v>2.4534103813447699</v>
      </c>
      <c r="F252" s="1">
        <f t="shared" si="3"/>
        <v>2.4534103813447699</v>
      </c>
      <c r="G252" s="1">
        <v>0.61626583014800196</v>
      </c>
      <c r="H252" s="1">
        <v>3.9810910508466102</v>
      </c>
      <c r="I252" s="5">
        <v>6.8599663709439498E-5</v>
      </c>
      <c r="J252" s="1">
        <v>1.24957145766065E-2</v>
      </c>
    </row>
    <row r="253" spans="1:11">
      <c r="A253" s="1" t="s">
        <v>260</v>
      </c>
      <c r="B253" s="1">
        <v>3.14286967642661</v>
      </c>
      <c r="C253" s="1">
        <v>60.787274848664602</v>
      </c>
      <c r="D253" s="1">
        <v>31.965072262545601</v>
      </c>
      <c r="E253" s="1">
        <v>2.4513280703817202</v>
      </c>
      <c r="F253" s="1">
        <f t="shared" si="3"/>
        <v>2.4513280703817202</v>
      </c>
      <c r="G253" s="1">
        <v>0.60068542171182004</v>
      </c>
      <c r="H253" s="1">
        <v>4.0808849054401497</v>
      </c>
      <c r="I253" s="5">
        <v>4.4864567966663402E-5</v>
      </c>
      <c r="J253" s="1">
        <v>9.1241985208758303E-3</v>
      </c>
      <c r="K253" s="1" t="s">
        <v>2028</v>
      </c>
    </row>
    <row r="254" spans="1:11">
      <c r="A254" s="1" t="s">
        <v>261</v>
      </c>
      <c r="B254" s="1">
        <v>29.8609882272116</v>
      </c>
      <c r="C254" s="1">
        <v>0</v>
      </c>
      <c r="D254" s="1">
        <v>14.9304941136058</v>
      </c>
      <c r="E254" s="1">
        <v>-2.4510053216286298</v>
      </c>
      <c r="F254" s="1">
        <f t="shared" si="3"/>
        <v>2.4510053216286298</v>
      </c>
      <c r="G254" s="1">
        <v>0.61616566023518704</v>
      </c>
      <c r="H254" s="1">
        <v>-3.9778349879042199</v>
      </c>
      <c r="I254" s="5">
        <v>6.9545606012716895E-5</v>
      </c>
      <c r="J254" s="1">
        <v>1.25374237445688E-2</v>
      </c>
    </row>
    <row r="255" spans="1:11">
      <c r="A255" s="1" t="s">
        <v>262</v>
      </c>
      <c r="B255" s="1">
        <v>21.637159771669801</v>
      </c>
      <c r="C255" s="1">
        <v>1.0397723335164</v>
      </c>
      <c r="D255" s="1">
        <v>11.3384660525931</v>
      </c>
      <c r="E255" s="1">
        <v>-2.4415552530914999</v>
      </c>
      <c r="F255" s="1">
        <f t="shared" si="3"/>
        <v>2.4415552530914999</v>
      </c>
      <c r="G255" s="1">
        <v>0.59671136083117604</v>
      </c>
      <c r="H255" s="1">
        <v>-4.0916855507671102</v>
      </c>
      <c r="I255" s="5">
        <v>4.28249089872718E-5</v>
      </c>
      <c r="J255" s="1">
        <v>8.85443715406742E-3</v>
      </c>
    </row>
    <row r="256" spans="1:11">
      <c r="A256" s="1" t="s">
        <v>263</v>
      </c>
      <c r="B256" s="1">
        <v>0</v>
      </c>
      <c r="C256" s="1">
        <v>14.560605131425399</v>
      </c>
      <c r="D256" s="1">
        <v>7.2803025657126996</v>
      </c>
      <c r="E256" s="1">
        <v>2.4407869280578098</v>
      </c>
      <c r="F256" s="1">
        <f t="shared" si="3"/>
        <v>2.4407869280578098</v>
      </c>
      <c r="G256" s="1">
        <v>0.61628015210949705</v>
      </c>
      <c r="H256" s="1">
        <v>3.9605152294830699</v>
      </c>
      <c r="I256" s="5">
        <v>7.4788222815013296E-5</v>
      </c>
      <c r="J256" s="1">
        <v>1.3190020809953001E-2</v>
      </c>
    </row>
    <row r="257" spans="1:11">
      <c r="A257" s="1" t="s">
        <v>264</v>
      </c>
      <c r="B257" s="1">
        <v>14.3151730694661</v>
      </c>
      <c r="C257" s="1">
        <v>0</v>
      </c>
      <c r="D257" s="1">
        <v>7.1575865347330403</v>
      </c>
      <c r="E257" s="1">
        <v>-2.43952768464088</v>
      </c>
      <c r="F257" s="1">
        <f t="shared" si="3"/>
        <v>2.43952768464088</v>
      </c>
      <c r="G257" s="1">
        <v>0.61589460951234198</v>
      </c>
      <c r="H257" s="1">
        <v>-3.9609498881188001</v>
      </c>
      <c r="I257" s="5">
        <v>7.4652199838237798E-5</v>
      </c>
      <c r="J257" s="1">
        <v>1.3190020809953001E-2</v>
      </c>
    </row>
    <row r="258" spans="1:11">
      <c r="A258" s="1" t="s">
        <v>265</v>
      </c>
      <c r="B258" s="1">
        <v>13.988213725296101</v>
      </c>
      <c r="C258" s="1">
        <v>0</v>
      </c>
      <c r="D258" s="1">
        <v>6.9941068626480396</v>
      </c>
      <c r="E258" s="1">
        <v>-2.4386973325380699</v>
      </c>
      <c r="F258" s="1">
        <f t="shared" si="3"/>
        <v>2.4386973325380699</v>
      </c>
      <c r="G258" s="1">
        <v>0.61584559441012698</v>
      </c>
      <c r="H258" s="1">
        <v>-3.9599168276488501</v>
      </c>
      <c r="I258" s="5">
        <v>7.4975871429268202E-5</v>
      </c>
      <c r="J258" s="1">
        <v>1.3190020809953001E-2</v>
      </c>
    </row>
    <row r="259" spans="1:11">
      <c r="A259" s="1" t="s">
        <v>266</v>
      </c>
      <c r="B259" s="1">
        <v>0.30320424035135501</v>
      </c>
      <c r="C259" s="1">
        <v>21.6331884866545</v>
      </c>
      <c r="D259" s="1">
        <v>10.9681963635029</v>
      </c>
      <c r="E259" s="1">
        <v>2.42983956211275</v>
      </c>
      <c r="F259" s="1">
        <f t="shared" ref="F259:F322" si="4">ABS(E259)</f>
        <v>2.42983956211275</v>
      </c>
      <c r="G259" s="1">
        <v>0.61566933828777604</v>
      </c>
      <c r="H259" s="1">
        <v>3.9466632671204902</v>
      </c>
      <c r="I259" s="5">
        <v>7.9247888619959106E-5</v>
      </c>
      <c r="J259" s="1">
        <v>1.3857919787195E-2</v>
      </c>
      <c r="K259" s="1" t="s">
        <v>2028</v>
      </c>
    </row>
    <row r="260" spans="1:11">
      <c r="A260" s="1" t="s">
        <v>267</v>
      </c>
      <c r="B260" s="1">
        <v>14.443064405439101</v>
      </c>
      <c r="C260" s="1">
        <v>0</v>
      </c>
      <c r="D260" s="1">
        <v>7.2215322027195699</v>
      </c>
      <c r="E260" s="1">
        <v>-2.42400238882714</v>
      </c>
      <c r="F260" s="1">
        <f t="shared" si="4"/>
        <v>2.42400238882714</v>
      </c>
      <c r="G260" s="1">
        <v>0.61602058783428804</v>
      </c>
      <c r="H260" s="1">
        <v>-3.9349373003085502</v>
      </c>
      <c r="I260" s="5">
        <v>8.3218418265462997E-5</v>
      </c>
      <c r="J260" s="1">
        <v>1.44081567972723E-2</v>
      </c>
    </row>
    <row r="261" spans="1:11">
      <c r="A261" s="1" t="s">
        <v>268</v>
      </c>
      <c r="B261" s="1">
        <v>16.894789568957702</v>
      </c>
      <c r="C261" s="1">
        <v>0</v>
      </c>
      <c r="D261" s="1">
        <v>8.4473947844788704</v>
      </c>
      <c r="E261" s="1">
        <v>-2.4200649541917101</v>
      </c>
      <c r="F261" s="1">
        <f t="shared" si="4"/>
        <v>2.4200649541917101</v>
      </c>
      <c r="G261" s="1">
        <v>0.61623579032800802</v>
      </c>
      <c r="H261" s="1">
        <v>-3.92717364387999</v>
      </c>
      <c r="I261" s="5">
        <v>8.5949929643417205E-5</v>
      </c>
      <c r="J261" s="1">
        <v>1.4793201079611301E-2</v>
      </c>
      <c r="K261" s="1" t="s">
        <v>2028</v>
      </c>
    </row>
    <row r="262" spans="1:11">
      <c r="A262" s="1" t="s">
        <v>269</v>
      </c>
      <c r="B262" s="1">
        <v>0.57596233612542003</v>
      </c>
      <c r="C262" s="1">
        <v>19.0734985375687</v>
      </c>
      <c r="D262" s="1">
        <v>9.8247304368470605</v>
      </c>
      <c r="E262" s="1">
        <v>2.41887684293035</v>
      </c>
      <c r="F262" s="1">
        <f t="shared" si="4"/>
        <v>2.41887684293035</v>
      </c>
      <c r="G262" s="1">
        <v>0.61083460664168698</v>
      </c>
      <c r="H262" s="1">
        <v>3.9599538346871301</v>
      </c>
      <c r="I262" s="5">
        <v>7.4964253748614496E-5</v>
      </c>
      <c r="J262" s="1">
        <v>1.3190020809953001E-2</v>
      </c>
    </row>
    <row r="263" spans="1:11">
      <c r="A263" s="1" t="s">
        <v>270</v>
      </c>
      <c r="B263" s="1">
        <v>0</v>
      </c>
      <c r="C263" s="1">
        <v>12.67324429692</v>
      </c>
      <c r="D263" s="1">
        <v>6.33662214846</v>
      </c>
      <c r="E263" s="1">
        <v>2.4181286245970202</v>
      </c>
      <c r="F263" s="1">
        <f t="shared" si="4"/>
        <v>2.4181286245970202</v>
      </c>
      <c r="G263" s="1">
        <v>0.61625991712114603</v>
      </c>
      <c r="H263" s="1">
        <v>3.92387782722149</v>
      </c>
      <c r="I263" s="5">
        <v>8.7134936170896903E-5</v>
      </c>
      <c r="J263" s="1">
        <v>1.49383451160122E-2</v>
      </c>
    </row>
    <row r="264" spans="1:11">
      <c r="A264" s="1" t="s">
        <v>271</v>
      </c>
      <c r="B264" s="1">
        <v>25.466819057134899</v>
      </c>
      <c r="C264" s="1">
        <v>1.0976749380081701</v>
      </c>
      <c r="D264" s="1">
        <v>13.2822469975715</v>
      </c>
      <c r="E264" s="1">
        <v>-2.4173223091123202</v>
      </c>
      <c r="F264" s="1">
        <f t="shared" si="4"/>
        <v>2.4173223091123202</v>
      </c>
      <c r="G264" s="1">
        <v>0.60398207498219503</v>
      </c>
      <c r="H264" s="1">
        <v>-4.0023080307202497</v>
      </c>
      <c r="I264" s="5">
        <v>6.2727558568361605E-5</v>
      </c>
      <c r="J264" s="1">
        <v>1.17693591327599E-2</v>
      </c>
    </row>
    <row r="265" spans="1:11">
      <c r="A265" s="1" t="s">
        <v>272</v>
      </c>
      <c r="B265" s="1">
        <v>53.9302951862418</v>
      </c>
      <c r="C265" s="1">
        <v>6.4966604561779899</v>
      </c>
      <c r="D265" s="1">
        <v>30.213477821209899</v>
      </c>
      <c r="E265" s="1">
        <v>-2.4149555328899202</v>
      </c>
      <c r="F265" s="1">
        <f t="shared" si="4"/>
        <v>2.4149555328899202</v>
      </c>
      <c r="G265" s="1">
        <v>0.492974533792994</v>
      </c>
      <c r="H265" s="1">
        <v>-4.8987429721957803</v>
      </c>
      <c r="I265" s="5">
        <v>9.6451715718648205E-7</v>
      </c>
      <c r="J265" s="1">
        <v>4.5339566194324099E-4</v>
      </c>
    </row>
    <row r="266" spans="1:11">
      <c r="A266" s="1" t="s">
        <v>273</v>
      </c>
      <c r="B266" s="1">
        <v>20.311001624253102</v>
      </c>
      <c r="C266" s="1">
        <v>0</v>
      </c>
      <c r="D266" s="1">
        <v>10.155500812126601</v>
      </c>
      <c r="E266" s="1">
        <v>-2.4127924878056599</v>
      </c>
      <c r="F266" s="1">
        <f t="shared" si="4"/>
        <v>2.4127924878056599</v>
      </c>
      <c r="G266" s="1">
        <v>0.61628068330642405</v>
      </c>
      <c r="H266" s="1">
        <v>-3.9150869939014199</v>
      </c>
      <c r="I266" s="5">
        <v>9.0371617419202996E-5</v>
      </c>
      <c r="J266" s="1">
        <v>1.54026354725743E-2</v>
      </c>
    </row>
    <row r="267" spans="1:11">
      <c r="A267" s="1" t="s">
        <v>274</v>
      </c>
      <c r="B267" s="1">
        <v>234.64212386892299</v>
      </c>
      <c r="C267" s="1">
        <v>37.8059091755159</v>
      </c>
      <c r="D267" s="1">
        <v>136.22401652221899</v>
      </c>
      <c r="E267" s="1">
        <v>-2.41227838894633</v>
      </c>
      <c r="F267" s="1">
        <f t="shared" si="4"/>
        <v>2.41227838894633</v>
      </c>
      <c r="G267" s="1">
        <v>0.34210156105454997</v>
      </c>
      <c r="H267" s="1">
        <v>-7.0513515971991696</v>
      </c>
      <c r="I267" s="5">
        <v>1.7718813823956299E-12</v>
      </c>
      <c r="J267" s="5">
        <v>5.9585644918607603E-9</v>
      </c>
      <c r="K267" s="1" t="s">
        <v>2028</v>
      </c>
    </row>
    <row r="268" spans="1:11">
      <c r="A268" s="1" t="s">
        <v>275</v>
      </c>
      <c r="B268" s="1">
        <v>2.6070535848530301</v>
      </c>
      <c r="C268" s="1">
        <v>54.134945915587799</v>
      </c>
      <c r="D268" s="1">
        <v>28.370999750220399</v>
      </c>
      <c r="E268" s="1">
        <v>2.4081289091110101</v>
      </c>
      <c r="F268" s="1">
        <f t="shared" si="4"/>
        <v>2.4081289091110101</v>
      </c>
      <c r="G268" s="1">
        <v>0.605243052289408</v>
      </c>
      <c r="H268" s="1">
        <v>3.9787799298182098</v>
      </c>
      <c r="I268" s="5">
        <v>6.9269820670292604E-5</v>
      </c>
      <c r="J268" s="1">
        <v>1.25135072324099E-2</v>
      </c>
    </row>
    <row r="269" spans="1:11">
      <c r="A269" s="1" t="s">
        <v>276</v>
      </c>
      <c r="B269" s="1">
        <v>0.30320424035135501</v>
      </c>
      <c r="C269" s="1">
        <v>20.004482705759798</v>
      </c>
      <c r="D269" s="1">
        <v>10.1538434730556</v>
      </c>
      <c r="E269" s="1">
        <v>2.4071147948207199</v>
      </c>
      <c r="F269" s="1">
        <f t="shared" si="4"/>
        <v>2.4071147948207199</v>
      </c>
      <c r="G269" s="1">
        <v>0.61559139981551503</v>
      </c>
      <c r="H269" s="1">
        <v>3.9102476018055201</v>
      </c>
      <c r="I269" s="5">
        <v>9.2201559488540302E-5</v>
      </c>
      <c r="J269" s="1">
        <v>1.5678575484216601E-2</v>
      </c>
    </row>
    <row r="270" spans="1:11">
      <c r="A270" s="1" t="s">
        <v>277</v>
      </c>
      <c r="B270" s="1">
        <v>1.1823708168281299</v>
      </c>
      <c r="C270" s="1">
        <v>24.1467083115046</v>
      </c>
      <c r="D270" s="1">
        <v>12.6645395641664</v>
      </c>
      <c r="E270" s="1">
        <v>2.40662418211789</v>
      </c>
      <c r="F270" s="1">
        <f t="shared" si="4"/>
        <v>2.40662418211789</v>
      </c>
      <c r="G270" s="1">
        <v>0.60226517297589099</v>
      </c>
      <c r="H270" s="1">
        <v>3.9959544235745201</v>
      </c>
      <c r="I270" s="5">
        <v>6.4434130371546105E-5</v>
      </c>
      <c r="J270" s="1">
        <v>1.20378926386875E-2</v>
      </c>
    </row>
    <row r="271" spans="1:11">
      <c r="A271" s="1" t="s">
        <v>278</v>
      </c>
      <c r="B271" s="1">
        <v>49.717812093648497</v>
      </c>
      <c r="C271" s="1">
        <v>4.3181743084824999</v>
      </c>
      <c r="D271" s="1">
        <v>27.017993201065501</v>
      </c>
      <c r="E271" s="1">
        <v>-2.4045453132023802</v>
      </c>
      <c r="F271" s="1">
        <f t="shared" si="4"/>
        <v>2.4045453132023802</v>
      </c>
      <c r="G271" s="1">
        <v>0.56315829785475602</v>
      </c>
      <c r="H271" s="1">
        <v>-4.2697503035328399</v>
      </c>
      <c r="I271" s="5">
        <v>1.9569192508097701E-5</v>
      </c>
      <c r="J271" s="1">
        <v>4.8886079364371896E-3</v>
      </c>
    </row>
    <row r="272" spans="1:11">
      <c r="A272" s="1" t="s">
        <v>279</v>
      </c>
      <c r="B272" s="1">
        <v>200.11739471354099</v>
      </c>
      <c r="C272" s="1">
        <v>29.744499765401901</v>
      </c>
      <c r="D272" s="1">
        <v>114.930947239471</v>
      </c>
      <c r="E272" s="1">
        <v>-2.4034334273761599</v>
      </c>
      <c r="F272" s="1">
        <f t="shared" si="4"/>
        <v>2.4034334273761599</v>
      </c>
      <c r="G272" s="1">
        <v>0.40730362630856198</v>
      </c>
      <c r="H272" s="1">
        <v>-5.9008397473863399</v>
      </c>
      <c r="I272" s="5">
        <v>3.6165605668296699E-9</v>
      </c>
      <c r="J272" s="5">
        <v>4.4536669943688004E-6</v>
      </c>
    </row>
    <row r="273" spans="1:11">
      <c r="A273" s="1" t="s">
        <v>280</v>
      </c>
      <c r="B273" s="1">
        <v>0</v>
      </c>
      <c r="C273" s="1">
        <v>14.9475080616136</v>
      </c>
      <c r="D273" s="1">
        <v>7.47375403080681</v>
      </c>
      <c r="E273" s="1">
        <v>2.4032403621591998</v>
      </c>
      <c r="F273" s="1">
        <f t="shared" si="4"/>
        <v>2.4032403621591998</v>
      </c>
      <c r="G273" s="1">
        <v>0.61626274706682804</v>
      </c>
      <c r="H273" s="1">
        <v>3.8997008558406199</v>
      </c>
      <c r="I273" s="5">
        <v>9.6311610639188797E-5</v>
      </c>
      <c r="J273" s="1">
        <v>1.6213709371168901E-2</v>
      </c>
    </row>
    <row r="274" spans="1:11">
      <c r="A274" s="1" t="s">
        <v>281</v>
      </c>
      <c r="B274" s="1">
        <v>15.3300900911191</v>
      </c>
      <c r="C274" s="1">
        <v>0</v>
      </c>
      <c r="D274" s="1">
        <v>7.6650450455595598</v>
      </c>
      <c r="E274" s="1">
        <v>-2.40044225670654</v>
      </c>
      <c r="F274" s="1">
        <f t="shared" si="4"/>
        <v>2.40044225670654</v>
      </c>
      <c r="G274" s="1">
        <v>0.61621176286866397</v>
      </c>
      <c r="H274" s="1">
        <v>-3.8954826917482301</v>
      </c>
      <c r="I274" s="5">
        <v>9.8003360838399406E-5</v>
      </c>
      <c r="J274" s="1">
        <v>1.6352721090734001E-2</v>
      </c>
    </row>
    <row r="275" spans="1:11">
      <c r="A275" s="1" t="s">
        <v>282</v>
      </c>
      <c r="B275" s="1">
        <v>13.9985867475974</v>
      </c>
      <c r="C275" s="1">
        <v>0</v>
      </c>
      <c r="D275" s="1">
        <v>6.9992933737987197</v>
      </c>
      <c r="E275" s="1">
        <v>-2.3996652630272899</v>
      </c>
      <c r="F275" s="1">
        <f t="shared" si="4"/>
        <v>2.3996652630272899</v>
      </c>
      <c r="G275" s="1">
        <v>0.61610029856434601</v>
      </c>
      <c r="H275" s="1">
        <v>-3.8949263108929699</v>
      </c>
      <c r="I275" s="5">
        <v>9.8228587686213694E-5</v>
      </c>
      <c r="J275" s="1">
        <v>1.6359082544297899E-2</v>
      </c>
    </row>
    <row r="276" spans="1:11">
      <c r="A276" s="1" t="s">
        <v>283</v>
      </c>
      <c r="B276" s="1">
        <v>0</v>
      </c>
      <c r="C276" s="1">
        <v>34.144518168153198</v>
      </c>
      <c r="D276" s="1">
        <v>17.072259084076599</v>
      </c>
      <c r="E276" s="1">
        <v>2.3921180864873102</v>
      </c>
      <c r="F276" s="1">
        <f t="shared" si="4"/>
        <v>2.3921180864873102</v>
      </c>
      <c r="G276" s="1">
        <v>0.61530615358266105</v>
      </c>
      <c r="H276" s="1">
        <v>3.8876875723719699</v>
      </c>
      <c r="I276" s="1">
        <v>1.01203774702821E-4</v>
      </c>
      <c r="J276" s="1">
        <v>1.6727128236987601E-2</v>
      </c>
    </row>
    <row r="277" spans="1:11">
      <c r="A277" s="1" t="s">
        <v>284</v>
      </c>
      <c r="B277" s="1">
        <v>63.963205787756699</v>
      </c>
      <c r="C277" s="1">
        <v>3.6010138555354798</v>
      </c>
      <c r="D277" s="1">
        <v>33.782109821646102</v>
      </c>
      <c r="E277" s="1">
        <v>-2.3837384623069702</v>
      </c>
      <c r="F277" s="1">
        <f t="shared" si="4"/>
        <v>2.3837384623069702</v>
      </c>
      <c r="G277" s="1">
        <v>0.60049230222864702</v>
      </c>
      <c r="H277" s="1">
        <v>-3.9696403325405498</v>
      </c>
      <c r="I277" s="5">
        <v>7.1981203182838E-5</v>
      </c>
      <c r="J277" s="1">
        <v>1.28916981884737E-2</v>
      </c>
    </row>
    <row r="278" spans="1:11">
      <c r="A278" s="1" t="s">
        <v>285</v>
      </c>
      <c r="B278" s="1">
        <v>54.8508652126919</v>
      </c>
      <c r="C278" s="1">
        <v>6.62932939348239</v>
      </c>
      <c r="D278" s="1">
        <v>30.7400973030872</v>
      </c>
      <c r="E278" s="1">
        <v>-2.3782867544320401</v>
      </c>
      <c r="F278" s="1">
        <f t="shared" si="4"/>
        <v>2.3782867544320401</v>
      </c>
      <c r="G278" s="1">
        <v>0.50430286108468703</v>
      </c>
      <c r="H278" s="1">
        <v>-4.7159890176245796</v>
      </c>
      <c r="I278" s="5">
        <v>2.4053941020538301E-6</v>
      </c>
      <c r="J278" s="1">
        <v>9.7138342417861403E-4</v>
      </c>
      <c r="K278" s="1" t="s">
        <v>2028</v>
      </c>
    </row>
    <row r="279" spans="1:11">
      <c r="A279" s="1" t="s">
        <v>286</v>
      </c>
      <c r="B279" s="1">
        <v>16.215363923004698</v>
      </c>
      <c r="C279" s="1">
        <v>0</v>
      </c>
      <c r="D279" s="1">
        <v>8.1076819615023492</v>
      </c>
      <c r="E279" s="1">
        <v>-2.3740435796514499</v>
      </c>
      <c r="F279" s="1">
        <f t="shared" si="4"/>
        <v>2.3740435796514499</v>
      </c>
      <c r="G279" s="1">
        <v>0.61628635975257595</v>
      </c>
      <c r="H279" s="1">
        <v>-3.8521760900315298</v>
      </c>
      <c r="I279" s="1">
        <v>1.17072783133634E-4</v>
      </c>
      <c r="J279" s="1">
        <v>1.8791941699582499E-2</v>
      </c>
    </row>
    <row r="280" spans="1:11">
      <c r="A280" s="1" t="s">
        <v>287</v>
      </c>
      <c r="B280" s="1">
        <v>0</v>
      </c>
      <c r="C280" s="1">
        <v>17.625183391147399</v>
      </c>
      <c r="D280" s="1">
        <v>8.8125916955736994</v>
      </c>
      <c r="E280" s="1">
        <v>2.3739218232985801</v>
      </c>
      <c r="F280" s="1">
        <f t="shared" si="4"/>
        <v>2.3739218232985801</v>
      </c>
      <c r="G280" s="1">
        <v>0.61602685115199196</v>
      </c>
      <c r="H280" s="1">
        <v>3.8536012169912102</v>
      </c>
      <c r="I280" s="1">
        <v>1.16393114216517E-4</v>
      </c>
      <c r="J280" s="1">
        <v>1.8766123024589399E-2</v>
      </c>
    </row>
    <row r="281" spans="1:11">
      <c r="A281" s="1" t="s">
        <v>288</v>
      </c>
      <c r="B281" s="1">
        <v>6.3630227827409902</v>
      </c>
      <c r="C281" s="1">
        <v>52.058230889559397</v>
      </c>
      <c r="D281" s="1">
        <v>29.210626836150201</v>
      </c>
      <c r="E281" s="1">
        <v>2.3712153055329699</v>
      </c>
      <c r="F281" s="1">
        <f t="shared" si="4"/>
        <v>2.3712153055329699</v>
      </c>
      <c r="G281" s="1">
        <v>0.50140347808003805</v>
      </c>
      <c r="H281" s="1">
        <v>4.72915607728285</v>
      </c>
      <c r="I281" s="5">
        <v>2.2545501936306699E-6</v>
      </c>
      <c r="J281" s="1">
        <v>9.2546639262865605E-4</v>
      </c>
    </row>
    <row r="282" spans="1:11">
      <c r="A282" s="1" t="s">
        <v>289</v>
      </c>
      <c r="B282" s="1">
        <v>0</v>
      </c>
      <c r="C282" s="1">
        <v>32.052785362608198</v>
      </c>
      <c r="D282" s="1">
        <v>16.026392681304099</v>
      </c>
      <c r="E282" s="1">
        <v>2.3697121371804002</v>
      </c>
      <c r="F282" s="1">
        <f t="shared" si="4"/>
        <v>2.3697121371804002</v>
      </c>
      <c r="G282" s="1">
        <v>0.61518281819209197</v>
      </c>
      <c r="H282" s="1">
        <v>3.8520453873281899</v>
      </c>
      <c r="I282" s="1">
        <v>1.17135304644331E-4</v>
      </c>
      <c r="J282" s="1">
        <v>1.8791941699582499E-2</v>
      </c>
    </row>
    <row r="283" spans="1:11">
      <c r="A283" s="1" t="s">
        <v>290</v>
      </c>
      <c r="B283" s="1">
        <v>27.499662657401799</v>
      </c>
      <c r="C283" s="1">
        <v>1.1482661229707301</v>
      </c>
      <c r="D283" s="1">
        <v>14.323964390186299</v>
      </c>
      <c r="E283" s="1">
        <v>-2.36786233499683</v>
      </c>
      <c r="F283" s="1">
        <f t="shared" si="4"/>
        <v>2.36786233499683</v>
      </c>
      <c r="G283" s="1">
        <v>0.60784723970197696</v>
      </c>
      <c r="H283" s="1">
        <v>-3.89548916296433</v>
      </c>
      <c r="I283" s="5">
        <v>9.8000744115658993E-5</v>
      </c>
      <c r="J283" s="1">
        <v>1.6352721090734001E-2</v>
      </c>
    </row>
    <row r="284" spans="1:11">
      <c r="A284" s="1" t="s">
        <v>291</v>
      </c>
      <c r="B284" s="1">
        <v>0.28798116806271001</v>
      </c>
      <c r="C284" s="1">
        <v>14.3242185590625</v>
      </c>
      <c r="D284" s="1">
        <v>7.3060998635625998</v>
      </c>
      <c r="E284" s="1">
        <v>2.3616237193114902</v>
      </c>
      <c r="F284" s="1">
        <f t="shared" si="4"/>
        <v>2.3616237193114902</v>
      </c>
      <c r="G284" s="1">
        <v>0.61440614674566896</v>
      </c>
      <c r="H284" s="1">
        <v>3.84375015097151</v>
      </c>
      <c r="I284" s="1">
        <v>1.2116836832829599E-4</v>
      </c>
      <c r="J284" s="1">
        <v>1.9332545832876399E-2</v>
      </c>
    </row>
    <row r="285" spans="1:11">
      <c r="A285" s="1" t="s">
        <v>292</v>
      </c>
      <c r="B285" s="1">
        <v>0</v>
      </c>
      <c r="C285" s="1">
        <v>12.266313774746401</v>
      </c>
      <c r="D285" s="1">
        <v>6.1331568873731799</v>
      </c>
      <c r="E285" s="1">
        <v>2.3612657748769998</v>
      </c>
      <c r="F285" s="1">
        <f t="shared" si="4"/>
        <v>2.3612657748769998</v>
      </c>
      <c r="G285" s="1">
        <v>0.61627584006629499</v>
      </c>
      <c r="H285" s="1">
        <v>3.8315079407023198</v>
      </c>
      <c r="I285" s="1">
        <v>1.27360263079875E-4</v>
      </c>
      <c r="J285" s="1">
        <v>1.9992131493942199E-2</v>
      </c>
    </row>
    <row r="286" spans="1:11">
      <c r="A286" s="1" t="s">
        <v>293</v>
      </c>
      <c r="B286" s="1">
        <v>5.3700198741352496</v>
      </c>
      <c r="C286" s="1">
        <v>86.139341135706701</v>
      </c>
      <c r="D286" s="1">
        <v>45.754680504920998</v>
      </c>
      <c r="E286" s="1">
        <v>2.3605780331074202</v>
      </c>
      <c r="F286" s="1">
        <f t="shared" si="4"/>
        <v>2.3605780331074202</v>
      </c>
      <c r="G286" s="1">
        <v>0.59875188904795695</v>
      </c>
      <c r="H286" s="1">
        <v>3.9424978464132199</v>
      </c>
      <c r="I286" s="5">
        <v>8.0637374555879199E-5</v>
      </c>
      <c r="J286" s="1">
        <v>1.4044717543662801E-2</v>
      </c>
    </row>
    <row r="287" spans="1:11">
      <c r="A287" s="1" t="s">
        <v>294</v>
      </c>
      <c r="B287" s="1">
        <v>0</v>
      </c>
      <c r="C287" s="1">
        <v>26.293981396683101</v>
      </c>
      <c r="D287" s="1">
        <v>13.146990698341501</v>
      </c>
      <c r="E287" s="1">
        <v>2.35776100158883</v>
      </c>
      <c r="F287" s="1">
        <f t="shared" si="4"/>
        <v>2.35776100158883</v>
      </c>
      <c r="G287" s="1">
        <v>0.615357453161676</v>
      </c>
      <c r="H287" s="1">
        <v>3.8315307460318699</v>
      </c>
      <c r="I287" s="1">
        <v>1.27348456134511E-4</v>
      </c>
      <c r="J287" s="1">
        <v>1.9992131493942199E-2</v>
      </c>
    </row>
    <row r="288" spans="1:11">
      <c r="A288" s="1" t="s">
        <v>295</v>
      </c>
      <c r="B288" s="1">
        <v>16.5253478433468</v>
      </c>
      <c r="C288" s="1">
        <v>0</v>
      </c>
      <c r="D288" s="1">
        <v>8.2626739216733895</v>
      </c>
      <c r="E288" s="1">
        <v>-2.3529635471544901</v>
      </c>
      <c r="F288" s="1">
        <f t="shared" si="4"/>
        <v>2.3529635471544901</v>
      </c>
      <c r="G288" s="1">
        <v>0.61627443655776803</v>
      </c>
      <c r="H288" s="1">
        <v>-3.8180450260067298</v>
      </c>
      <c r="I288" s="1">
        <v>1.3451337948033599E-4</v>
      </c>
      <c r="J288" s="1">
        <v>2.0743851528842099E-2</v>
      </c>
      <c r="K288" s="1" t="s">
        <v>2028</v>
      </c>
    </row>
    <row r="289" spans="1:11">
      <c r="A289" s="1" t="s">
        <v>296</v>
      </c>
      <c r="B289" s="1">
        <v>13.7106055795347</v>
      </c>
      <c r="C289" s="1">
        <v>0</v>
      </c>
      <c r="D289" s="1">
        <v>6.8553027897673697</v>
      </c>
      <c r="E289" s="1">
        <v>-2.35286260643363</v>
      </c>
      <c r="F289" s="1">
        <f t="shared" si="4"/>
        <v>2.35286260643363</v>
      </c>
      <c r="G289" s="1">
        <v>0.61625044034458099</v>
      </c>
      <c r="H289" s="1">
        <v>-3.81802989888009</v>
      </c>
      <c r="I289" s="1">
        <v>1.34521625647385E-4</v>
      </c>
      <c r="J289" s="1">
        <v>2.0743851528842099E-2</v>
      </c>
    </row>
    <row r="290" spans="1:11">
      <c r="A290" s="1" t="s">
        <v>297</v>
      </c>
      <c r="B290" s="1">
        <v>36.851660681375797</v>
      </c>
      <c r="C290" s="1">
        <v>1.3935764055941</v>
      </c>
      <c r="D290" s="1">
        <v>19.122618543484901</v>
      </c>
      <c r="E290" s="1">
        <v>-2.35207653639146</v>
      </c>
      <c r="F290" s="1">
        <f t="shared" si="4"/>
        <v>2.35207653639146</v>
      </c>
      <c r="G290" s="1">
        <v>0.61088953584886796</v>
      </c>
      <c r="H290" s="1">
        <v>-3.8502485283580898</v>
      </c>
      <c r="I290" s="1">
        <v>1.1799802857464701E-4</v>
      </c>
      <c r="J290" s="1">
        <v>1.8895676978746601E-2</v>
      </c>
    </row>
    <row r="291" spans="1:11">
      <c r="A291" s="1" t="s">
        <v>298</v>
      </c>
      <c r="B291" s="1">
        <v>0</v>
      </c>
      <c r="C291" s="1">
        <v>13.831062728682401</v>
      </c>
      <c r="D291" s="1">
        <v>6.9155313643411898</v>
      </c>
      <c r="E291" s="1">
        <v>2.3515437948351798</v>
      </c>
      <c r="F291" s="1">
        <f t="shared" si="4"/>
        <v>2.3515437948351798</v>
      </c>
      <c r="G291" s="1">
        <v>0.61617697944660299</v>
      </c>
      <c r="H291" s="1">
        <v>3.8163447731317999</v>
      </c>
      <c r="I291" s="1">
        <v>1.3544321655222801E-4</v>
      </c>
      <c r="J291" s="1">
        <v>2.0812552189855001E-2</v>
      </c>
    </row>
    <row r="292" spans="1:11">
      <c r="A292" s="1" t="s">
        <v>299</v>
      </c>
      <c r="B292" s="1">
        <v>80.813441760590806</v>
      </c>
      <c r="C292" s="1">
        <v>0</v>
      </c>
      <c r="D292" s="1">
        <v>40.406720880295403</v>
      </c>
      <c r="E292" s="1">
        <v>-2.3509734219046901</v>
      </c>
      <c r="F292" s="1">
        <f t="shared" si="4"/>
        <v>2.3509734219046901</v>
      </c>
      <c r="G292" s="1">
        <v>0.61425175741654303</v>
      </c>
      <c r="H292" s="1">
        <v>-3.82737760782737</v>
      </c>
      <c r="I292" s="1">
        <v>1.2951574787607199E-4</v>
      </c>
      <c r="J292" s="1">
        <v>2.02940499996353E-2</v>
      </c>
    </row>
    <row r="293" spans="1:11">
      <c r="A293" s="1" t="s">
        <v>300</v>
      </c>
      <c r="B293" s="1">
        <v>5.8059655004469501</v>
      </c>
      <c r="C293" s="1">
        <v>59.6288069473623</v>
      </c>
      <c r="D293" s="1">
        <v>32.717386223904597</v>
      </c>
      <c r="E293" s="1">
        <v>2.3443779219918599</v>
      </c>
      <c r="F293" s="1">
        <f t="shared" si="4"/>
        <v>2.3443779219918599</v>
      </c>
      <c r="G293" s="1">
        <v>0.558538129970093</v>
      </c>
      <c r="H293" s="1">
        <v>4.1973462440556997</v>
      </c>
      <c r="I293" s="5">
        <v>2.70060886176551E-5</v>
      </c>
      <c r="J293" s="1">
        <v>6.1651445227051101E-3</v>
      </c>
      <c r="K293" s="1" t="s">
        <v>2028</v>
      </c>
    </row>
    <row r="294" spans="1:11">
      <c r="A294" s="1" t="s">
        <v>301</v>
      </c>
      <c r="B294" s="1">
        <v>15.952394566437301</v>
      </c>
      <c r="C294" s="1">
        <v>0.38275537432357698</v>
      </c>
      <c r="D294" s="1">
        <v>8.1675749703804303</v>
      </c>
      <c r="E294" s="1">
        <v>-2.3441327522158399</v>
      </c>
      <c r="F294" s="1">
        <f t="shared" si="4"/>
        <v>2.3441327522158399</v>
      </c>
      <c r="G294" s="1">
        <v>0.61301443825774404</v>
      </c>
      <c r="H294" s="1">
        <v>-3.82394378650873</v>
      </c>
      <c r="I294" s="1">
        <v>1.31333870545979E-4</v>
      </c>
      <c r="J294" s="1">
        <v>2.0386094637465001E-2</v>
      </c>
    </row>
    <row r="295" spans="1:11">
      <c r="A295" s="1" t="s">
        <v>302</v>
      </c>
      <c r="B295" s="1">
        <v>13.3854872261361</v>
      </c>
      <c r="C295" s="1">
        <v>82.843820903337999</v>
      </c>
      <c r="D295" s="1">
        <v>48.114654064737003</v>
      </c>
      <c r="E295" s="1">
        <v>2.33389515873405</v>
      </c>
      <c r="F295" s="1">
        <f t="shared" si="4"/>
        <v>2.33389515873405</v>
      </c>
      <c r="G295" s="1">
        <v>0.38669467575379202</v>
      </c>
      <c r="H295" s="1">
        <v>6.0354985601612903</v>
      </c>
      <c r="I295" s="5">
        <v>1.5847264263140501E-9</v>
      </c>
      <c r="J295" s="5">
        <v>2.1649839118491101E-6</v>
      </c>
    </row>
    <row r="296" spans="1:11">
      <c r="A296" s="1" t="s">
        <v>303</v>
      </c>
      <c r="B296" s="1">
        <v>2.5316111457366302</v>
      </c>
      <c r="C296" s="1">
        <v>65.995546518433699</v>
      </c>
      <c r="D296" s="1">
        <v>34.263578832085102</v>
      </c>
      <c r="E296" s="1">
        <v>2.3337128588335698</v>
      </c>
      <c r="F296" s="1">
        <f t="shared" si="4"/>
        <v>2.3337128588335698</v>
      </c>
      <c r="G296" s="1">
        <v>0.612850162536139</v>
      </c>
      <c r="H296" s="1">
        <v>3.8079664516625602</v>
      </c>
      <c r="I296" s="1">
        <v>1.40114275924629E-4</v>
      </c>
      <c r="J296" s="1">
        <v>2.1342772824379901E-2</v>
      </c>
    </row>
    <row r="297" spans="1:11">
      <c r="A297" s="1" t="s">
        <v>304</v>
      </c>
      <c r="B297" s="1">
        <v>20.226442870511999</v>
      </c>
      <c r="C297" s="1">
        <v>0.731783292005449</v>
      </c>
      <c r="D297" s="1">
        <v>10.479113081258699</v>
      </c>
      <c r="E297" s="1">
        <v>-2.3327358775223699</v>
      </c>
      <c r="F297" s="1">
        <f t="shared" si="4"/>
        <v>2.3327358775223699</v>
      </c>
      <c r="G297" s="1">
        <v>0.61001626170700196</v>
      </c>
      <c r="H297" s="1">
        <v>-3.82405523255184</v>
      </c>
      <c r="I297" s="1">
        <v>1.3127448692991801E-4</v>
      </c>
      <c r="J297" s="1">
        <v>2.0386094637465001E-2</v>
      </c>
    </row>
    <row r="298" spans="1:11">
      <c r="A298" s="1" t="s">
        <v>305</v>
      </c>
      <c r="B298" s="1">
        <v>18.703641988764499</v>
      </c>
      <c r="C298" s="1">
        <v>0</v>
      </c>
      <c r="D298" s="1">
        <v>9.3518209943822495</v>
      </c>
      <c r="E298" s="1">
        <v>-2.32808502929942</v>
      </c>
      <c r="F298" s="1">
        <f t="shared" si="4"/>
        <v>2.32808502929942</v>
      </c>
      <c r="G298" s="1">
        <v>0.616103744017657</v>
      </c>
      <c r="H298" s="1">
        <v>-3.77872241794508</v>
      </c>
      <c r="I298" s="1">
        <v>1.5763502000997899E-4</v>
      </c>
      <c r="J298" s="1">
        <v>2.3479830220702699E-2</v>
      </c>
    </row>
    <row r="299" spans="1:11">
      <c r="A299" s="1" t="s">
        <v>306</v>
      </c>
      <c r="B299" s="1">
        <v>3.63845088421626</v>
      </c>
      <c r="C299" s="1">
        <v>115.509359767506</v>
      </c>
      <c r="D299" s="1">
        <v>59.573905325860899</v>
      </c>
      <c r="E299" s="1">
        <v>2.3236810778780899</v>
      </c>
      <c r="F299" s="1">
        <f t="shared" si="4"/>
        <v>2.3236810778780899</v>
      </c>
      <c r="G299" s="1">
        <v>0.61520629835672702</v>
      </c>
      <c r="H299" s="1">
        <v>3.7770762166851299</v>
      </c>
      <c r="I299" s="1">
        <v>1.58680184381172E-4</v>
      </c>
      <c r="J299" s="1">
        <v>2.3515327527429401E-2</v>
      </c>
    </row>
    <row r="300" spans="1:11">
      <c r="A300" s="1" t="s">
        <v>307</v>
      </c>
      <c r="B300" s="1">
        <v>27.585566758051598</v>
      </c>
      <c r="C300" s="1">
        <v>2.2290773326580502</v>
      </c>
      <c r="D300" s="1">
        <v>14.907322045354899</v>
      </c>
      <c r="E300" s="1">
        <v>-2.31556526679943</v>
      </c>
      <c r="F300" s="1">
        <f t="shared" si="4"/>
        <v>2.31556526679943</v>
      </c>
      <c r="G300" s="1">
        <v>0.579928054194638</v>
      </c>
      <c r="H300" s="1">
        <v>-3.9928491992254398</v>
      </c>
      <c r="I300" s="5">
        <v>6.5284089500964495E-5</v>
      </c>
      <c r="J300" s="1">
        <v>1.20843876723976E-2</v>
      </c>
    </row>
    <row r="301" spans="1:11">
      <c r="A301" s="1" t="s">
        <v>308</v>
      </c>
      <c r="B301" s="1">
        <v>0.57596233612542003</v>
      </c>
      <c r="C301" s="1">
        <v>27.776023999746101</v>
      </c>
      <c r="D301" s="1">
        <v>14.175993167935699</v>
      </c>
      <c r="E301" s="1">
        <v>2.3154778131178699</v>
      </c>
      <c r="F301" s="1">
        <f t="shared" si="4"/>
        <v>2.3154778131178699</v>
      </c>
      <c r="G301" s="1">
        <v>0.61598112646849401</v>
      </c>
      <c r="H301" s="1">
        <v>3.7590077254360601</v>
      </c>
      <c r="I301" s="1">
        <v>1.7058857098772699E-4</v>
      </c>
      <c r="J301" s="1">
        <v>2.4776148032792301E-2</v>
      </c>
    </row>
    <row r="302" spans="1:11">
      <c r="A302" s="1" t="s">
        <v>309</v>
      </c>
      <c r="B302" s="1">
        <v>39.215729890450099</v>
      </c>
      <c r="C302" s="1">
        <v>4.4292033630702203</v>
      </c>
      <c r="D302" s="1">
        <v>21.8224666267602</v>
      </c>
      <c r="E302" s="1">
        <v>-2.3102948718716001</v>
      </c>
      <c r="F302" s="1">
        <f t="shared" si="4"/>
        <v>2.3102948718716001</v>
      </c>
      <c r="G302" s="1">
        <v>0.53577404539554796</v>
      </c>
      <c r="H302" s="1">
        <v>-4.3120694100924002</v>
      </c>
      <c r="I302" s="5">
        <v>1.6173364093693701E-5</v>
      </c>
      <c r="J302" s="1">
        <v>4.2722112270937003E-3</v>
      </c>
    </row>
    <row r="303" spans="1:11">
      <c r="A303" s="1" t="s">
        <v>310</v>
      </c>
      <c r="B303" s="1">
        <v>5.9678963233079498</v>
      </c>
      <c r="C303" s="1">
        <v>90.671521312827096</v>
      </c>
      <c r="D303" s="1">
        <v>48.319708818067497</v>
      </c>
      <c r="E303" s="1">
        <v>2.31008647345489</v>
      </c>
      <c r="F303" s="1">
        <f t="shared" si="4"/>
        <v>2.31008647345489</v>
      </c>
      <c r="G303" s="1">
        <v>0.59951142135224</v>
      </c>
      <c r="H303" s="1">
        <v>3.8532818411437999</v>
      </c>
      <c r="I303" s="1">
        <v>1.1654510604972901E-4</v>
      </c>
      <c r="J303" s="1">
        <v>1.8766123024589399E-2</v>
      </c>
      <c r="K303" s="1" t="s">
        <v>2028</v>
      </c>
    </row>
    <row r="304" spans="1:11">
      <c r="A304" s="1" t="s">
        <v>311</v>
      </c>
      <c r="B304" s="1">
        <v>0</v>
      </c>
      <c r="C304" s="1">
        <v>18.648426219003198</v>
      </c>
      <c r="D304" s="1">
        <v>9.3242131095015797</v>
      </c>
      <c r="E304" s="1">
        <v>2.3091284541914501</v>
      </c>
      <c r="F304" s="1">
        <f t="shared" si="4"/>
        <v>2.3091284541914501</v>
      </c>
      <c r="G304" s="1">
        <v>0.61547171123251698</v>
      </c>
      <c r="H304" s="1">
        <v>3.7518027425944398</v>
      </c>
      <c r="I304" s="1">
        <v>1.75567580011755E-4</v>
      </c>
      <c r="J304" s="1">
        <v>2.52892517145763E-2</v>
      </c>
    </row>
    <row r="305" spans="1:10">
      <c r="A305" s="1" t="s">
        <v>312</v>
      </c>
      <c r="B305" s="1">
        <v>61.811765440095499</v>
      </c>
      <c r="C305" s="1">
        <v>713.66594322804599</v>
      </c>
      <c r="D305" s="1">
        <v>387.73885433407099</v>
      </c>
      <c r="E305" s="1">
        <v>2.3050931747553101</v>
      </c>
      <c r="F305" s="1">
        <f t="shared" si="4"/>
        <v>2.3050931747553101</v>
      </c>
      <c r="G305" s="1">
        <v>0.58112810340828303</v>
      </c>
      <c r="H305" s="1">
        <v>3.9665835488527801</v>
      </c>
      <c r="I305" s="5">
        <v>7.2910224830033705E-5</v>
      </c>
      <c r="J305" s="1">
        <v>1.3009862444467699E-2</v>
      </c>
    </row>
    <row r="306" spans="1:10">
      <c r="A306" s="1" t="s">
        <v>313</v>
      </c>
      <c r="B306" s="1">
        <v>1.43321479955491</v>
      </c>
      <c r="C306" s="1">
        <v>29.4896978917848</v>
      </c>
      <c r="D306" s="1">
        <v>15.4614563456699</v>
      </c>
      <c r="E306" s="1">
        <v>2.30446258587265</v>
      </c>
      <c r="F306" s="1">
        <f t="shared" si="4"/>
        <v>2.30446258587265</v>
      </c>
      <c r="G306" s="1">
        <v>0.60810188232893203</v>
      </c>
      <c r="H306" s="1">
        <v>3.7895994944908402</v>
      </c>
      <c r="I306" s="1">
        <v>1.50890367156186E-4</v>
      </c>
      <c r="J306" s="1">
        <v>2.2746462692989598E-2</v>
      </c>
    </row>
    <row r="307" spans="1:10">
      <c r="A307" s="1" t="s">
        <v>314</v>
      </c>
      <c r="B307" s="1">
        <v>53.901956447876998</v>
      </c>
      <c r="C307" s="1">
        <v>6.0849537796085302</v>
      </c>
      <c r="D307" s="1">
        <v>29.993455113742801</v>
      </c>
      <c r="E307" s="1">
        <v>-2.30385665855029</v>
      </c>
      <c r="F307" s="1">
        <f t="shared" si="4"/>
        <v>2.30385665855029</v>
      </c>
      <c r="G307" s="1">
        <v>0.537021908795422</v>
      </c>
      <c r="H307" s="1">
        <v>-4.2900608351677896</v>
      </c>
      <c r="I307" s="5">
        <v>1.7862418111889E-5</v>
      </c>
      <c r="J307" s="1">
        <v>4.6172512053088499E-3</v>
      </c>
    </row>
    <row r="308" spans="1:10">
      <c r="A308" s="1" t="s">
        <v>315</v>
      </c>
      <c r="B308" s="1">
        <v>33.233195275693099</v>
      </c>
      <c r="C308" s="1">
        <v>244.134729606523</v>
      </c>
      <c r="D308" s="1">
        <v>138.68396244110801</v>
      </c>
      <c r="E308" s="1">
        <v>2.3018307976700498</v>
      </c>
      <c r="F308" s="1">
        <f t="shared" si="4"/>
        <v>2.3018307976700498</v>
      </c>
      <c r="G308" s="1">
        <v>0.49074177830381699</v>
      </c>
      <c r="H308" s="1">
        <v>4.6905132178189897</v>
      </c>
      <c r="I308" s="5">
        <v>2.7252062248540598E-6</v>
      </c>
      <c r="J308" s="1">
        <v>1.07331387866617E-3</v>
      </c>
    </row>
    <row r="309" spans="1:10">
      <c r="A309" s="1" t="s">
        <v>316</v>
      </c>
      <c r="B309" s="1">
        <v>0</v>
      </c>
      <c r="C309" s="1">
        <v>21.296521647759899</v>
      </c>
      <c r="D309" s="1">
        <v>10.6482608238799</v>
      </c>
      <c r="E309" s="1">
        <v>2.29977596924657</v>
      </c>
      <c r="F309" s="1">
        <f t="shared" si="4"/>
        <v>2.29977596924657</v>
      </c>
      <c r="G309" s="1">
        <v>0.61513394458756798</v>
      </c>
      <c r="H309" s="1">
        <v>3.7386588554928601</v>
      </c>
      <c r="I309" s="1">
        <v>1.8500457515046499E-4</v>
      </c>
      <c r="J309" s="1">
        <v>2.6344772025579302E-2</v>
      </c>
    </row>
    <row r="310" spans="1:10">
      <c r="A310" s="1" t="s">
        <v>317</v>
      </c>
      <c r="B310" s="1">
        <v>0</v>
      </c>
      <c r="C310" s="1">
        <v>13.573036273602799</v>
      </c>
      <c r="D310" s="1">
        <v>6.7865181368013996</v>
      </c>
      <c r="E310" s="1">
        <v>2.2977984550000898</v>
      </c>
      <c r="F310" s="1">
        <f t="shared" si="4"/>
        <v>2.2977984550000898</v>
      </c>
      <c r="G310" s="1">
        <v>0.61591581956844299</v>
      </c>
      <c r="H310" s="1">
        <v>3.7307021219394998</v>
      </c>
      <c r="I310" s="1">
        <v>1.9094688227470701E-4</v>
      </c>
      <c r="J310" s="1">
        <v>2.7058751547498799E-2</v>
      </c>
    </row>
    <row r="311" spans="1:10">
      <c r="A311" s="1" t="s">
        <v>318</v>
      </c>
      <c r="B311" s="1">
        <v>0.30320424035135501</v>
      </c>
      <c r="C311" s="1">
        <v>22.471224678851801</v>
      </c>
      <c r="D311" s="1">
        <v>11.3872144596016</v>
      </c>
      <c r="E311" s="1">
        <v>2.29774003731711</v>
      </c>
      <c r="F311" s="1">
        <f t="shared" si="4"/>
        <v>2.29774003731711</v>
      </c>
      <c r="G311" s="1">
        <v>0.616286432381007</v>
      </c>
      <c r="H311" s="1">
        <v>3.72836382011503</v>
      </c>
      <c r="I311" s="1">
        <v>1.92727007523335E-4</v>
      </c>
      <c r="J311" s="1">
        <v>2.7228981761127102E-2</v>
      </c>
    </row>
    <row r="312" spans="1:10">
      <c r="A312" s="1" t="s">
        <v>319</v>
      </c>
      <c r="B312" s="1">
        <v>14.401077170115901</v>
      </c>
      <c r="C312" s="1">
        <v>0</v>
      </c>
      <c r="D312" s="1">
        <v>7.20053858505797</v>
      </c>
      <c r="E312" s="1">
        <v>-2.2975302918042599</v>
      </c>
      <c r="F312" s="1">
        <f t="shared" si="4"/>
        <v>2.2975302918042599</v>
      </c>
      <c r="G312" s="1">
        <v>0.61623968459950795</v>
      </c>
      <c r="H312" s="1">
        <v>-3.7283062892929699</v>
      </c>
      <c r="I312" s="1">
        <v>1.9277100109954599E-4</v>
      </c>
      <c r="J312" s="1">
        <v>2.7228981761127102E-2</v>
      </c>
    </row>
    <row r="313" spans="1:10">
      <c r="A313" s="1" t="s">
        <v>320</v>
      </c>
      <c r="B313" s="1">
        <v>16.184333495332702</v>
      </c>
      <c r="C313" s="1">
        <v>0.70283198975956396</v>
      </c>
      <c r="D313" s="1">
        <v>8.4435827425461305</v>
      </c>
      <c r="E313" s="1">
        <v>-2.2946873747604299</v>
      </c>
      <c r="F313" s="1">
        <f t="shared" si="4"/>
        <v>2.2946873747604299</v>
      </c>
      <c r="G313" s="1">
        <v>0.60637476132193502</v>
      </c>
      <c r="H313" s="1">
        <v>-3.7842725672781401</v>
      </c>
      <c r="I313" s="1">
        <v>1.5415880456057501E-4</v>
      </c>
      <c r="J313" s="1">
        <v>2.3119589910719301E-2</v>
      </c>
    </row>
    <row r="314" spans="1:10">
      <c r="A314" s="1" t="s">
        <v>321</v>
      </c>
      <c r="B314" s="1">
        <v>85.195221630110197</v>
      </c>
      <c r="C314" s="1">
        <v>7.1205785572602904</v>
      </c>
      <c r="D314" s="1">
        <v>46.157900093685299</v>
      </c>
      <c r="E314" s="1">
        <v>-2.2913550866583101</v>
      </c>
      <c r="F314" s="1">
        <f t="shared" si="4"/>
        <v>2.2913550866583101</v>
      </c>
      <c r="G314" s="1">
        <v>0.58416763293792295</v>
      </c>
      <c r="H314" s="1">
        <v>-3.92242732644142</v>
      </c>
      <c r="I314" s="5">
        <v>8.7661338739065199E-5</v>
      </c>
      <c r="J314" s="1">
        <v>1.49991810006094E-2</v>
      </c>
    </row>
    <row r="315" spans="1:10">
      <c r="A315" s="1" t="s">
        <v>322</v>
      </c>
      <c r="B315" s="1">
        <v>1.7011228453417</v>
      </c>
      <c r="C315" s="1">
        <v>33.7359753552483</v>
      </c>
      <c r="D315" s="1">
        <v>17.718549100295</v>
      </c>
      <c r="E315" s="1">
        <v>2.2907639726657099</v>
      </c>
      <c r="F315" s="1">
        <f t="shared" si="4"/>
        <v>2.2907639726657099</v>
      </c>
      <c r="G315" s="1">
        <v>0.60805243889456795</v>
      </c>
      <c r="H315" s="1">
        <v>3.7673789728239502</v>
      </c>
      <c r="I315" s="1">
        <v>1.6497047300509E-4</v>
      </c>
      <c r="J315" s="1">
        <v>2.4201389826723301E-2</v>
      </c>
    </row>
    <row r="316" spans="1:10">
      <c r="A316" s="1" t="s">
        <v>323</v>
      </c>
      <c r="B316" s="1">
        <v>16.051680748604401</v>
      </c>
      <c r="C316" s="1">
        <v>0</v>
      </c>
      <c r="D316" s="1">
        <v>8.0258403743022093</v>
      </c>
      <c r="E316" s="1">
        <v>-2.2867980538280599</v>
      </c>
      <c r="F316" s="1">
        <f t="shared" si="4"/>
        <v>2.2867980538280599</v>
      </c>
      <c r="G316" s="1">
        <v>0.61608731878289402</v>
      </c>
      <c r="H316" s="1">
        <v>-3.7118083494166498</v>
      </c>
      <c r="I316" s="1">
        <v>2.0578377927928999E-4</v>
      </c>
      <c r="J316" s="1">
        <v>2.8880415662127502E-2</v>
      </c>
    </row>
    <row r="317" spans="1:10">
      <c r="A317" s="1" t="s">
        <v>324</v>
      </c>
      <c r="B317" s="1">
        <v>16.415015716551501</v>
      </c>
      <c r="C317" s="1">
        <v>0</v>
      </c>
      <c r="D317" s="1">
        <v>8.2075078582757293</v>
      </c>
      <c r="E317" s="1">
        <v>-2.2857958543847801</v>
      </c>
      <c r="F317" s="1">
        <f t="shared" si="4"/>
        <v>2.2857958543847801</v>
      </c>
      <c r="G317" s="1">
        <v>0.61605493461536698</v>
      </c>
      <c r="H317" s="1">
        <v>-3.7103766660223401</v>
      </c>
      <c r="I317" s="1">
        <v>2.0695110119879501E-4</v>
      </c>
      <c r="J317" s="1">
        <v>2.8905052048267401E-2</v>
      </c>
    </row>
    <row r="318" spans="1:10">
      <c r="A318" s="1" t="s">
        <v>325</v>
      </c>
      <c r="B318" s="1">
        <v>15.7703906213004</v>
      </c>
      <c r="C318" s="1">
        <v>0</v>
      </c>
      <c r="D318" s="1">
        <v>7.8851953106501798</v>
      </c>
      <c r="E318" s="1">
        <v>-2.2829214528400299</v>
      </c>
      <c r="F318" s="1">
        <f t="shared" si="4"/>
        <v>2.2829214528400299</v>
      </c>
      <c r="G318" s="1">
        <v>0.61609069967854901</v>
      </c>
      <c r="H318" s="1">
        <v>-3.7054957233264001</v>
      </c>
      <c r="I318" s="1">
        <v>2.10977689919042E-4</v>
      </c>
      <c r="J318" s="1">
        <v>2.9373604045193499E-2</v>
      </c>
    </row>
    <row r="319" spans="1:10">
      <c r="A319" s="1" t="s">
        <v>326</v>
      </c>
      <c r="B319" s="1">
        <v>13.2637026478269</v>
      </c>
      <c r="C319" s="1">
        <v>0</v>
      </c>
      <c r="D319" s="1">
        <v>6.6318513239134704</v>
      </c>
      <c r="E319" s="1">
        <v>-2.2774972270065699</v>
      </c>
      <c r="F319" s="1">
        <f t="shared" si="4"/>
        <v>2.2774972270065699</v>
      </c>
      <c r="G319" s="1">
        <v>0.61624679497905999</v>
      </c>
      <c r="H319" s="1">
        <v>-3.6957550863756699</v>
      </c>
      <c r="I319" s="1">
        <v>2.1923423665196201E-4</v>
      </c>
      <c r="J319" s="1">
        <v>3.0234268529065699E-2</v>
      </c>
    </row>
    <row r="320" spans="1:10">
      <c r="A320" s="1" t="s">
        <v>327</v>
      </c>
      <c r="B320" s="1">
        <v>27.452825372091301</v>
      </c>
      <c r="C320" s="1">
        <v>1.34776137502736</v>
      </c>
      <c r="D320" s="1">
        <v>14.4002933735593</v>
      </c>
      <c r="E320" s="1">
        <v>-2.2758984322763798</v>
      </c>
      <c r="F320" s="1">
        <f t="shared" si="4"/>
        <v>2.2758984322763798</v>
      </c>
      <c r="G320" s="1">
        <v>0.60711189104777097</v>
      </c>
      <c r="H320" s="1">
        <v>-3.7487297907286399</v>
      </c>
      <c r="I320" s="1">
        <v>1.77732447494508E-4</v>
      </c>
      <c r="J320" s="1">
        <v>2.5558978312886199E-2</v>
      </c>
    </row>
    <row r="321" spans="1:11">
      <c r="A321" s="1" t="s">
        <v>328</v>
      </c>
      <c r="B321" s="1">
        <v>12.810692958455199</v>
      </c>
      <c r="C321" s="1">
        <v>0</v>
      </c>
      <c r="D321" s="1">
        <v>6.4053464792276102</v>
      </c>
      <c r="E321" s="1">
        <v>-2.2755689522132001</v>
      </c>
      <c r="F321" s="1">
        <f t="shared" si="4"/>
        <v>2.2755689522132001</v>
      </c>
      <c r="G321" s="1">
        <v>0.61626446596384499</v>
      </c>
      <c r="H321" s="1">
        <v>-3.69252014012228</v>
      </c>
      <c r="I321" s="1">
        <v>2.2204275032559301E-4</v>
      </c>
      <c r="J321" s="1">
        <v>3.0525292188628698E-2</v>
      </c>
    </row>
    <row r="322" spans="1:11">
      <c r="A322" s="1" t="s">
        <v>329</v>
      </c>
      <c r="B322" s="1">
        <v>13.313053846235601</v>
      </c>
      <c r="C322" s="1">
        <v>0</v>
      </c>
      <c r="D322" s="1">
        <v>6.6565269231178004</v>
      </c>
      <c r="E322" s="1">
        <v>-2.2726956416217199</v>
      </c>
      <c r="F322" s="1">
        <f t="shared" si="4"/>
        <v>2.2726956416217199</v>
      </c>
      <c r="G322" s="1">
        <v>0.61623181145829797</v>
      </c>
      <c r="H322" s="1">
        <v>-3.6880530984653901</v>
      </c>
      <c r="I322" s="1">
        <v>2.2597650012762599E-4</v>
      </c>
      <c r="J322" s="1">
        <v>3.0871920800248202E-2</v>
      </c>
    </row>
    <row r="323" spans="1:11">
      <c r="A323" s="1" t="s">
        <v>330</v>
      </c>
      <c r="B323" s="1">
        <v>24.615000926787399</v>
      </c>
      <c r="C323" s="1">
        <v>144.21198672150501</v>
      </c>
      <c r="D323" s="1">
        <v>84.4134938241463</v>
      </c>
      <c r="E323" s="1">
        <v>2.2699441520071502</v>
      </c>
      <c r="F323" s="1">
        <f t="shared" ref="F323:F386" si="5">ABS(E323)</f>
        <v>2.2699441520071502</v>
      </c>
      <c r="G323" s="1">
        <v>0.38516351988533498</v>
      </c>
      <c r="H323" s="1">
        <v>5.8934557267596999</v>
      </c>
      <c r="I323" s="5">
        <v>3.7820146628656803E-9</v>
      </c>
      <c r="J323" s="5">
        <v>4.5298173977123002E-6</v>
      </c>
    </row>
    <row r="324" spans="1:11">
      <c r="A324" s="1" t="s">
        <v>331</v>
      </c>
      <c r="B324" s="1">
        <v>3.8387756000898299</v>
      </c>
      <c r="C324" s="1">
        <v>44.801170061790302</v>
      </c>
      <c r="D324" s="1">
        <v>24.319972830939999</v>
      </c>
      <c r="E324" s="1">
        <v>2.2693237563255599</v>
      </c>
      <c r="F324" s="1">
        <f t="shared" si="5"/>
        <v>2.2693237563255599</v>
      </c>
      <c r="G324" s="1">
        <v>0.58315913763947502</v>
      </c>
      <c r="H324" s="1">
        <v>3.89143136041969</v>
      </c>
      <c r="I324" s="5">
        <v>9.9654582397234E-5</v>
      </c>
      <c r="J324" s="1">
        <v>1.65650166488969E-2</v>
      </c>
    </row>
    <row r="325" spans="1:11">
      <c r="A325" s="1" t="s">
        <v>332</v>
      </c>
      <c r="B325" s="1">
        <v>0</v>
      </c>
      <c r="C325" s="1">
        <v>18.369743573407</v>
      </c>
      <c r="D325" s="1">
        <v>9.1848717867034999</v>
      </c>
      <c r="E325" s="1">
        <v>2.2612476928633898</v>
      </c>
      <c r="F325" s="1">
        <f t="shared" si="5"/>
        <v>2.2612476928633898</v>
      </c>
      <c r="G325" s="1">
        <v>0.61498700294655595</v>
      </c>
      <c r="H325" s="1">
        <v>3.6769032223920002</v>
      </c>
      <c r="I325" s="1">
        <v>2.3608255434180001E-4</v>
      </c>
      <c r="J325" s="1">
        <v>3.1944076853927E-2</v>
      </c>
    </row>
    <row r="326" spans="1:11">
      <c r="A326" s="1" t="s">
        <v>333</v>
      </c>
      <c r="B326" s="1">
        <v>0.88769860800677902</v>
      </c>
      <c r="C326" s="1">
        <v>18.274888930810999</v>
      </c>
      <c r="D326" s="1">
        <v>9.5812937694088998</v>
      </c>
      <c r="E326" s="1">
        <v>2.2581432908377002</v>
      </c>
      <c r="F326" s="1">
        <f t="shared" si="5"/>
        <v>2.2581432908377002</v>
      </c>
      <c r="G326" s="1">
        <v>0.608511040682578</v>
      </c>
      <c r="H326" s="1">
        <v>3.71093232475239</v>
      </c>
      <c r="I326" s="1">
        <v>2.0649730871496601E-4</v>
      </c>
      <c r="J326" s="1">
        <v>2.8887817104294899E-2</v>
      </c>
    </row>
    <row r="327" spans="1:11">
      <c r="A327" s="1" t="s">
        <v>334</v>
      </c>
      <c r="B327" s="1">
        <v>16.1935384491895</v>
      </c>
      <c r="C327" s="1">
        <v>0</v>
      </c>
      <c r="D327" s="1">
        <v>8.0967692245947607</v>
      </c>
      <c r="E327" s="1">
        <v>-2.2554836646225902</v>
      </c>
      <c r="F327" s="1">
        <f t="shared" si="5"/>
        <v>2.2554836646225902</v>
      </c>
      <c r="G327" s="1">
        <v>0.61588239061009697</v>
      </c>
      <c r="H327" s="1">
        <v>-3.6621986583969299</v>
      </c>
      <c r="I327" s="1">
        <v>2.50059819590237E-4</v>
      </c>
      <c r="J327" s="1">
        <v>3.3533328628915199E-2</v>
      </c>
    </row>
    <row r="328" spans="1:11">
      <c r="A328" s="1" t="s">
        <v>335</v>
      </c>
      <c r="B328" s="1">
        <v>12.1793613054893</v>
      </c>
      <c r="C328" s="1">
        <v>0</v>
      </c>
      <c r="D328" s="1">
        <v>6.0896806527446596</v>
      </c>
      <c r="E328" s="1">
        <v>-2.2547730506072399</v>
      </c>
      <c r="F328" s="1">
        <f t="shared" si="5"/>
        <v>2.2547730506072399</v>
      </c>
      <c r="G328" s="1">
        <v>0.61625088741860901</v>
      </c>
      <c r="H328" s="1">
        <v>-3.6588556651856199</v>
      </c>
      <c r="I328" s="1">
        <v>2.5334396584367598E-4</v>
      </c>
      <c r="J328" s="1">
        <v>3.3813299922653098E-2</v>
      </c>
    </row>
    <row r="329" spans="1:11">
      <c r="A329" s="1" t="s">
        <v>336</v>
      </c>
      <c r="B329" s="1">
        <v>0</v>
      </c>
      <c r="C329" s="1">
        <v>11.163862682342399</v>
      </c>
      <c r="D329" s="1">
        <v>5.5819313411711802</v>
      </c>
      <c r="E329" s="1">
        <v>2.2533862722349398</v>
      </c>
      <c r="F329" s="1">
        <f t="shared" si="5"/>
        <v>2.2533862722349398</v>
      </c>
      <c r="G329" s="1">
        <v>0.61593152898238201</v>
      </c>
      <c r="H329" s="1">
        <v>3.6585012557449299</v>
      </c>
      <c r="I329" s="1">
        <v>2.5369449812727798E-4</v>
      </c>
      <c r="J329" s="1">
        <v>3.3813299922653098E-2</v>
      </c>
    </row>
    <row r="330" spans="1:11">
      <c r="A330" s="1" t="s">
        <v>337</v>
      </c>
      <c r="B330" s="1">
        <v>0</v>
      </c>
      <c r="C330" s="1">
        <v>11.163862682342399</v>
      </c>
      <c r="D330" s="1">
        <v>5.5819313411711802</v>
      </c>
      <c r="E330" s="1">
        <v>2.2533862722349398</v>
      </c>
      <c r="F330" s="1">
        <f t="shared" si="5"/>
        <v>2.2533862722349398</v>
      </c>
      <c r="G330" s="1">
        <v>0.61593152898238201</v>
      </c>
      <c r="H330" s="1">
        <v>3.6585012557449299</v>
      </c>
      <c r="I330" s="1">
        <v>2.5369449812727798E-4</v>
      </c>
      <c r="J330" s="1">
        <v>3.3813299922653098E-2</v>
      </c>
    </row>
    <row r="331" spans="1:11">
      <c r="A331" s="1" t="s">
        <v>338</v>
      </c>
      <c r="B331" s="1">
        <v>22.063900444124702</v>
      </c>
      <c r="C331" s="1">
        <v>136.810818852046</v>
      </c>
      <c r="D331" s="1">
        <v>79.437359648085504</v>
      </c>
      <c r="E331" s="1">
        <v>2.2532353807943299</v>
      </c>
      <c r="F331" s="1">
        <f t="shared" si="5"/>
        <v>2.2532353807943299</v>
      </c>
      <c r="G331" s="1">
        <v>0.43048811603892201</v>
      </c>
      <c r="H331" s="1">
        <v>5.2341407273380103</v>
      </c>
      <c r="I331" s="5">
        <v>1.65754134368841E-7</v>
      </c>
      <c r="J331" s="1">
        <v>1.1063012965194799E-4</v>
      </c>
      <c r="K331" s="1" t="s">
        <v>2028</v>
      </c>
    </row>
    <row r="332" spans="1:11">
      <c r="A332" s="1" t="s">
        <v>339</v>
      </c>
      <c r="B332" s="1">
        <v>0</v>
      </c>
      <c r="C332" s="1">
        <v>17.834859550526801</v>
      </c>
      <c r="D332" s="1">
        <v>8.91742977526342</v>
      </c>
      <c r="E332" s="1">
        <v>2.2503732075957501</v>
      </c>
      <c r="F332" s="1">
        <f t="shared" si="5"/>
        <v>2.2503732075957501</v>
      </c>
      <c r="G332" s="1">
        <v>0.61493191505899203</v>
      </c>
      <c r="H332" s="1">
        <v>3.6595485654373099</v>
      </c>
      <c r="I332" s="1">
        <v>2.52659957465933E-4</v>
      </c>
      <c r="J332" s="1">
        <v>3.3813299922653098E-2</v>
      </c>
    </row>
    <row r="333" spans="1:11">
      <c r="A333" s="1" t="s">
        <v>340</v>
      </c>
      <c r="B333" s="1">
        <v>14.6317593913347</v>
      </c>
      <c r="C333" s="1">
        <v>0.365891646002725</v>
      </c>
      <c r="D333" s="1">
        <v>7.4988255186687196</v>
      </c>
      <c r="E333" s="1">
        <v>-2.2497814984965099</v>
      </c>
      <c r="F333" s="1">
        <f t="shared" si="5"/>
        <v>2.2497814984965099</v>
      </c>
      <c r="G333" s="1">
        <v>0.61431765235125801</v>
      </c>
      <c r="H333" s="1">
        <v>-3.6622445894003302</v>
      </c>
      <c r="I333" s="1">
        <v>2.5001497644853201E-4</v>
      </c>
      <c r="J333" s="1">
        <v>3.3533328628915199E-2</v>
      </c>
    </row>
    <row r="334" spans="1:11">
      <c r="A334" s="1" t="s">
        <v>341</v>
      </c>
      <c r="B334" s="1">
        <v>13.536460743600999</v>
      </c>
      <c r="C334" s="1">
        <v>0</v>
      </c>
      <c r="D334" s="1">
        <v>6.7682303718004997</v>
      </c>
      <c r="E334" s="1">
        <v>-2.2440361118077599</v>
      </c>
      <c r="F334" s="1">
        <f t="shared" si="5"/>
        <v>2.2440361118077599</v>
      </c>
      <c r="G334" s="1">
        <v>0.61609777913418495</v>
      </c>
      <c r="H334" s="1">
        <v>-3.6423376090745698</v>
      </c>
      <c r="I334" s="1">
        <v>2.7017341450242399E-4</v>
      </c>
      <c r="J334" s="1">
        <v>3.5522319283616502E-2</v>
      </c>
    </row>
    <row r="335" spans="1:11">
      <c r="A335" s="1" t="s">
        <v>342</v>
      </c>
      <c r="B335" s="1">
        <v>22.851817226101701</v>
      </c>
      <c r="C335" s="1">
        <v>0</v>
      </c>
      <c r="D335" s="1">
        <v>11.425908613050799</v>
      </c>
      <c r="E335" s="1">
        <v>-2.2420536062397902</v>
      </c>
      <c r="F335" s="1">
        <f t="shared" si="5"/>
        <v>2.2420536062397902</v>
      </c>
      <c r="G335" s="1">
        <v>0.61502439044711998</v>
      </c>
      <c r="H335" s="1">
        <v>-3.6454710432050099</v>
      </c>
      <c r="I335" s="1">
        <v>2.6690246879706E-4</v>
      </c>
      <c r="J335" s="1">
        <v>3.5251284677948802E-2</v>
      </c>
    </row>
    <row r="336" spans="1:11">
      <c r="A336" s="1" t="s">
        <v>343</v>
      </c>
      <c r="B336" s="1">
        <v>19.752864912746599</v>
      </c>
      <c r="C336" s="1">
        <v>0</v>
      </c>
      <c r="D336" s="1">
        <v>9.8764324563733208</v>
      </c>
      <c r="E336" s="1">
        <v>-2.2410051324142501</v>
      </c>
      <c r="F336" s="1">
        <f t="shared" si="5"/>
        <v>2.2410051324142501</v>
      </c>
      <c r="G336" s="1">
        <v>0.61534757272003004</v>
      </c>
      <c r="H336" s="1">
        <v>-3.64185255904773</v>
      </c>
      <c r="I336" s="1">
        <v>2.7068309689885702E-4</v>
      </c>
      <c r="J336" s="1">
        <v>3.5535894736118102E-2</v>
      </c>
    </row>
    <row r="337" spans="1:11">
      <c r="A337" s="1" t="s">
        <v>344</v>
      </c>
      <c r="B337" s="1">
        <v>9.4017562270131805</v>
      </c>
      <c r="C337" s="1">
        <v>145.89182282965299</v>
      </c>
      <c r="D337" s="1">
        <v>77.646789528333201</v>
      </c>
      <c r="E337" s="1">
        <v>2.2377113292128499</v>
      </c>
      <c r="F337" s="1">
        <f t="shared" si="5"/>
        <v>2.2377113292128499</v>
      </c>
      <c r="G337" s="1">
        <v>0.60511210098747903</v>
      </c>
      <c r="H337" s="1">
        <v>3.69801120414076</v>
      </c>
      <c r="I337" s="1">
        <v>2.17295300105044E-4</v>
      </c>
      <c r="J337" s="1">
        <v>3.0061704540165199E-2</v>
      </c>
      <c r="K337" s="1" t="s">
        <v>2028</v>
      </c>
    </row>
    <row r="338" spans="1:11">
      <c r="A338" s="1" t="s">
        <v>345</v>
      </c>
      <c r="B338" s="1">
        <v>0</v>
      </c>
      <c r="C338" s="1">
        <v>14.155915498514201</v>
      </c>
      <c r="D338" s="1">
        <v>7.0779577492570898</v>
      </c>
      <c r="E338" s="1">
        <v>2.2364207616593301</v>
      </c>
      <c r="F338" s="1">
        <f t="shared" si="5"/>
        <v>2.2364207616593301</v>
      </c>
      <c r="G338" s="1">
        <v>0.61529101548252396</v>
      </c>
      <c r="H338" s="1">
        <v>3.6347365805520302</v>
      </c>
      <c r="I338" s="1">
        <v>2.7826480717776101E-4</v>
      </c>
      <c r="J338" s="1">
        <v>3.6421863998174098E-2</v>
      </c>
    </row>
    <row r="339" spans="1:11">
      <c r="A339" s="1" t="s">
        <v>346</v>
      </c>
      <c r="B339" s="1">
        <v>0</v>
      </c>
      <c r="C339" s="1">
        <v>92.381968728175195</v>
      </c>
      <c r="D339" s="1">
        <v>46.190984364087598</v>
      </c>
      <c r="E339" s="1">
        <v>2.23529797035077</v>
      </c>
      <c r="F339" s="1">
        <f t="shared" si="5"/>
        <v>2.23529797035077</v>
      </c>
      <c r="G339" s="1">
        <v>0.61215002648514505</v>
      </c>
      <c r="H339" s="1">
        <v>3.65155251758372</v>
      </c>
      <c r="I339" s="1">
        <v>2.6065978019142102E-4</v>
      </c>
      <c r="J339" s="1">
        <v>3.4531101850388997E-2</v>
      </c>
    </row>
    <row r="340" spans="1:11">
      <c r="A340" s="1" t="s">
        <v>347</v>
      </c>
      <c r="B340" s="1">
        <v>39.052630999144597</v>
      </c>
      <c r="C340" s="1">
        <v>3.8800515948005501</v>
      </c>
      <c r="D340" s="1">
        <v>21.466341296972601</v>
      </c>
      <c r="E340" s="1">
        <v>-2.2347151149719502</v>
      </c>
      <c r="F340" s="1">
        <f t="shared" si="5"/>
        <v>2.2347151149719502</v>
      </c>
      <c r="G340" s="1">
        <v>0.56815654074034805</v>
      </c>
      <c r="H340" s="1">
        <v>-3.9332735869940998</v>
      </c>
      <c r="I340" s="5">
        <v>8.3796768770323397E-5</v>
      </c>
      <c r="J340" s="1">
        <v>1.44796179459772E-2</v>
      </c>
    </row>
    <row r="341" spans="1:11">
      <c r="A341" s="1" t="s">
        <v>348</v>
      </c>
      <c r="B341" s="1">
        <v>15.8670742511372</v>
      </c>
      <c r="C341" s="1">
        <v>0</v>
      </c>
      <c r="D341" s="1">
        <v>7.9335371255686198</v>
      </c>
      <c r="E341" s="1">
        <v>-2.2339105524298302</v>
      </c>
      <c r="F341" s="1">
        <f t="shared" si="5"/>
        <v>2.2339105524298302</v>
      </c>
      <c r="G341" s="1">
        <v>0.61575274271853497</v>
      </c>
      <c r="H341" s="1">
        <v>-3.62793439224837</v>
      </c>
      <c r="I341" s="1">
        <v>2.85697833471536E-4</v>
      </c>
      <c r="J341" s="1">
        <v>3.7061875922478199E-2</v>
      </c>
    </row>
    <row r="342" spans="1:11">
      <c r="A342" s="1" t="s">
        <v>349</v>
      </c>
      <c r="B342" s="1">
        <v>12.590295120305701</v>
      </c>
      <c r="C342" s="1">
        <v>0</v>
      </c>
      <c r="D342" s="1">
        <v>6.2951475601528699</v>
      </c>
      <c r="E342" s="1">
        <v>-2.23291377699036</v>
      </c>
      <c r="F342" s="1">
        <f t="shared" si="5"/>
        <v>2.23291377699036</v>
      </c>
      <c r="G342" s="1">
        <v>0.61614289161885505</v>
      </c>
      <c r="H342" s="1">
        <v>-3.62401937499205</v>
      </c>
      <c r="I342" s="1">
        <v>2.9005986214504802E-4</v>
      </c>
      <c r="J342" s="1">
        <v>3.7460995549173003E-2</v>
      </c>
    </row>
    <row r="343" spans="1:11">
      <c r="A343" s="1" t="s">
        <v>350</v>
      </c>
      <c r="B343" s="1">
        <v>14.739577605031901</v>
      </c>
      <c r="C343" s="1">
        <v>0.38275537432357698</v>
      </c>
      <c r="D343" s="1">
        <v>7.5611664896777198</v>
      </c>
      <c r="E343" s="1">
        <v>-2.2328199365482</v>
      </c>
      <c r="F343" s="1">
        <f t="shared" si="5"/>
        <v>2.2328199365482</v>
      </c>
      <c r="G343" s="1">
        <v>0.61458889450738396</v>
      </c>
      <c r="H343" s="1">
        <v>-3.6330300734410201</v>
      </c>
      <c r="I343" s="1">
        <v>2.8011235645627401E-4</v>
      </c>
      <c r="J343" s="1">
        <v>3.65906274799132E-2</v>
      </c>
    </row>
    <row r="344" spans="1:11">
      <c r="A344" s="1" t="s">
        <v>351</v>
      </c>
      <c r="B344" s="1">
        <v>11.924835341219801</v>
      </c>
      <c r="C344" s="1">
        <v>0</v>
      </c>
      <c r="D344" s="1">
        <v>5.9624176706099004</v>
      </c>
      <c r="E344" s="1">
        <v>-2.23047993294331</v>
      </c>
      <c r="F344" s="1">
        <f t="shared" si="5"/>
        <v>2.23047993294331</v>
      </c>
      <c r="G344" s="1">
        <v>0.6161954147473</v>
      </c>
      <c r="H344" s="1">
        <v>-3.6197606790988899</v>
      </c>
      <c r="I344" s="1">
        <v>2.9487561497899898E-4</v>
      </c>
      <c r="J344" s="1">
        <v>3.78592577387281E-2</v>
      </c>
    </row>
    <row r="345" spans="1:11">
      <c r="A345" s="1" t="s">
        <v>352</v>
      </c>
      <c r="B345" s="1">
        <v>0</v>
      </c>
      <c r="C345" s="1">
        <v>11.421260538890801</v>
      </c>
      <c r="D345" s="1">
        <v>5.7106302694453799</v>
      </c>
      <c r="E345" s="1">
        <v>2.2293998040609102</v>
      </c>
      <c r="F345" s="1">
        <f t="shared" si="5"/>
        <v>2.2293998040609102</v>
      </c>
      <c r="G345" s="1">
        <v>0.61569260334977005</v>
      </c>
      <c r="H345" s="1">
        <v>3.6209624607011999</v>
      </c>
      <c r="I345" s="1">
        <v>2.9350910390418101E-4</v>
      </c>
      <c r="J345" s="1">
        <v>3.7739227927585599E-2</v>
      </c>
    </row>
    <row r="346" spans="1:11">
      <c r="A346" s="1" t="s">
        <v>353</v>
      </c>
      <c r="B346" s="1">
        <v>30.834414155148998</v>
      </c>
      <c r="C346" s="1">
        <v>1.1482661229707301</v>
      </c>
      <c r="D346" s="1">
        <v>15.991340139059799</v>
      </c>
      <c r="E346" s="1">
        <v>-2.22072185611656</v>
      </c>
      <c r="F346" s="1">
        <f t="shared" si="5"/>
        <v>2.22072185611656</v>
      </c>
      <c r="G346" s="1">
        <v>0.61426396535776195</v>
      </c>
      <c r="H346" s="1">
        <v>-3.6152566019775501</v>
      </c>
      <c r="I346" s="1">
        <v>3.0005027051595399E-4</v>
      </c>
      <c r="J346" s="1">
        <v>3.83143422429656E-2</v>
      </c>
    </row>
    <row r="347" spans="1:11">
      <c r="A347" s="1" t="s">
        <v>354</v>
      </c>
      <c r="B347" s="1">
        <v>0</v>
      </c>
      <c r="C347" s="1">
        <v>13.101186103279099</v>
      </c>
      <c r="D347" s="1">
        <v>6.5505930516395701</v>
      </c>
      <c r="E347" s="1">
        <v>2.21934146649907</v>
      </c>
      <c r="F347" s="1">
        <f t="shared" si="5"/>
        <v>2.21934146649907</v>
      </c>
      <c r="G347" s="1">
        <v>0.61527479195181201</v>
      </c>
      <c r="H347" s="1">
        <v>3.6070736125215501</v>
      </c>
      <c r="I347" s="1">
        <v>3.09669828796102E-4</v>
      </c>
      <c r="J347" s="1">
        <v>3.9126693368437E-2</v>
      </c>
    </row>
    <row r="348" spans="1:11">
      <c r="A348" s="1" t="s">
        <v>355</v>
      </c>
      <c r="B348" s="1">
        <v>15.450122317889001</v>
      </c>
      <c r="C348" s="1">
        <v>0</v>
      </c>
      <c r="D348" s="1">
        <v>7.7250611589445004</v>
      </c>
      <c r="E348" s="1">
        <v>-2.21850789038572</v>
      </c>
      <c r="F348" s="1">
        <f t="shared" si="5"/>
        <v>2.21850789038572</v>
      </c>
      <c r="G348" s="1">
        <v>0.61567351106864199</v>
      </c>
      <c r="H348" s="1">
        <v>-3.6033836936317001</v>
      </c>
      <c r="I348" s="1">
        <v>3.1410132995633299E-4</v>
      </c>
      <c r="J348" s="1">
        <v>3.9458528280749999E-2</v>
      </c>
      <c r="K348" s="1" t="s">
        <v>2028</v>
      </c>
    </row>
    <row r="349" spans="1:11">
      <c r="A349" s="1" t="s">
        <v>356</v>
      </c>
      <c r="B349" s="1">
        <v>18.143575647254501</v>
      </c>
      <c r="C349" s="1">
        <v>0.731783292005449</v>
      </c>
      <c r="D349" s="1">
        <v>9.4376794696299893</v>
      </c>
      <c r="E349" s="1">
        <v>-2.2185048519723001</v>
      </c>
      <c r="F349" s="1">
        <f t="shared" si="5"/>
        <v>2.2185048519723001</v>
      </c>
      <c r="G349" s="1">
        <v>0.611758896942591</v>
      </c>
      <c r="H349" s="1">
        <v>-3.6264365962796798</v>
      </c>
      <c r="I349" s="1">
        <v>2.8735933616696899E-4</v>
      </c>
      <c r="J349" s="1">
        <v>3.7197317502595202E-2</v>
      </c>
    </row>
    <row r="350" spans="1:11">
      <c r="A350" s="1" t="s">
        <v>357</v>
      </c>
      <c r="B350" s="1">
        <v>0</v>
      </c>
      <c r="C350" s="1">
        <v>10.826922338585501</v>
      </c>
      <c r="D350" s="1">
        <v>5.4134611692927601</v>
      </c>
      <c r="E350" s="1">
        <v>2.2173326262584201</v>
      </c>
      <c r="F350" s="1">
        <f t="shared" si="5"/>
        <v>2.2173326262584201</v>
      </c>
      <c r="G350" s="1">
        <v>0.61570177019965699</v>
      </c>
      <c r="H350" s="1">
        <v>3.6013094871229501</v>
      </c>
      <c r="I350" s="1">
        <v>3.1661839679297398E-4</v>
      </c>
      <c r="J350" s="1">
        <v>3.9591804878491101E-2</v>
      </c>
    </row>
    <row r="351" spans="1:11">
      <c r="A351" s="1" t="s">
        <v>358</v>
      </c>
      <c r="B351" s="1">
        <v>0</v>
      </c>
      <c r="C351" s="1">
        <v>12.037238621912699</v>
      </c>
      <c r="D351" s="1">
        <v>6.01861931095634</v>
      </c>
      <c r="E351" s="1">
        <v>2.2150470288171</v>
      </c>
      <c r="F351" s="1">
        <f t="shared" si="5"/>
        <v>2.2150470288171</v>
      </c>
      <c r="G351" s="1">
        <v>0.61543061056156001</v>
      </c>
      <c r="H351" s="1">
        <v>3.5991824111510198</v>
      </c>
      <c r="I351" s="1">
        <v>3.1921922253495599E-4</v>
      </c>
      <c r="J351" s="1">
        <v>3.9702152920514003E-2</v>
      </c>
    </row>
    <row r="352" spans="1:11">
      <c r="A352" s="1" t="s">
        <v>359</v>
      </c>
      <c r="B352" s="1">
        <v>14.326714160211999</v>
      </c>
      <c r="C352" s="1">
        <v>0.33694034375684001</v>
      </c>
      <c r="D352" s="1">
        <v>7.3318272519844196</v>
      </c>
      <c r="E352" s="1">
        <v>-2.2146907053316598</v>
      </c>
      <c r="F352" s="1">
        <f t="shared" si="5"/>
        <v>2.2146907053316598</v>
      </c>
      <c r="G352" s="1">
        <v>0.61498887893625598</v>
      </c>
      <c r="H352" s="1">
        <v>-3.6011882184965698</v>
      </c>
      <c r="I352" s="1">
        <v>3.1676613996192699E-4</v>
      </c>
      <c r="J352" s="1">
        <v>3.9591804878491101E-2</v>
      </c>
    </row>
    <row r="353" spans="1:11">
      <c r="A353" s="1" t="s">
        <v>360</v>
      </c>
      <c r="B353" s="1">
        <v>208.91672754611</v>
      </c>
      <c r="C353" s="1">
        <v>1098.5681534212099</v>
      </c>
      <c r="D353" s="1">
        <v>653.74244048365802</v>
      </c>
      <c r="E353" s="1">
        <v>2.2130643699041799</v>
      </c>
      <c r="F353" s="1">
        <f t="shared" si="5"/>
        <v>2.2130643699041799</v>
      </c>
      <c r="G353" s="1">
        <v>0.32553015415633102</v>
      </c>
      <c r="H353" s="1">
        <v>6.7983390836395001</v>
      </c>
      <c r="I353" s="5">
        <v>1.0583213194971701E-11</v>
      </c>
      <c r="J353" s="5">
        <v>2.8040383711792498E-8</v>
      </c>
    </row>
    <row r="354" spans="1:11">
      <c r="A354" s="1" t="s">
        <v>361</v>
      </c>
      <c r="B354" s="1">
        <v>44.919983934863801</v>
      </c>
      <c r="C354" s="1">
        <v>4.1301380318197296</v>
      </c>
      <c r="D354" s="1">
        <v>24.525060983341799</v>
      </c>
      <c r="E354" s="1">
        <v>-2.2121719006816298</v>
      </c>
      <c r="F354" s="1">
        <f t="shared" si="5"/>
        <v>2.2121719006816298</v>
      </c>
      <c r="G354" s="1">
        <v>0.58029011867688196</v>
      </c>
      <c r="H354" s="1">
        <v>-3.8121826125966098</v>
      </c>
      <c r="I354" s="1">
        <v>1.37745046061215E-4</v>
      </c>
      <c r="J354" s="1">
        <v>2.1092119715089799E-2</v>
      </c>
    </row>
    <row r="355" spans="1:11">
      <c r="A355" s="1" t="s">
        <v>362</v>
      </c>
      <c r="B355" s="1">
        <v>5.8717078395888</v>
      </c>
      <c r="C355" s="1">
        <v>102.92036363173</v>
      </c>
      <c r="D355" s="1">
        <v>54.396035735659403</v>
      </c>
      <c r="E355" s="1">
        <v>2.2066727258840699</v>
      </c>
      <c r="F355" s="1">
        <f t="shared" si="5"/>
        <v>2.2066727258840699</v>
      </c>
      <c r="G355" s="1">
        <v>0.610044570660632</v>
      </c>
      <c r="H355" s="1">
        <v>3.6172319728940701</v>
      </c>
      <c r="I355" s="1">
        <v>2.9777041811766001E-4</v>
      </c>
      <c r="J355" s="1">
        <v>3.8118973261639003E-2</v>
      </c>
      <c r="K355" s="1" t="s">
        <v>2028</v>
      </c>
    </row>
    <row r="356" spans="1:11">
      <c r="A356" s="1" t="s">
        <v>363</v>
      </c>
      <c r="B356" s="1">
        <v>0.30320424035135501</v>
      </c>
      <c r="C356" s="1">
        <v>37.757974691282598</v>
      </c>
      <c r="D356" s="1">
        <v>19.030589465816998</v>
      </c>
      <c r="E356" s="1">
        <v>2.2057724216219898</v>
      </c>
      <c r="F356" s="1">
        <f t="shared" si="5"/>
        <v>2.2057724216219898</v>
      </c>
      <c r="G356" s="1">
        <v>0.61469155137452602</v>
      </c>
      <c r="H356" s="1">
        <v>3.5884215696305199</v>
      </c>
      <c r="I356" s="1">
        <v>3.3268604145122001E-4</v>
      </c>
      <c r="J356" s="1">
        <v>4.1028623013871598E-2</v>
      </c>
    </row>
    <row r="357" spans="1:11">
      <c r="A357" s="1" t="s">
        <v>364</v>
      </c>
      <c r="B357" s="1">
        <v>79.246280817356194</v>
      </c>
      <c r="C357" s="1">
        <v>8.2055373228122601</v>
      </c>
      <c r="D357" s="1">
        <v>43.725909070084199</v>
      </c>
      <c r="E357" s="1">
        <v>-2.2026142242644098</v>
      </c>
      <c r="F357" s="1">
        <f t="shared" si="5"/>
        <v>2.2026142242644098</v>
      </c>
      <c r="G357" s="1">
        <v>0.57073368366783395</v>
      </c>
      <c r="H357" s="1">
        <v>-3.8592679690976999</v>
      </c>
      <c r="I357" s="1">
        <v>1.13727179497915E-4</v>
      </c>
      <c r="J357" s="1">
        <v>1.8448278686865899E-2</v>
      </c>
      <c r="K357" s="1" t="s">
        <v>2028</v>
      </c>
    </row>
    <row r="358" spans="1:11">
      <c r="A358" s="1" t="s">
        <v>365</v>
      </c>
      <c r="B358" s="1">
        <v>13.228990736357099</v>
      </c>
      <c r="C358" s="1">
        <v>0</v>
      </c>
      <c r="D358" s="1">
        <v>6.6144953681785497</v>
      </c>
      <c r="E358" s="1">
        <v>-2.1986414938895802</v>
      </c>
      <c r="F358" s="1">
        <f t="shared" si="5"/>
        <v>2.1986414938895802</v>
      </c>
      <c r="G358" s="1">
        <v>0.61584252180687604</v>
      </c>
      <c r="H358" s="1">
        <v>-3.5701358968178898</v>
      </c>
      <c r="I358" s="1">
        <v>3.5679607763274999E-4</v>
      </c>
      <c r="J358" s="1">
        <v>4.3569983591818302E-2</v>
      </c>
    </row>
    <row r="359" spans="1:11">
      <c r="A359" s="1" t="s">
        <v>366</v>
      </c>
      <c r="B359" s="1">
        <v>2.6411817109730502</v>
      </c>
      <c r="C359" s="1">
        <v>53.3313075205808</v>
      </c>
      <c r="D359" s="1">
        <v>27.986244615776901</v>
      </c>
      <c r="E359" s="1">
        <v>2.1972453135737302</v>
      </c>
      <c r="F359" s="1">
        <f t="shared" si="5"/>
        <v>2.1972453135737302</v>
      </c>
      <c r="G359" s="1">
        <v>0.61261373253172102</v>
      </c>
      <c r="H359" s="1">
        <v>3.5866732932891798</v>
      </c>
      <c r="I359" s="1">
        <v>3.3492351535132302E-4</v>
      </c>
      <c r="J359" s="1">
        <v>4.1160413932518403E-2</v>
      </c>
    </row>
    <row r="360" spans="1:11">
      <c r="A360" s="1" t="s">
        <v>367</v>
      </c>
      <c r="B360" s="1">
        <v>11.8694660243793</v>
      </c>
      <c r="C360" s="1">
        <v>0</v>
      </c>
      <c r="D360" s="1">
        <v>5.9347330121896604</v>
      </c>
      <c r="E360" s="1">
        <v>-2.1971424230415502</v>
      </c>
      <c r="F360" s="1">
        <f t="shared" si="5"/>
        <v>2.1971424230415502</v>
      </c>
      <c r="G360" s="1">
        <v>0.61603460954634903</v>
      </c>
      <c r="H360" s="1">
        <v>-3.5665892613720902</v>
      </c>
      <c r="I360" s="1">
        <v>3.6165765876181098E-4</v>
      </c>
      <c r="J360" s="1">
        <v>4.3833232647357598E-2</v>
      </c>
    </row>
    <row r="361" spans="1:11">
      <c r="A361" s="1" t="s">
        <v>368</v>
      </c>
      <c r="B361" s="1">
        <v>0</v>
      </c>
      <c r="C361" s="1">
        <v>10.918552399718999</v>
      </c>
      <c r="D361" s="1">
        <v>5.4592761998594996</v>
      </c>
      <c r="E361" s="1">
        <v>2.19543053164029</v>
      </c>
      <c r="F361" s="1">
        <f t="shared" si="5"/>
        <v>2.19543053164029</v>
      </c>
      <c r="G361" s="1">
        <v>0.61546867064136301</v>
      </c>
      <c r="H361" s="1">
        <v>3.5670873861905799</v>
      </c>
      <c r="I361" s="1">
        <v>3.6097113082516198E-4</v>
      </c>
      <c r="J361" s="1">
        <v>4.3833232647357598E-2</v>
      </c>
    </row>
    <row r="362" spans="1:11">
      <c r="A362" s="1" t="s">
        <v>369</v>
      </c>
      <c r="B362" s="1">
        <v>17.181018385481199</v>
      </c>
      <c r="C362" s="1">
        <v>0</v>
      </c>
      <c r="D362" s="1">
        <v>8.5905091927405799</v>
      </c>
      <c r="E362" s="1">
        <v>-2.1951669234472302</v>
      </c>
      <c r="F362" s="1">
        <f t="shared" si="5"/>
        <v>2.1951669234472302</v>
      </c>
      <c r="G362" s="1">
        <v>0.61517338849416603</v>
      </c>
      <c r="H362" s="1">
        <v>-3.5683710714805201</v>
      </c>
      <c r="I362" s="1">
        <v>3.5920753663458698E-4</v>
      </c>
      <c r="J362" s="1">
        <v>4.3742272643605203E-2</v>
      </c>
    </row>
    <row r="363" spans="1:11">
      <c r="A363" s="1" t="s">
        <v>370</v>
      </c>
      <c r="B363" s="1">
        <v>14.429593684689801</v>
      </c>
      <c r="C363" s="1">
        <v>0</v>
      </c>
      <c r="D363" s="1">
        <v>7.2147968423448896</v>
      </c>
      <c r="E363" s="1">
        <v>-2.1874227686275498</v>
      </c>
      <c r="F363" s="1">
        <f t="shared" si="5"/>
        <v>2.1874227686275498</v>
      </c>
      <c r="G363" s="1">
        <v>0.615542012878036</v>
      </c>
      <c r="H363" s="1">
        <v>-3.5536530778784798</v>
      </c>
      <c r="I363" s="1">
        <v>3.7992002152812901E-4</v>
      </c>
      <c r="J363" s="1">
        <v>4.5566429577901801E-2</v>
      </c>
    </row>
    <row r="364" spans="1:11">
      <c r="A364" s="1" t="s">
        <v>371</v>
      </c>
      <c r="B364" s="1">
        <v>7.6671781778782799</v>
      </c>
      <c r="C364" s="1">
        <v>68.385108329175495</v>
      </c>
      <c r="D364" s="1">
        <v>38.026143253526897</v>
      </c>
      <c r="E364" s="1">
        <v>2.1871474152880301</v>
      </c>
      <c r="F364" s="1">
        <f t="shared" si="5"/>
        <v>2.1871474152880301</v>
      </c>
      <c r="G364" s="1">
        <v>0.56292000624640104</v>
      </c>
      <c r="H364" s="1">
        <v>3.8853609589613201</v>
      </c>
      <c r="I364" s="1">
        <v>1.02177959183876E-4</v>
      </c>
      <c r="J364" s="1">
        <v>1.6856278647703799E-2</v>
      </c>
      <c r="K364" s="1" t="s">
        <v>2028</v>
      </c>
    </row>
    <row r="365" spans="1:11">
      <c r="A365" s="1" t="s">
        <v>372</v>
      </c>
      <c r="B365" s="1">
        <v>0.58449436765542395</v>
      </c>
      <c r="C365" s="1">
        <v>31.034713629606401</v>
      </c>
      <c r="D365" s="1">
        <v>15.8096039986309</v>
      </c>
      <c r="E365" s="1">
        <v>2.1753221626018102</v>
      </c>
      <c r="F365" s="1">
        <f t="shared" si="5"/>
        <v>2.1753221626018102</v>
      </c>
      <c r="G365" s="1">
        <v>0.61604771116012103</v>
      </c>
      <c r="H365" s="1">
        <v>3.53109365264147</v>
      </c>
      <c r="I365" s="1">
        <v>4.1384519147914702E-4</v>
      </c>
      <c r="J365" s="1">
        <v>4.8765687967368902E-2</v>
      </c>
    </row>
    <row r="366" spans="1:11">
      <c r="A366" s="1" t="s">
        <v>373</v>
      </c>
      <c r="B366" s="1">
        <v>1.77539721601356</v>
      </c>
      <c r="C366" s="1">
        <v>77.313292446668399</v>
      </c>
      <c r="D366" s="1">
        <v>39.544344831341</v>
      </c>
      <c r="E366" s="1">
        <v>2.1705502421778502</v>
      </c>
      <c r="F366" s="1">
        <f t="shared" si="5"/>
        <v>2.1705502421778502</v>
      </c>
      <c r="G366" s="1">
        <v>0.61605382112442797</v>
      </c>
      <c r="H366" s="1">
        <v>3.5233126842978399</v>
      </c>
      <c r="I366" s="1">
        <v>4.2618823329334399E-4</v>
      </c>
      <c r="J366" s="1">
        <v>4.9883991954176997E-2</v>
      </c>
      <c r="K366" s="1" t="s">
        <v>2028</v>
      </c>
    </row>
    <row r="367" spans="1:11">
      <c r="A367" s="1" t="s">
        <v>374</v>
      </c>
      <c r="B367" s="1">
        <v>40.844596634355497</v>
      </c>
      <c r="C367" s="1">
        <v>2.5949689786607801</v>
      </c>
      <c r="D367" s="1">
        <v>21.7197828065081</v>
      </c>
      <c r="E367" s="1">
        <v>-2.1669089686453402</v>
      </c>
      <c r="F367" s="1">
        <f t="shared" si="5"/>
        <v>2.1669089686453402</v>
      </c>
      <c r="G367" s="1">
        <v>0.60708805972336299</v>
      </c>
      <c r="H367" s="1">
        <v>-3.56934868663495</v>
      </c>
      <c r="I367" s="1">
        <v>3.5786984591122998E-4</v>
      </c>
      <c r="J367" s="1">
        <v>4.3640156356209901E-2</v>
      </c>
      <c r="K367" s="1" t="s">
        <v>2028</v>
      </c>
    </row>
    <row r="368" spans="1:11">
      <c r="A368" s="1" t="s">
        <v>375</v>
      </c>
      <c r="B368" s="1">
        <v>646.03617788573104</v>
      </c>
      <c r="C368" s="1">
        <v>4361.1791364055398</v>
      </c>
      <c r="D368" s="1">
        <v>2503.6076571456401</v>
      </c>
      <c r="E368" s="1">
        <v>2.1584457264823298</v>
      </c>
      <c r="F368" s="1">
        <f t="shared" si="5"/>
        <v>2.1584457264823298</v>
      </c>
      <c r="G368" s="1">
        <v>0.50562812570323701</v>
      </c>
      <c r="H368" s="1">
        <v>4.2688403131853496</v>
      </c>
      <c r="I368" s="5">
        <v>1.9649186961358898E-5</v>
      </c>
      <c r="J368" s="1">
        <v>4.8946068740155398E-3</v>
      </c>
      <c r="K368" s="1" t="s">
        <v>2028</v>
      </c>
    </row>
    <row r="369" spans="1:11">
      <c r="A369" s="1" t="s">
        <v>376</v>
      </c>
      <c r="B369" s="1">
        <v>2435.9023464098</v>
      </c>
      <c r="C369" s="1">
        <v>436.123869698585</v>
      </c>
      <c r="D369" s="1">
        <v>1436.0131080541901</v>
      </c>
      <c r="E369" s="1">
        <v>-2.15262944134387</v>
      </c>
      <c r="F369" s="1">
        <f t="shared" si="5"/>
        <v>2.15262944134387</v>
      </c>
      <c r="G369" s="1">
        <v>0.41736460346897297</v>
      </c>
      <c r="H369" s="1">
        <v>-5.1576713105329102</v>
      </c>
      <c r="I369" s="5">
        <v>2.5004004917505598E-7</v>
      </c>
      <c r="J369" s="1">
        <v>1.5504965716008401E-4</v>
      </c>
      <c r="K369" s="1" t="s">
        <v>2028</v>
      </c>
    </row>
    <row r="370" spans="1:11">
      <c r="A370" s="1" t="s">
        <v>377</v>
      </c>
      <c r="B370" s="1">
        <v>9.9527953908754103</v>
      </c>
      <c r="C370" s="1">
        <v>57.542518741533598</v>
      </c>
      <c r="D370" s="1">
        <v>33.747657066204503</v>
      </c>
      <c r="E370" s="1">
        <v>2.1485671418054602</v>
      </c>
      <c r="F370" s="1">
        <f t="shared" si="5"/>
        <v>2.1485671418054602</v>
      </c>
      <c r="G370" s="1">
        <v>0.43958034935470303</v>
      </c>
      <c r="H370" s="1">
        <v>4.8877688571828104</v>
      </c>
      <c r="I370" s="5">
        <v>1.01985167632714E-6</v>
      </c>
      <c r="J370" s="1">
        <v>4.7179741517453698E-4</v>
      </c>
      <c r="K370" s="1" t="s">
        <v>2028</v>
      </c>
    </row>
    <row r="371" spans="1:11">
      <c r="A371" s="1" t="s">
        <v>378</v>
      </c>
      <c r="B371" s="1">
        <v>146.771223081854</v>
      </c>
      <c r="C371" s="1">
        <v>21.027685686826299</v>
      </c>
      <c r="D371" s="1">
        <v>83.899454384340004</v>
      </c>
      <c r="E371" s="1">
        <v>-2.14332724153893</v>
      </c>
      <c r="F371" s="1">
        <f t="shared" si="5"/>
        <v>2.14332724153893</v>
      </c>
      <c r="G371" s="1">
        <v>0.51865801744321804</v>
      </c>
      <c r="H371" s="1">
        <v>-4.1324479126047198</v>
      </c>
      <c r="I371" s="5">
        <v>3.5892012024653403E-5</v>
      </c>
      <c r="J371" s="1">
        <v>7.6169470372901499E-3</v>
      </c>
    </row>
    <row r="372" spans="1:11">
      <c r="A372" s="1" t="s">
        <v>379</v>
      </c>
      <c r="B372" s="1">
        <v>40.146495162992601</v>
      </c>
      <c r="C372" s="1">
        <v>349.46691376758099</v>
      </c>
      <c r="D372" s="1">
        <v>194.806704465287</v>
      </c>
      <c r="E372" s="1">
        <v>2.13689877731791</v>
      </c>
      <c r="F372" s="1">
        <f t="shared" si="5"/>
        <v>2.13689877731791</v>
      </c>
      <c r="G372" s="1">
        <v>0.56842566357439395</v>
      </c>
      <c r="H372" s="1">
        <v>3.7593284650108698</v>
      </c>
      <c r="I372" s="1">
        <v>1.7037004146978199E-4</v>
      </c>
      <c r="J372" s="1">
        <v>2.4776148032792301E-2</v>
      </c>
    </row>
    <row r="373" spans="1:11">
      <c r="A373" s="1" t="s">
        <v>380</v>
      </c>
      <c r="B373" s="1">
        <v>26.816059386043399</v>
      </c>
      <c r="C373" s="1">
        <v>3.2736258205702802</v>
      </c>
      <c r="D373" s="1">
        <v>15.044842603306799</v>
      </c>
      <c r="E373" s="1">
        <v>-2.1316009898121302</v>
      </c>
      <c r="F373" s="1">
        <f t="shared" si="5"/>
        <v>2.1316009898121302</v>
      </c>
      <c r="G373" s="1">
        <v>0.55317362602529896</v>
      </c>
      <c r="H373" s="1">
        <v>-3.85340314419589</v>
      </c>
      <c r="I373" s="1">
        <v>1.164873555658E-4</v>
      </c>
      <c r="J373" s="1">
        <v>1.8766123024589399E-2</v>
      </c>
    </row>
    <row r="374" spans="1:11">
      <c r="A374" s="1" t="s">
        <v>381</v>
      </c>
      <c r="B374" s="1">
        <v>5.40657277637645</v>
      </c>
      <c r="C374" s="1">
        <v>50.957097712015702</v>
      </c>
      <c r="D374" s="1">
        <v>28.181835244196101</v>
      </c>
      <c r="E374" s="1">
        <v>2.1304826701276198</v>
      </c>
      <c r="F374" s="1">
        <f t="shared" si="5"/>
        <v>2.1304826701276198</v>
      </c>
      <c r="G374" s="1">
        <v>0.57720171093736194</v>
      </c>
      <c r="H374" s="1">
        <v>3.6910539760316499</v>
      </c>
      <c r="I374" s="1">
        <v>2.23326735610027E-4</v>
      </c>
      <c r="J374" s="1">
        <v>3.0572762764199599E-2</v>
      </c>
    </row>
    <row r="375" spans="1:11">
      <c r="A375" s="1" t="s">
        <v>382</v>
      </c>
      <c r="B375" s="1">
        <v>7.6891809301576597</v>
      </c>
      <c r="C375" s="1">
        <v>81.344346691220906</v>
      </c>
      <c r="D375" s="1">
        <v>44.516763810689298</v>
      </c>
      <c r="E375" s="1">
        <v>2.12799414074285</v>
      </c>
      <c r="F375" s="1">
        <f t="shared" si="5"/>
        <v>2.12799414074285</v>
      </c>
      <c r="G375" s="1">
        <v>0.59024289057938495</v>
      </c>
      <c r="H375" s="1">
        <v>3.6052855099262699</v>
      </c>
      <c r="I375" s="1">
        <v>3.1180993416733802E-4</v>
      </c>
      <c r="J375" s="1">
        <v>3.9283558766551901E-2</v>
      </c>
    </row>
    <row r="376" spans="1:11">
      <c r="A376" s="1" t="s">
        <v>383</v>
      </c>
      <c r="B376" s="1">
        <v>8.1792391656332093</v>
      </c>
      <c r="C376" s="1">
        <v>50.8180403295842</v>
      </c>
      <c r="D376" s="1">
        <v>29.498639747608699</v>
      </c>
      <c r="E376" s="1">
        <v>2.1279075872953199</v>
      </c>
      <c r="F376" s="1">
        <f t="shared" si="5"/>
        <v>2.1279075872953199</v>
      </c>
      <c r="G376" s="1">
        <v>0.48172958381514502</v>
      </c>
      <c r="H376" s="1">
        <v>4.4172242245181801</v>
      </c>
      <c r="I376" s="5">
        <v>9.9976503766020198E-6</v>
      </c>
      <c r="J376" s="1">
        <v>2.9581011584676698E-3</v>
      </c>
      <c r="K376" s="1" t="s">
        <v>2028</v>
      </c>
    </row>
    <row r="377" spans="1:11">
      <c r="A377" s="1" t="s">
        <v>384</v>
      </c>
      <c r="B377" s="1">
        <v>66.467062478223298</v>
      </c>
      <c r="C377" s="1">
        <v>370.90435040446698</v>
      </c>
      <c r="D377" s="1">
        <v>218.68570644134499</v>
      </c>
      <c r="E377" s="1">
        <v>2.1243178317018199</v>
      </c>
      <c r="F377" s="1">
        <f t="shared" si="5"/>
        <v>2.1243178317018199</v>
      </c>
      <c r="G377" s="1">
        <v>0.43138466296499201</v>
      </c>
      <c r="H377" s="1">
        <v>4.9244166844063599</v>
      </c>
      <c r="I377" s="5">
        <v>8.4612368752833404E-7</v>
      </c>
      <c r="J377" s="1">
        <v>4.1099988052973598E-4</v>
      </c>
      <c r="K377" s="1" t="s">
        <v>2028</v>
      </c>
    </row>
    <row r="378" spans="1:11">
      <c r="A378" s="1" t="s">
        <v>385</v>
      </c>
      <c r="B378" s="1">
        <v>17.143208775563298</v>
      </c>
      <c r="C378" s="1">
        <v>113.152176864875</v>
      </c>
      <c r="D378" s="1">
        <v>65.147692820219007</v>
      </c>
      <c r="E378" s="1">
        <v>2.1219369496324298</v>
      </c>
      <c r="F378" s="1">
        <f t="shared" si="5"/>
        <v>2.1219369496324298</v>
      </c>
      <c r="G378" s="1">
        <v>0.50861014402754801</v>
      </c>
      <c r="H378" s="1">
        <v>4.1720303351194898</v>
      </c>
      <c r="I378" s="5">
        <v>3.01897431721363E-5</v>
      </c>
      <c r="J378" s="1">
        <v>6.7856298316518399E-3</v>
      </c>
    </row>
    <row r="379" spans="1:11">
      <c r="A379" s="1" t="s">
        <v>386</v>
      </c>
      <c r="B379" s="1">
        <v>66.2511973201524</v>
      </c>
      <c r="C379" s="1">
        <v>517.80828020089496</v>
      </c>
      <c r="D379" s="1">
        <v>292.02973876052403</v>
      </c>
      <c r="E379" s="1">
        <v>2.1174607495699602</v>
      </c>
      <c r="F379" s="1">
        <f t="shared" si="5"/>
        <v>2.1174607495699602</v>
      </c>
      <c r="G379" s="1">
        <v>0.55345715135503404</v>
      </c>
      <c r="H379" s="1">
        <v>3.8258801867240502</v>
      </c>
      <c r="I379" s="1">
        <v>1.3030565903750601E-4</v>
      </c>
      <c r="J379" s="1">
        <v>2.0344901771938002E-2</v>
      </c>
      <c r="K379" s="1" t="s">
        <v>2028</v>
      </c>
    </row>
    <row r="380" spans="1:11">
      <c r="A380" s="1" t="s">
        <v>387</v>
      </c>
      <c r="B380" s="1">
        <v>6.8379465851599903</v>
      </c>
      <c r="C380" s="1">
        <v>68.316943228554294</v>
      </c>
      <c r="D380" s="1">
        <v>37.577444906857103</v>
      </c>
      <c r="E380" s="1">
        <v>2.11589998106979</v>
      </c>
      <c r="F380" s="1">
        <f t="shared" si="5"/>
        <v>2.11589998106979</v>
      </c>
      <c r="G380" s="1">
        <v>0.58601403399035301</v>
      </c>
      <c r="H380" s="1">
        <v>3.6106643498995501</v>
      </c>
      <c r="I380" s="1">
        <v>3.0541369876799202E-4</v>
      </c>
      <c r="J380" s="1">
        <v>3.8756954046561098E-2</v>
      </c>
    </row>
    <row r="381" spans="1:11">
      <c r="A381" s="1" t="s">
        <v>388</v>
      </c>
      <c r="B381" s="1">
        <v>256.06193105318903</v>
      </c>
      <c r="C381" s="1">
        <v>1250.1859009140901</v>
      </c>
      <c r="D381" s="1">
        <v>753.12391598363695</v>
      </c>
      <c r="E381" s="1">
        <v>2.11412474902466</v>
      </c>
      <c r="F381" s="1">
        <f t="shared" si="5"/>
        <v>2.11412474902466</v>
      </c>
      <c r="G381" s="1">
        <v>0.32576192428434803</v>
      </c>
      <c r="H381" s="1">
        <v>6.4897846906727397</v>
      </c>
      <c r="I381" s="5">
        <v>8.5959130211270596E-11</v>
      </c>
      <c r="J381" s="5">
        <v>1.7894644264029101E-7</v>
      </c>
    </row>
    <row r="382" spans="1:11">
      <c r="A382" s="1" t="s">
        <v>389</v>
      </c>
      <c r="B382" s="1">
        <v>14.1465512058464</v>
      </c>
      <c r="C382" s="1">
        <v>74.234182699356495</v>
      </c>
      <c r="D382" s="1">
        <v>44.190366952601401</v>
      </c>
      <c r="E382" s="1">
        <v>2.1112346511578002</v>
      </c>
      <c r="F382" s="1">
        <f t="shared" si="5"/>
        <v>2.1112346511578002</v>
      </c>
      <c r="G382" s="1">
        <v>0.39202947330274301</v>
      </c>
      <c r="H382" s="1">
        <v>5.38539776964015</v>
      </c>
      <c r="I382" s="5">
        <v>7.2284610773704501E-8</v>
      </c>
      <c r="J382" s="5">
        <v>5.7455751439891598E-5</v>
      </c>
    </row>
    <row r="383" spans="1:11">
      <c r="A383" s="1" t="s">
        <v>390</v>
      </c>
      <c r="B383" s="1">
        <v>111.72913969256901</v>
      </c>
      <c r="C383" s="1">
        <v>20.7155490894507</v>
      </c>
      <c r="D383" s="1">
        <v>66.222344391009699</v>
      </c>
      <c r="E383" s="1">
        <v>-2.1082312429039902</v>
      </c>
      <c r="F383" s="1">
        <f t="shared" si="5"/>
        <v>2.1082312429039902</v>
      </c>
      <c r="G383" s="1">
        <v>0.416925021118843</v>
      </c>
      <c r="H383" s="1">
        <v>-5.0566196225077196</v>
      </c>
      <c r="I383" s="5">
        <v>4.2675322527974902E-7</v>
      </c>
      <c r="J383" s="1">
        <v>2.4229052921499701E-4</v>
      </c>
      <c r="K383" s="1" t="s">
        <v>2028</v>
      </c>
    </row>
    <row r="384" spans="1:11">
      <c r="A384" s="1" t="s">
        <v>391</v>
      </c>
      <c r="B384" s="1">
        <v>42.133263039507902</v>
      </c>
      <c r="C384" s="1">
        <v>246.33606322454699</v>
      </c>
      <c r="D384" s="1">
        <v>144.23466313202701</v>
      </c>
      <c r="E384" s="1">
        <v>2.1041997410818398</v>
      </c>
      <c r="F384" s="1">
        <f t="shared" si="5"/>
        <v>2.1041997410818398</v>
      </c>
      <c r="G384" s="1">
        <v>0.46606432849076501</v>
      </c>
      <c r="H384" s="1">
        <v>4.5148268435298897</v>
      </c>
      <c r="I384" s="5">
        <v>6.3368520926315E-6</v>
      </c>
      <c r="J384" s="1">
        <v>2.1392136133866501E-3</v>
      </c>
      <c r="K384" s="1" t="s">
        <v>2028</v>
      </c>
    </row>
    <row r="385" spans="1:11">
      <c r="A385" s="1" t="s">
        <v>392</v>
      </c>
      <c r="B385" s="1">
        <v>3.4795291205711698</v>
      </c>
      <c r="C385" s="1">
        <v>32.052196610866297</v>
      </c>
      <c r="D385" s="1">
        <v>17.765862865718699</v>
      </c>
      <c r="E385" s="1">
        <v>2.1029912945825702</v>
      </c>
      <c r="F385" s="1">
        <f t="shared" si="5"/>
        <v>2.1029912945825702</v>
      </c>
      <c r="G385" s="1">
        <v>0.57718841070740201</v>
      </c>
      <c r="H385" s="1">
        <v>3.64350921738908</v>
      </c>
      <c r="I385" s="1">
        <v>2.6894601640180602E-4</v>
      </c>
      <c r="J385" s="1">
        <v>3.5467610856825697E-2</v>
      </c>
    </row>
    <row r="386" spans="1:11">
      <c r="A386" s="1" t="s">
        <v>393</v>
      </c>
      <c r="B386" s="1">
        <v>389.08227748019402</v>
      </c>
      <c r="C386" s="1">
        <v>67.089662652319106</v>
      </c>
      <c r="D386" s="1">
        <v>228.085970066257</v>
      </c>
      <c r="E386" s="1">
        <v>-2.0976893302388002</v>
      </c>
      <c r="F386" s="1">
        <f t="shared" si="5"/>
        <v>2.0976893302388002</v>
      </c>
      <c r="G386" s="1">
        <v>0.46473613998416402</v>
      </c>
      <c r="H386" s="1">
        <v>-4.5137211199246998</v>
      </c>
      <c r="I386" s="5">
        <v>6.3699968769496401E-6</v>
      </c>
      <c r="J386" s="1">
        <v>2.1421319497662099E-3</v>
      </c>
      <c r="K386" s="1" t="s">
        <v>2028</v>
      </c>
    </row>
    <row r="387" spans="1:11">
      <c r="A387" s="1" t="s">
        <v>394</v>
      </c>
      <c r="B387" s="1">
        <v>42.172241215615202</v>
      </c>
      <c r="C387" s="1">
        <v>304.95995129383903</v>
      </c>
      <c r="D387" s="1">
        <v>173.566096254727</v>
      </c>
      <c r="E387" s="1">
        <v>2.09164168363196</v>
      </c>
      <c r="F387" s="1">
        <f t="shared" ref="F387:F450" si="6">ABS(E387)</f>
        <v>2.09164168363196</v>
      </c>
      <c r="G387" s="1">
        <v>0.54219336802617701</v>
      </c>
      <c r="H387" s="1">
        <v>3.8577411805062498</v>
      </c>
      <c r="I387" s="1">
        <v>1.14439735384958E-4</v>
      </c>
      <c r="J387" s="1">
        <v>1.8529488562311899E-2</v>
      </c>
    </row>
    <row r="388" spans="1:11">
      <c r="A388" s="1" t="s">
        <v>395</v>
      </c>
      <c r="B388" s="1">
        <v>25.882602921938599</v>
      </c>
      <c r="C388" s="1">
        <v>3.22303463560772</v>
      </c>
      <c r="D388" s="1">
        <v>14.552818778773201</v>
      </c>
      <c r="E388" s="1">
        <v>-2.0896416091704202</v>
      </c>
      <c r="F388" s="1">
        <f t="shared" si="6"/>
        <v>2.0896416091704202</v>
      </c>
      <c r="G388" s="1">
        <v>0.55596391553848001</v>
      </c>
      <c r="H388" s="1">
        <v>-3.75859215097889</v>
      </c>
      <c r="I388" s="1">
        <v>1.7087210648616399E-4</v>
      </c>
      <c r="J388" s="1">
        <v>2.4776172070499598E-2</v>
      </c>
    </row>
    <row r="389" spans="1:11">
      <c r="A389" s="1" t="s">
        <v>396</v>
      </c>
      <c r="B389" s="1">
        <v>64.475356410233502</v>
      </c>
      <c r="C389" s="1">
        <v>370.54876707358801</v>
      </c>
      <c r="D389" s="1">
        <v>217.512061741911</v>
      </c>
      <c r="E389" s="1">
        <v>2.0748980379542501</v>
      </c>
      <c r="F389" s="1">
        <f t="shared" si="6"/>
        <v>2.0748980379542501</v>
      </c>
      <c r="G389" s="1">
        <v>0.46976740219652702</v>
      </c>
      <c r="H389" s="1">
        <v>4.4168625329311704</v>
      </c>
      <c r="I389" s="5">
        <v>1.00143873425262E-5</v>
      </c>
      <c r="J389" s="1">
        <v>2.9581011584676698E-3</v>
      </c>
      <c r="K389" s="1" t="s">
        <v>2028</v>
      </c>
    </row>
    <row r="390" spans="1:11">
      <c r="A390" s="1" t="s">
        <v>397</v>
      </c>
      <c r="B390" s="1">
        <v>142.00658520465601</v>
      </c>
      <c r="C390" s="1">
        <v>25.580694994738401</v>
      </c>
      <c r="D390" s="1">
        <v>83.7936400996971</v>
      </c>
      <c r="E390" s="1">
        <v>-2.0719589120213202</v>
      </c>
      <c r="F390" s="1">
        <f t="shared" si="6"/>
        <v>2.0719589120213202</v>
      </c>
      <c r="G390" s="1">
        <v>0.44918096310647398</v>
      </c>
      <c r="H390" s="1">
        <v>-4.6127487186721803</v>
      </c>
      <c r="I390" s="5">
        <v>3.9737859868751499E-6</v>
      </c>
      <c r="J390" s="1">
        <v>1.45984875620354E-3</v>
      </c>
    </row>
    <row r="391" spans="1:11">
      <c r="A391" s="1" t="s">
        <v>398</v>
      </c>
      <c r="B391" s="1">
        <v>419.54369126571697</v>
      </c>
      <c r="C391" s="1">
        <v>77.752195828148004</v>
      </c>
      <c r="D391" s="1">
        <v>248.647943546932</v>
      </c>
      <c r="E391" s="1">
        <v>-2.0700416030742401</v>
      </c>
      <c r="F391" s="1">
        <f t="shared" si="6"/>
        <v>2.0700416030742401</v>
      </c>
      <c r="G391" s="1">
        <v>0.43736735851855002</v>
      </c>
      <c r="H391" s="1">
        <v>-4.7329586050634296</v>
      </c>
      <c r="I391" s="5">
        <v>2.2127062798893901E-6</v>
      </c>
      <c r="J391" s="1">
        <v>9.1689934064383301E-4</v>
      </c>
    </row>
    <row r="392" spans="1:11">
      <c r="A392" s="1" t="s">
        <v>399</v>
      </c>
      <c r="B392" s="1">
        <v>241.85340862672001</v>
      </c>
      <c r="C392" s="1">
        <v>40.714566324485602</v>
      </c>
      <c r="D392" s="1">
        <v>141.283987475603</v>
      </c>
      <c r="E392" s="1">
        <v>-2.0687675901625102</v>
      </c>
      <c r="F392" s="1">
        <f t="shared" si="6"/>
        <v>2.0687675901625102</v>
      </c>
      <c r="G392" s="1">
        <v>0.48673808534583002</v>
      </c>
      <c r="H392" s="1">
        <v>-4.25026857861892</v>
      </c>
      <c r="I392" s="5">
        <v>2.1351433762789399E-5</v>
      </c>
      <c r="J392" s="1">
        <v>5.2146403899880596E-3</v>
      </c>
      <c r="K392" s="1" t="s">
        <v>2028</v>
      </c>
    </row>
    <row r="393" spans="1:11">
      <c r="A393" s="1" t="s">
        <v>401</v>
      </c>
      <c r="B393" s="1">
        <v>6.0415864108850803</v>
      </c>
      <c r="C393" s="1">
        <v>36.581953745330402</v>
      </c>
      <c r="D393" s="1">
        <v>21.311770078107799</v>
      </c>
      <c r="E393" s="1">
        <v>2.0637289544556499</v>
      </c>
      <c r="F393" s="1">
        <f t="shared" si="6"/>
        <v>2.0637289544556499</v>
      </c>
      <c r="G393" s="1">
        <v>0.49152504881305198</v>
      </c>
      <c r="H393" s="1">
        <v>4.1986241788474503</v>
      </c>
      <c r="I393" s="5">
        <v>2.6854157727159801E-5</v>
      </c>
      <c r="J393" s="1">
        <v>6.14650897046202E-3</v>
      </c>
    </row>
    <row r="394" spans="1:11">
      <c r="A394" s="1" t="s">
        <v>402</v>
      </c>
      <c r="B394" s="1">
        <v>43.507603819143696</v>
      </c>
      <c r="C394" s="1">
        <v>6.2971652041213702</v>
      </c>
      <c r="D394" s="1">
        <v>24.902384511632501</v>
      </c>
      <c r="E394" s="1">
        <v>-2.06047194234633</v>
      </c>
      <c r="F394" s="1">
        <f t="shared" si="6"/>
        <v>2.06047194234633</v>
      </c>
      <c r="G394" s="1">
        <v>0.53626633758465203</v>
      </c>
      <c r="H394" s="1">
        <v>-3.8422548609459799</v>
      </c>
      <c r="I394" s="1">
        <v>1.2190915044511301E-4</v>
      </c>
      <c r="J394" s="1">
        <v>1.9415309034641101E-2</v>
      </c>
    </row>
    <row r="395" spans="1:11">
      <c r="A395" s="1" t="s">
        <v>403</v>
      </c>
      <c r="B395" s="1">
        <v>226.51717459091799</v>
      </c>
      <c r="C395" s="1">
        <v>49.875952279668198</v>
      </c>
      <c r="D395" s="1">
        <v>138.196563435293</v>
      </c>
      <c r="E395" s="1">
        <v>-2.0496519315407302</v>
      </c>
      <c r="F395" s="1">
        <f t="shared" si="6"/>
        <v>2.0496519315407302</v>
      </c>
      <c r="G395" s="1">
        <v>0.29274093882263102</v>
      </c>
      <c r="H395" s="1">
        <v>-7.0015896641726503</v>
      </c>
      <c r="I395" s="5">
        <v>2.53074381281402E-12</v>
      </c>
      <c r="J395" s="5">
        <v>7.9026090903421808E-9</v>
      </c>
    </row>
    <row r="396" spans="1:11">
      <c r="A396" s="1" t="s">
        <v>404</v>
      </c>
      <c r="B396" s="1">
        <v>72.395396342329207</v>
      </c>
      <c r="C396" s="1">
        <v>356.645404691995</v>
      </c>
      <c r="D396" s="1">
        <v>214.52040051716199</v>
      </c>
      <c r="E396" s="1">
        <v>2.0467101961988501</v>
      </c>
      <c r="F396" s="1">
        <f t="shared" si="6"/>
        <v>2.0467101961988501</v>
      </c>
      <c r="G396" s="1">
        <v>0.38588037113915902</v>
      </c>
      <c r="H396" s="1">
        <v>5.3040018339278303</v>
      </c>
      <c r="I396" s="5">
        <v>1.1329117329488101E-7</v>
      </c>
      <c r="J396" s="5">
        <v>8.0532523950118705E-5</v>
      </c>
    </row>
    <row r="397" spans="1:11">
      <c r="A397" s="1" t="s">
        <v>405</v>
      </c>
      <c r="B397" s="1">
        <v>53.4621515615584</v>
      </c>
      <c r="C397" s="1">
        <v>234.42201171160599</v>
      </c>
      <c r="D397" s="1">
        <v>143.942081636582</v>
      </c>
      <c r="E397" s="1">
        <v>2.0451906373209701</v>
      </c>
      <c r="F397" s="1">
        <f t="shared" si="6"/>
        <v>2.0451906373209701</v>
      </c>
      <c r="G397" s="1">
        <v>0.244309549585457</v>
      </c>
      <c r="H397" s="1">
        <v>8.3713086156117704</v>
      </c>
      <c r="I397" s="5">
        <v>5.6981858647336596E-17</v>
      </c>
      <c r="J397" s="5">
        <v>3.5586798778365901E-13</v>
      </c>
      <c r="K397" s="1" t="s">
        <v>2028</v>
      </c>
    </row>
    <row r="398" spans="1:11">
      <c r="A398" s="1" t="s">
        <v>406</v>
      </c>
      <c r="B398" s="1">
        <v>127.089359056101</v>
      </c>
      <c r="C398" s="1">
        <v>577.344331088319</v>
      </c>
      <c r="D398" s="1">
        <v>352.21684507220999</v>
      </c>
      <c r="E398" s="1">
        <v>2.0366660394043699</v>
      </c>
      <c r="F398" s="1">
        <f t="shared" si="6"/>
        <v>2.0366660394043699</v>
      </c>
      <c r="G398" s="1">
        <v>0.30911280226830701</v>
      </c>
      <c r="H398" s="1">
        <v>6.5887469702292201</v>
      </c>
      <c r="I398" s="5">
        <v>4.4355395516283403E-11</v>
      </c>
      <c r="J398" s="5">
        <v>1.04815395988398E-7</v>
      </c>
      <c r="K398" s="1" t="s">
        <v>2028</v>
      </c>
    </row>
    <row r="399" spans="1:11">
      <c r="A399" s="1" t="s">
        <v>407</v>
      </c>
      <c r="B399" s="1">
        <v>21.697963421592299</v>
      </c>
      <c r="C399" s="1">
        <v>139.413332908309</v>
      </c>
      <c r="D399" s="1">
        <v>80.555648164950895</v>
      </c>
      <c r="E399" s="1">
        <v>2.0323909399209001</v>
      </c>
      <c r="F399" s="1">
        <f t="shared" si="6"/>
        <v>2.0323909399209001</v>
      </c>
      <c r="G399" s="1">
        <v>0.52571205532462195</v>
      </c>
      <c r="H399" s="1">
        <v>3.86597742877689</v>
      </c>
      <c r="I399" s="1">
        <v>1.10645171285607E-4</v>
      </c>
      <c r="J399" s="1">
        <v>1.7981691275438201E-2</v>
      </c>
    </row>
    <row r="400" spans="1:11">
      <c r="A400" s="1" t="s">
        <v>408</v>
      </c>
      <c r="B400" s="1">
        <v>26.6466764586098</v>
      </c>
      <c r="C400" s="1">
        <v>147.51106575799599</v>
      </c>
      <c r="D400" s="1">
        <v>87.078871108303105</v>
      </c>
      <c r="E400" s="1">
        <v>2.0314238415997501</v>
      </c>
      <c r="F400" s="1">
        <f t="shared" si="6"/>
        <v>2.0314238415997501</v>
      </c>
      <c r="G400" s="1">
        <v>0.46956644300546901</v>
      </c>
      <c r="H400" s="1">
        <v>4.3261691116545196</v>
      </c>
      <c r="I400" s="5">
        <v>1.51724955179197E-5</v>
      </c>
      <c r="J400" s="1">
        <v>4.0568561868923204E-3</v>
      </c>
    </row>
    <row r="401" spans="1:11">
      <c r="A401" s="1" t="s">
        <v>409</v>
      </c>
      <c r="B401" s="1">
        <v>8.4568473113945508</v>
      </c>
      <c r="C401" s="1">
        <v>45.808787382607001</v>
      </c>
      <c r="D401" s="1">
        <v>27.132817347000799</v>
      </c>
      <c r="E401" s="1">
        <v>2.0294768397880198</v>
      </c>
      <c r="F401" s="1">
        <f t="shared" si="6"/>
        <v>2.0294768397880198</v>
      </c>
      <c r="G401" s="1">
        <v>0.45685091640926501</v>
      </c>
      <c r="H401" s="1">
        <v>4.4423175414404499</v>
      </c>
      <c r="I401" s="5">
        <v>8.8995091292596296E-6</v>
      </c>
      <c r="J401" s="1">
        <v>2.7206981860408599E-3</v>
      </c>
    </row>
    <row r="402" spans="1:11">
      <c r="A402" s="1" t="s">
        <v>410</v>
      </c>
      <c r="B402" s="1">
        <v>44.591945659226297</v>
      </c>
      <c r="C402" s="1">
        <v>263.03417634529399</v>
      </c>
      <c r="D402" s="1">
        <v>153.81306100226001</v>
      </c>
      <c r="E402" s="1">
        <v>2.02712046097353</v>
      </c>
      <c r="F402" s="1">
        <f t="shared" si="6"/>
        <v>2.02712046097353</v>
      </c>
      <c r="G402" s="1">
        <v>0.49861662193309703</v>
      </c>
      <c r="H402" s="1">
        <v>4.0654891389592098</v>
      </c>
      <c r="I402" s="5">
        <v>4.79318265942997E-5</v>
      </c>
      <c r="J402" s="1">
        <v>9.5464039326788198E-3</v>
      </c>
      <c r="K402" s="1" t="s">
        <v>2028</v>
      </c>
    </row>
    <row r="403" spans="1:11">
      <c r="A403" s="1" t="s">
        <v>411</v>
      </c>
      <c r="B403" s="1">
        <v>66.798376228517895</v>
      </c>
      <c r="C403" s="1">
        <v>374.30198329905301</v>
      </c>
      <c r="D403" s="1">
        <v>220.55017976378599</v>
      </c>
      <c r="E403" s="1">
        <v>2.0257190137048098</v>
      </c>
      <c r="F403" s="1">
        <f t="shared" si="6"/>
        <v>2.0257190137048098</v>
      </c>
      <c r="G403" s="1">
        <v>0.477316124332824</v>
      </c>
      <c r="H403" s="1">
        <v>4.2439777548606603</v>
      </c>
      <c r="I403" s="5">
        <v>2.19592130054663E-5</v>
      </c>
      <c r="J403" s="1">
        <v>5.27467535692291E-3</v>
      </c>
    </row>
    <row r="404" spans="1:11">
      <c r="A404" s="1" t="s">
        <v>412</v>
      </c>
      <c r="B404" s="1">
        <v>3.48806115210117</v>
      </c>
      <c r="C404" s="1">
        <v>26.650970203433999</v>
      </c>
      <c r="D404" s="1">
        <v>15.069515677767599</v>
      </c>
      <c r="E404" s="1">
        <v>2.0220449019447302</v>
      </c>
      <c r="F404" s="1">
        <f t="shared" si="6"/>
        <v>2.0220449019447302</v>
      </c>
      <c r="G404" s="1">
        <v>0.56266548533513505</v>
      </c>
      <c r="H404" s="1">
        <v>3.5936892428017999</v>
      </c>
      <c r="I404" s="1">
        <v>3.2602865517719702E-4</v>
      </c>
      <c r="J404" s="1">
        <v>4.0491462268129302E-2</v>
      </c>
    </row>
    <row r="405" spans="1:11">
      <c r="A405" s="1" t="s">
        <v>413</v>
      </c>
      <c r="B405" s="1">
        <v>170.86343494391099</v>
      </c>
      <c r="C405" s="1">
        <v>30.989800702433101</v>
      </c>
      <c r="D405" s="1">
        <v>100.92661782317199</v>
      </c>
      <c r="E405" s="1">
        <v>-2.0098536621623202</v>
      </c>
      <c r="F405" s="1">
        <f t="shared" si="6"/>
        <v>2.0098536621623202</v>
      </c>
      <c r="G405" s="1">
        <v>0.47645530890203103</v>
      </c>
      <c r="H405" s="1">
        <v>-4.2183466625525297</v>
      </c>
      <c r="I405" s="5">
        <v>2.4610024683404798E-5</v>
      </c>
      <c r="J405" s="1">
        <v>5.70756736914805E-3</v>
      </c>
      <c r="K405" s="1" t="s">
        <v>2028</v>
      </c>
    </row>
    <row r="406" spans="1:11">
      <c r="A406" s="1" t="s">
        <v>414</v>
      </c>
      <c r="B406" s="1">
        <v>3424.0767832735701</v>
      </c>
      <c r="C406" s="1">
        <v>743.08491963646895</v>
      </c>
      <c r="D406" s="1">
        <v>2083.5808514550199</v>
      </c>
      <c r="E406" s="1">
        <v>-2.0030514248507898</v>
      </c>
      <c r="F406" s="1">
        <f t="shared" si="6"/>
        <v>2.0030514248507898</v>
      </c>
      <c r="G406" s="1">
        <v>0.35474367357735698</v>
      </c>
      <c r="H406" s="1">
        <v>-5.64647539630894</v>
      </c>
      <c r="I406" s="5">
        <v>1.6377059031979902E-8</v>
      </c>
      <c r="J406" s="5">
        <v>1.6271246138340599E-5</v>
      </c>
      <c r="K406" s="1" t="s">
        <v>2028</v>
      </c>
    </row>
    <row r="407" spans="1:11">
      <c r="A407" s="1" t="s">
        <v>415</v>
      </c>
      <c r="B407" s="1">
        <v>48.882295967057203</v>
      </c>
      <c r="C407" s="1">
        <v>8.6726113387401007</v>
      </c>
      <c r="D407" s="1">
        <v>28.7774536528986</v>
      </c>
      <c r="E407" s="1">
        <v>-1.99636059945419</v>
      </c>
      <c r="F407" s="1">
        <f t="shared" si="6"/>
        <v>1.99636059945419</v>
      </c>
      <c r="G407" s="1">
        <v>0.48792837440148301</v>
      </c>
      <c r="H407" s="1">
        <v>-4.0915033931015499</v>
      </c>
      <c r="I407" s="5">
        <v>4.2858567428995597E-5</v>
      </c>
      <c r="J407" s="1">
        <v>8.85443715406742E-3</v>
      </c>
      <c r="K407" s="1" t="s">
        <v>2028</v>
      </c>
    </row>
    <row r="408" spans="1:11">
      <c r="A408" s="1" t="s">
        <v>416</v>
      </c>
      <c r="B408" s="1">
        <v>24.960192402461999</v>
      </c>
      <c r="C408" s="1">
        <v>123.394313311947</v>
      </c>
      <c r="D408" s="1">
        <v>74.177252857204294</v>
      </c>
      <c r="E408" s="1">
        <v>1.9920778260974199</v>
      </c>
      <c r="F408" s="1">
        <f t="shared" si="6"/>
        <v>1.9920778260974199</v>
      </c>
      <c r="G408" s="1">
        <v>0.42270926173647</v>
      </c>
      <c r="H408" s="1">
        <v>4.7126429591678596</v>
      </c>
      <c r="I408" s="5">
        <v>2.4452441879437198E-6</v>
      </c>
      <c r="J408" s="1">
        <v>9.8072238682876591E-4</v>
      </c>
    </row>
    <row r="409" spans="1:11">
      <c r="A409" s="1" t="s">
        <v>417</v>
      </c>
      <c r="B409" s="1">
        <v>1725.9306487904801</v>
      </c>
      <c r="C409" s="1">
        <v>329.52122710613099</v>
      </c>
      <c r="D409" s="1">
        <v>1027.72593794831</v>
      </c>
      <c r="E409" s="1">
        <v>-1.99175646791545</v>
      </c>
      <c r="F409" s="1">
        <f t="shared" si="6"/>
        <v>1.99175646791545</v>
      </c>
      <c r="G409" s="1">
        <v>0.45794755503885498</v>
      </c>
      <c r="H409" s="1">
        <v>-4.3493112824817999</v>
      </c>
      <c r="I409" s="5">
        <v>1.36565748300335E-5</v>
      </c>
      <c r="J409" s="1">
        <v>3.7906316307592001E-3</v>
      </c>
      <c r="K409" s="1" t="s">
        <v>2028</v>
      </c>
    </row>
    <row r="410" spans="1:11">
      <c r="A410" s="1" t="s">
        <v>418</v>
      </c>
      <c r="B410" s="1">
        <v>138.498451428024</v>
      </c>
      <c r="C410" s="1">
        <v>26.880379578927901</v>
      </c>
      <c r="D410" s="1">
        <v>82.689415503475701</v>
      </c>
      <c r="E410" s="1">
        <v>-1.9898350386433801</v>
      </c>
      <c r="F410" s="1">
        <f t="shared" si="6"/>
        <v>1.9898350386433801</v>
      </c>
      <c r="G410" s="1">
        <v>0.449972978653357</v>
      </c>
      <c r="H410" s="1">
        <v>-4.4221211784725396</v>
      </c>
      <c r="I410" s="5">
        <v>9.7736612073594601E-6</v>
      </c>
      <c r="J410" s="1">
        <v>2.9294648873415098E-3</v>
      </c>
    </row>
    <row r="411" spans="1:11">
      <c r="A411" s="1" t="s">
        <v>419</v>
      </c>
      <c r="B411" s="1">
        <v>182.15968177368501</v>
      </c>
      <c r="C411" s="1">
        <v>34.788403143422997</v>
      </c>
      <c r="D411" s="1">
        <v>108.474042458554</v>
      </c>
      <c r="E411" s="1">
        <v>-1.9824098966092201</v>
      </c>
      <c r="F411" s="1">
        <f t="shared" si="6"/>
        <v>1.9824098966092201</v>
      </c>
      <c r="G411" s="1">
        <v>0.46253245078044902</v>
      </c>
      <c r="H411" s="1">
        <v>-4.2859909467200001</v>
      </c>
      <c r="I411" s="5">
        <v>1.81926396560946E-5</v>
      </c>
      <c r="J411" s="1">
        <v>4.66467816918176E-3</v>
      </c>
      <c r="K411" s="1" t="s">
        <v>2028</v>
      </c>
    </row>
    <row r="412" spans="1:11">
      <c r="A412" s="1" t="s">
        <v>420</v>
      </c>
      <c r="B412" s="1">
        <v>36.066664319382603</v>
      </c>
      <c r="C412" s="1">
        <v>5.5027031532283299</v>
      </c>
      <c r="D412" s="1">
        <v>20.784683736305499</v>
      </c>
      <c r="E412" s="1">
        <v>-1.95785734316653</v>
      </c>
      <c r="F412" s="1">
        <f t="shared" si="6"/>
        <v>1.95785734316653</v>
      </c>
      <c r="G412" s="1">
        <v>0.54622801164769796</v>
      </c>
      <c r="H412" s="1">
        <v>-3.58432248331727</v>
      </c>
      <c r="I412" s="1">
        <v>3.37954322714251E-4</v>
      </c>
      <c r="J412" s="1">
        <v>4.1385160383026101E-2</v>
      </c>
    </row>
    <row r="413" spans="1:11">
      <c r="A413" s="1" t="s">
        <v>421</v>
      </c>
      <c r="B413" s="1">
        <v>60.270413065955097</v>
      </c>
      <c r="C413" s="1">
        <v>8.9879117997802602</v>
      </c>
      <c r="D413" s="1">
        <v>34.629162432867702</v>
      </c>
      <c r="E413" s="1">
        <v>-1.9574176769717899</v>
      </c>
      <c r="F413" s="1">
        <f t="shared" si="6"/>
        <v>1.9574176769717899</v>
      </c>
      <c r="G413" s="1">
        <v>0.55204528088666505</v>
      </c>
      <c r="H413" s="1">
        <v>-3.5457556558184802</v>
      </c>
      <c r="I413" s="1">
        <v>3.9148903082834603E-4</v>
      </c>
      <c r="J413" s="1">
        <v>4.6825515624412603E-2</v>
      </c>
    </row>
    <row r="414" spans="1:11">
      <c r="A414" s="1" t="s">
        <v>422</v>
      </c>
      <c r="B414" s="1">
        <v>9.0584057421099899</v>
      </c>
      <c r="C414" s="1">
        <v>45.223372892562203</v>
      </c>
      <c r="D414" s="1">
        <v>27.1408893173361</v>
      </c>
      <c r="E414" s="1">
        <v>1.95380685411945</v>
      </c>
      <c r="F414" s="1">
        <f t="shared" si="6"/>
        <v>1.95380685411945</v>
      </c>
      <c r="G414" s="1">
        <v>0.44749836664680098</v>
      </c>
      <c r="H414" s="1">
        <v>4.3660647719448296</v>
      </c>
      <c r="I414" s="5">
        <v>1.2650498048825899E-5</v>
      </c>
      <c r="J414" s="1">
        <v>3.5565390559518999E-3</v>
      </c>
      <c r="K414" s="1" t="s">
        <v>2028</v>
      </c>
    </row>
    <row r="415" spans="1:11">
      <c r="A415" s="1" t="s">
        <v>423</v>
      </c>
      <c r="B415" s="1">
        <v>90.524155921925697</v>
      </c>
      <c r="C415" s="1">
        <v>438.80641930233099</v>
      </c>
      <c r="D415" s="1">
        <v>264.665287612128</v>
      </c>
      <c r="E415" s="1">
        <v>1.94954097756037</v>
      </c>
      <c r="F415" s="1">
        <f t="shared" si="6"/>
        <v>1.94954097756037</v>
      </c>
      <c r="G415" s="1">
        <v>0.432105113825969</v>
      </c>
      <c r="H415" s="1">
        <v>4.5117285474792004</v>
      </c>
      <c r="I415" s="5">
        <v>6.4301447563492603E-6</v>
      </c>
      <c r="J415" s="1">
        <v>2.1540738568070501E-3</v>
      </c>
    </row>
    <row r="416" spans="1:11">
      <c r="A416" s="1" t="s">
        <v>424</v>
      </c>
      <c r="B416" s="1">
        <v>784.37830724933497</v>
      </c>
      <c r="C416" s="1">
        <v>157.647771714691</v>
      </c>
      <c r="D416" s="1">
        <v>471.01303948201303</v>
      </c>
      <c r="E416" s="1">
        <v>-1.9476642571234</v>
      </c>
      <c r="F416" s="1">
        <f t="shared" si="6"/>
        <v>1.9476642571234</v>
      </c>
      <c r="G416" s="1">
        <v>0.44934705841648498</v>
      </c>
      <c r="H416" s="1">
        <v>-4.3344319733326797</v>
      </c>
      <c r="I416" s="5">
        <v>1.4613696825508499E-5</v>
      </c>
      <c r="J416" s="1">
        <v>3.9436233587700799E-3</v>
      </c>
      <c r="K416" s="1" t="s">
        <v>2028</v>
      </c>
    </row>
    <row r="417" spans="1:11">
      <c r="A417" s="1" t="s">
        <v>425</v>
      </c>
      <c r="B417" s="1">
        <v>65.379623437437701</v>
      </c>
      <c r="C417" s="1">
        <v>290.69102824799</v>
      </c>
      <c r="D417" s="1">
        <v>178.035325842714</v>
      </c>
      <c r="E417" s="1">
        <v>1.93782719619493</v>
      </c>
      <c r="F417" s="1">
        <f t="shared" si="6"/>
        <v>1.93782719619493</v>
      </c>
      <c r="G417" s="1">
        <v>0.36995203565991902</v>
      </c>
      <c r="H417" s="1">
        <v>5.2380498264815198</v>
      </c>
      <c r="I417" s="5">
        <v>1.6228225483412201E-7</v>
      </c>
      <c r="J417" s="1">
        <v>1.09146051301282E-4</v>
      </c>
    </row>
    <row r="418" spans="1:11">
      <c r="A418" s="1" t="s">
        <v>426</v>
      </c>
      <c r="B418" s="1">
        <v>55.541832447135803</v>
      </c>
      <c r="C418" s="1">
        <v>10.817370029793899</v>
      </c>
      <c r="D418" s="1">
        <v>33.179601238464798</v>
      </c>
      <c r="E418" s="1">
        <v>-1.92323537866781</v>
      </c>
      <c r="F418" s="1">
        <f t="shared" si="6"/>
        <v>1.92323537866781</v>
      </c>
      <c r="G418" s="1">
        <v>0.47411021858186098</v>
      </c>
      <c r="H418" s="1">
        <v>-4.0565153487315904</v>
      </c>
      <c r="I418" s="5">
        <v>4.9810290601713597E-5</v>
      </c>
      <c r="J418" s="1">
        <v>9.8531967159959898E-3</v>
      </c>
    </row>
    <row r="419" spans="1:11">
      <c r="A419" s="1" t="s">
        <v>427</v>
      </c>
      <c r="B419" s="1">
        <v>211.382914718103</v>
      </c>
      <c r="C419" s="1">
        <v>50.529744657398503</v>
      </c>
      <c r="D419" s="1">
        <v>130.95632968775101</v>
      </c>
      <c r="E419" s="1">
        <v>-1.9214594498219399</v>
      </c>
      <c r="F419" s="1">
        <f t="shared" si="6"/>
        <v>1.9214594498219399</v>
      </c>
      <c r="G419" s="1">
        <v>0.31465203543112502</v>
      </c>
      <c r="H419" s="1">
        <v>-6.1066169401676396</v>
      </c>
      <c r="I419" s="5">
        <v>1.0176508235535601E-9</v>
      </c>
      <c r="J419" s="5">
        <v>1.5080895272302001E-6</v>
      </c>
    </row>
    <row r="420" spans="1:11">
      <c r="A420" s="1" t="s">
        <v>428</v>
      </c>
      <c r="B420" s="1">
        <v>17.0385768995463</v>
      </c>
      <c r="C420" s="1">
        <v>85.003870878770599</v>
      </c>
      <c r="D420" s="1">
        <v>51.021223889158399</v>
      </c>
      <c r="E420" s="1">
        <v>1.91787792091478</v>
      </c>
      <c r="F420" s="1">
        <f t="shared" si="6"/>
        <v>1.91787792091478</v>
      </c>
      <c r="G420" s="1">
        <v>0.46271430144989401</v>
      </c>
      <c r="H420" s="1">
        <v>4.1448425408620198</v>
      </c>
      <c r="I420" s="5">
        <v>3.4004729115747502E-5</v>
      </c>
      <c r="J420" s="1">
        <v>7.3172332513935703E-3</v>
      </c>
    </row>
    <row r="421" spans="1:11">
      <c r="A421" s="1" t="s">
        <v>429</v>
      </c>
      <c r="B421" s="1">
        <v>74.102360027638596</v>
      </c>
      <c r="C421" s="1">
        <v>341.45217053629102</v>
      </c>
      <c r="D421" s="1">
        <v>207.77726528196499</v>
      </c>
      <c r="E421" s="1">
        <v>1.9169909613204701</v>
      </c>
      <c r="F421" s="1">
        <f t="shared" si="6"/>
        <v>1.9169909613204701</v>
      </c>
      <c r="G421" s="1">
        <v>0.41465438231356899</v>
      </c>
      <c r="H421" s="1">
        <v>4.62310551410211</v>
      </c>
      <c r="I421" s="5">
        <v>3.7803730477466498E-6</v>
      </c>
      <c r="J421" s="1">
        <v>1.4005641400706801E-3</v>
      </c>
    </row>
    <row r="422" spans="1:11">
      <c r="A422" s="1" t="s">
        <v>430</v>
      </c>
      <c r="B422" s="1">
        <v>39.003864083830599</v>
      </c>
      <c r="C422" s="1">
        <v>169.16499202397401</v>
      </c>
      <c r="D422" s="1">
        <v>104.084428053902</v>
      </c>
      <c r="E422" s="1">
        <v>1.91406493888691</v>
      </c>
      <c r="F422" s="1">
        <f t="shared" si="6"/>
        <v>1.91406493888691</v>
      </c>
      <c r="G422" s="1">
        <v>0.36311499360159999</v>
      </c>
      <c r="H422" s="1">
        <v>5.2712363097486596</v>
      </c>
      <c r="I422" s="5">
        <v>1.3550786608909801E-7</v>
      </c>
      <c r="J422" s="5">
        <v>9.3291297351450603E-5</v>
      </c>
    </row>
    <row r="423" spans="1:11">
      <c r="A423" s="1" t="s">
        <v>431</v>
      </c>
      <c r="B423" s="1">
        <v>7.5576076126418599</v>
      </c>
      <c r="C423" s="1">
        <v>37.114241785279198</v>
      </c>
      <c r="D423" s="1">
        <v>22.3359246989606</v>
      </c>
      <c r="E423" s="1">
        <v>1.91393569347424</v>
      </c>
      <c r="F423" s="1">
        <f t="shared" si="6"/>
        <v>1.91393569347424</v>
      </c>
      <c r="G423" s="1">
        <v>0.45533399641247602</v>
      </c>
      <c r="H423" s="1">
        <v>4.2033665585129096</v>
      </c>
      <c r="I423" s="5">
        <v>2.6297420807763702E-5</v>
      </c>
      <c r="J423" s="1">
        <v>6.0604839446804504E-3</v>
      </c>
    </row>
    <row r="424" spans="1:11">
      <c r="A424" s="1" t="s">
        <v>432</v>
      </c>
      <c r="B424" s="1">
        <v>81.105016768709106</v>
      </c>
      <c r="C424" s="1">
        <v>14.8148391243092</v>
      </c>
      <c r="D424" s="1">
        <v>47.959927946509197</v>
      </c>
      <c r="E424" s="1">
        <v>-1.91265832466163</v>
      </c>
      <c r="F424" s="1">
        <f t="shared" si="6"/>
        <v>1.91265832466163</v>
      </c>
      <c r="G424" s="1">
        <v>0.505668535168731</v>
      </c>
      <c r="H424" s="1">
        <v>-3.7824349186041699</v>
      </c>
      <c r="I424" s="1">
        <v>1.5530170569829499E-4</v>
      </c>
      <c r="J424" s="1">
        <v>2.3251111876754601E-2</v>
      </c>
    </row>
    <row r="425" spans="1:11">
      <c r="A425" s="1" t="s">
        <v>433</v>
      </c>
      <c r="B425" s="1">
        <v>106.742032762539</v>
      </c>
      <c r="C425" s="1">
        <v>24.9926845217623</v>
      </c>
      <c r="D425" s="1">
        <v>65.867358642150506</v>
      </c>
      <c r="E425" s="1">
        <v>-1.90256930984371</v>
      </c>
      <c r="F425" s="1">
        <f t="shared" si="6"/>
        <v>1.90256930984371</v>
      </c>
      <c r="G425" s="1">
        <v>0.35518386376171102</v>
      </c>
      <c r="H425" s="1">
        <v>-5.3565758581873997</v>
      </c>
      <c r="I425" s="5">
        <v>8.4813900581992396E-8</v>
      </c>
      <c r="J425" s="5">
        <v>6.6210880209695798E-5</v>
      </c>
    </row>
    <row r="426" spans="1:11">
      <c r="A426" s="1" t="s">
        <v>434</v>
      </c>
      <c r="B426" s="1">
        <v>14.008286847572</v>
      </c>
      <c r="C426" s="1">
        <v>62.862884746897102</v>
      </c>
      <c r="D426" s="1">
        <v>38.435585797234502</v>
      </c>
      <c r="E426" s="1">
        <v>1.8965254879189799</v>
      </c>
      <c r="F426" s="1">
        <f t="shared" si="6"/>
        <v>1.8965254879189799</v>
      </c>
      <c r="G426" s="1">
        <v>0.40565362668278099</v>
      </c>
      <c r="H426" s="1">
        <v>4.6752336554408602</v>
      </c>
      <c r="I426" s="5">
        <v>2.9361912415822499E-6</v>
      </c>
      <c r="J426" s="1">
        <v>1.14608457596653E-3</v>
      </c>
    </row>
    <row r="427" spans="1:11">
      <c r="A427" s="1" t="s">
        <v>435</v>
      </c>
      <c r="B427" s="1">
        <v>46.753264380815999</v>
      </c>
      <c r="C427" s="1">
        <v>9.5033361114082293</v>
      </c>
      <c r="D427" s="1">
        <v>28.128300246112101</v>
      </c>
      <c r="E427" s="1">
        <v>-1.8927541899334701</v>
      </c>
      <c r="F427" s="1">
        <f t="shared" si="6"/>
        <v>1.8927541899334701</v>
      </c>
      <c r="G427" s="1">
        <v>0.46784327591593999</v>
      </c>
      <c r="H427" s="1">
        <v>-4.0457013862769697</v>
      </c>
      <c r="I427" s="5">
        <v>5.2166696737945497E-5</v>
      </c>
      <c r="J427" s="1">
        <v>1.02369324558111E-2</v>
      </c>
    </row>
    <row r="428" spans="1:11">
      <c r="A428" s="1" t="s">
        <v>436</v>
      </c>
      <c r="B428" s="1">
        <v>86.221094961669607</v>
      </c>
      <c r="C428" s="1">
        <v>17.347129344082401</v>
      </c>
      <c r="D428" s="1">
        <v>51.784112152875998</v>
      </c>
      <c r="E428" s="1">
        <v>-1.8888711252231201</v>
      </c>
      <c r="F428" s="1">
        <f t="shared" si="6"/>
        <v>1.8888711252231201</v>
      </c>
      <c r="G428" s="1">
        <v>0.47222501210970902</v>
      </c>
      <c r="H428" s="1">
        <v>-3.9999387511991702</v>
      </c>
      <c r="I428" s="5">
        <v>6.3358879556290904E-5</v>
      </c>
      <c r="J428" s="1">
        <v>1.1862356049517599E-2</v>
      </c>
      <c r="K428" s="1" t="s">
        <v>2028</v>
      </c>
    </row>
    <row r="429" spans="1:11">
      <c r="A429" s="1" t="s">
        <v>437</v>
      </c>
      <c r="B429" s="1">
        <v>787.402613747808</v>
      </c>
      <c r="C429" s="1">
        <v>189.20138687124199</v>
      </c>
      <c r="D429" s="1">
        <v>488.302000309525</v>
      </c>
      <c r="E429" s="1">
        <v>-1.88446058501694</v>
      </c>
      <c r="F429" s="1">
        <f t="shared" si="6"/>
        <v>1.88446058501694</v>
      </c>
      <c r="G429" s="1">
        <v>0.34231739073642597</v>
      </c>
      <c r="H429" s="1">
        <v>-5.5050097833560399</v>
      </c>
      <c r="I429" s="5">
        <v>3.6914776881448E-8</v>
      </c>
      <c r="J429" s="5">
        <v>3.3132819937935799E-5</v>
      </c>
    </row>
    <row r="430" spans="1:11">
      <c r="A430" s="1" t="s">
        <v>438</v>
      </c>
      <c r="B430" s="1">
        <v>36.858263580647197</v>
      </c>
      <c r="C430" s="1">
        <v>6.7009318626304397</v>
      </c>
      <c r="D430" s="1">
        <v>21.779597721638801</v>
      </c>
      <c r="E430" s="1">
        <v>-1.87219880608379</v>
      </c>
      <c r="F430" s="1">
        <f t="shared" si="6"/>
        <v>1.87219880608379</v>
      </c>
      <c r="G430" s="1">
        <v>0.51672519522915294</v>
      </c>
      <c r="H430" s="1">
        <v>-3.6232001523624602</v>
      </c>
      <c r="I430" s="1">
        <v>2.9098048115782E-4</v>
      </c>
      <c r="J430" s="1">
        <v>3.7524465176331602E-2</v>
      </c>
    </row>
    <row r="431" spans="1:11">
      <c r="A431" s="1" t="s">
        <v>439</v>
      </c>
      <c r="B431" s="1">
        <v>7.8961080475577798</v>
      </c>
      <c r="C431" s="1">
        <v>40.526235671951902</v>
      </c>
      <c r="D431" s="1">
        <v>24.211171859754799</v>
      </c>
      <c r="E431" s="1">
        <v>1.8652520587972401</v>
      </c>
      <c r="F431" s="1">
        <f t="shared" si="6"/>
        <v>1.8652520587972401</v>
      </c>
      <c r="G431" s="1">
        <v>0.49783572005531401</v>
      </c>
      <c r="H431" s="1">
        <v>3.7467220282827398</v>
      </c>
      <c r="I431" s="1">
        <v>1.79160429499218E-4</v>
      </c>
      <c r="J431" s="1">
        <v>2.5722024618776099E-2</v>
      </c>
    </row>
    <row r="432" spans="1:11">
      <c r="A432" s="1" t="s">
        <v>440</v>
      </c>
      <c r="B432" s="1">
        <v>10.5086846047249</v>
      </c>
      <c r="C432" s="1">
        <v>57.405407872493498</v>
      </c>
      <c r="D432" s="1">
        <v>33.957046238609202</v>
      </c>
      <c r="E432" s="1">
        <v>1.86045777931683</v>
      </c>
      <c r="F432" s="1">
        <f t="shared" si="6"/>
        <v>1.86045777931683</v>
      </c>
      <c r="G432" s="1">
        <v>0.52340745002153799</v>
      </c>
      <c r="H432" s="1">
        <v>3.5545114599348402</v>
      </c>
      <c r="I432" s="1">
        <v>3.7868200824355003E-4</v>
      </c>
      <c r="J432" s="1">
        <v>4.5566429577901801E-2</v>
      </c>
    </row>
    <row r="433" spans="1:11">
      <c r="A433" s="1" t="s">
        <v>441</v>
      </c>
      <c r="B433" s="1">
        <v>18.922871758469402</v>
      </c>
      <c r="C433" s="1">
        <v>103.675023132506</v>
      </c>
      <c r="D433" s="1">
        <v>61.298947445487599</v>
      </c>
      <c r="E433" s="1">
        <v>1.8572883013197099</v>
      </c>
      <c r="F433" s="1">
        <f t="shared" si="6"/>
        <v>1.8572883013197099</v>
      </c>
      <c r="G433" s="1">
        <v>0.52625758785882903</v>
      </c>
      <c r="H433" s="1">
        <v>3.5292380464791302</v>
      </c>
      <c r="I433" s="1">
        <v>4.16758069266653E-4</v>
      </c>
      <c r="J433" s="1">
        <v>4.9042833147053197E-2</v>
      </c>
      <c r="K433" s="1" t="s">
        <v>2028</v>
      </c>
    </row>
    <row r="434" spans="1:11">
      <c r="A434" s="1" t="s">
        <v>442</v>
      </c>
      <c r="B434" s="1">
        <v>308.17314238200203</v>
      </c>
      <c r="C434" s="1">
        <v>80.840320637188896</v>
      </c>
      <c r="D434" s="1">
        <v>194.506731509595</v>
      </c>
      <c r="E434" s="1">
        <v>-1.8559038914003101</v>
      </c>
      <c r="F434" s="1">
        <f t="shared" si="6"/>
        <v>1.8559038914003101</v>
      </c>
      <c r="G434" s="1">
        <v>0.23506810110979501</v>
      </c>
      <c r="H434" s="1">
        <v>-7.8951754093315101</v>
      </c>
      <c r="I434" s="5">
        <v>2.8990721747240399E-15</v>
      </c>
      <c r="J434" s="5">
        <v>1.3340919817095899E-11</v>
      </c>
    </row>
    <row r="435" spans="1:11">
      <c r="A435" s="1" t="s">
        <v>443</v>
      </c>
      <c r="B435" s="1">
        <v>91.452088915971501</v>
      </c>
      <c r="C435" s="1">
        <v>359.28946289213599</v>
      </c>
      <c r="D435" s="1">
        <v>225.370775904054</v>
      </c>
      <c r="E435" s="1">
        <v>1.8509501068079499</v>
      </c>
      <c r="F435" s="1">
        <f t="shared" si="6"/>
        <v>1.8509501068079499</v>
      </c>
      <c r="G435" s="1">
        <v>0.29825353508166103</v>
      </c>
      <c r="H435" s="1">
        <v>6.2059620057853202</v>
      </c>
      <c r="I435" s="5">
        <v>5.43633122375484E-10</v>
      </c>
      <c r="J435" s="5">
        <v>8.9683053625996304E-7</v>
      </c>
    </row>
    <row r="436" spans="1:11">
      <c r="A436" s="1" t="s">
        <v>444</v>
      </c>
      <c r="B436" s="1">
        <v>36.1423731739402</v>
      </c>
      <c r="C436" s="1">
        <v>6.8552406826515098</v>
      </c>
      <c r="D436" s="1">
        <v>21.498806928295799</v>
      </c>
      <c r="E436" s="1">
        <v>-1.8392605416027099</v>
      </c>
      <c r="F436" s="1">
        <f t="shared" si="6"/>
        <v>1.8392605416027099</v>
      </c>
      <c r="G436" s="1">
        <v>0.51564562589727503</v>
      </c>
      <c r="H436" s="1">
        <v>-3.5669080648210798</v>
      </c>
      <c r="I436" s="1">
        <v>3.6121813546262198E-4</v>
      </c>
      <c r="J436" s="1">
        <v>4.3833232647357598E-2</v>
      </c>
    </row>
    <row r="437" spans="1:11">
      <c r="A437" s="1" t="s">
        <v>445</v>
      </c>
      <c r="B437" s="1">
        <v>32.766891646291299</v>
      </c>
      <c r="C437" s="1">
        <v>135.16908354704401</v>
      </c>
      <c r="D437" s="1">
        <v>83.967987596667697</v>
      </c>
      <c r="E437" s="1">
        <v>1.8354065945056699</v>
      </c>
      <c r="F437" s="1">
        <f t="shared" si="6"/>
        <v>1.8354065945056699</v>
      </c>
      <c r="G437" s="1">
        <v>0.373182082394732</v>
      </c>
      <c r="H437" s="1">
        <v>4.9182602303083698</v>
      </c>
      <c r="I437" s="5">
        <v>8.7316783836988899E-7</v>
      </c>
      <c r="J437" s="1">
        <v>4.20092641932361E-4</v>
      </c>
    </row>
    <row r="438" spans="1:11">
      <c r="A438" s="1" t="s">
        <v>446</v>
      </c>
      <c r="B438" s="1">
        <v>18.707996892634</v>
      </c>
      <c r="C438" s="1">
        <v>89.181081138219398</v>
      </c>
      <c r="D438" s="1">
        <v>53.944539015426699</v>
      </c>
      <c r="E438" s="1">
        <v>1.8300303592035601</v>
      </c>
      <c r="F438" s="1">
        <f t="shared" si="6"/>
        <v>1.8300303592035601</v>
      </c>
      <c r="G438" s="1">
        <v>0.47911981599761699</v>
      </c>
      <c r="H438" s="1">
        <v>3.8195672524900601</v>
      </c>
      <c r="I438" s="1">
        <v>1.33686007484934E-4</v>
      </c>
      <c r="J438" s="1">
        <v>2.0687968811394199E-2</v>
      </c>
    </row>
    <row r="439" spans="1:11">
      <c r="A439" s="1" t="s">
        <v>447</v>
      </c>
      <c r="B439" s="1">
        <v>20.094285767646401</v>
      </c>
      <c r="C439" s="1">
        <v>97.432475233615804</v>
      </c>
      <c r="D439" s="1">
        <v>58.763380500631101</v>
      </c>
      <c r="E439" s="1">
        <v>1.82568732719422</v>
      </c>
      <c r="F439" s="1">
        <f t="shared" si="6"/>
        <v>1.82568732719422</v>
      </c>
      <c r="G439" s="1">
        <v>0.49069786014138</v>
      </c>
      <c r="H439" s="1">
        <v>3.7205936187865301</v>
      </c>
      <c r="I439" s="1">
        <v>1.9875504511114299E-4</v>
      </c>
      <c r="J439" s="1">
        <v>2.8028949377818899E-2</v>
      </c>
    </row>
    <row r="440" spans="1:11">
      <c r="A440" s="1" t="s">
        <v>448</v>
      </c>
      <c r="B440" s="1">
        <v>8.4300831483599907</v>
      </c>
      <c r="C440" s="1">
        <v>42.0856405907588</v>
      </c>
      <c r="D440" s="1">
        <v>25.257861869559399</v>
      </c>
      <c r="E440" s="1">
        <v>1.8246272461626301</v>
      </c>
      <c r="F440" s="1">
        <f t="shared" si="6"/>
        <v>1.8246272461626301</v>
      </c>
      <c r="G440" s="1">
        <v>0.50226837970820004</v>
      </c>
      <c r="H440" s="1">
        <v>3.63277347306368</v>
      </c>
      <c r="I440" s="1">
        <v>2.80391156890247E-4</v>
      </c>
      <c r="J440" s="1">
        <v>3.65906274799132E-2</v>
      </c>
      <c r="K440" s="1" t="s">
        <v>2028</v>
      </c>
    </row>
    <row r="441" spans="1:11">
      <c r="A441" s="1" t="s">
        <v>449</v>
      </c>
      <c r="B441" s="1">
        <v>334.30724645056699</v>
      </c>
      <c r="C441" s="1">
        <v>77.130752274401104</v>
      </c>
      <c r="D441" s="1">
        <v>205.718999362484</v>
      </c>
      <c r="E441" s="1">
        <v>-1.8245778363801399</v>
      </c>
      <c r="F441" s="1">
        <f t="shared" si="6"/>
        <v>1.8245778363801399</v>
      </c>
      <c r="G441" s="1">
        <v>0.42426300439341202</v>
      </c>
      <c r="H441" s="1">
        <v>-4.3005819915616197</v>
      </c>
      <c r="I441" s="5">
        <v>1.7035012704458002E-5</v>
      </c>
      <c r="J441" s="1">
        <v>4.4460874650793496E-3</v>
      </c>
      <c r="K441" s="1" t="s">
        <v>2028</v>
      </c>
    </row>
    <row r="442" spans="1:11">
      <c r="A442" s="1" t="s">
        <v>450</v>
      </c>
      <c r="B442" s="1">
        <v>183.04338152798499</v>
      </c>
      <c r="C442" s="1">
        <v>40.185797241870297</v>
      </c>
      <c r="D442" s="1">
        <v>111.614589384928</v>
      </c>
      <c r="E442" s="1">
        <v>-1.8224294959742</v>
      </c>
      <c r="F442" s="1">
        <f t="shared" si="6"/>
        <v>1.8224294959742</v>
      </c>
      <c r="G442" s="1">
        <v>0.45754563663532299</v>
      </c>
      <c r="H442" s="1">
        <v>-3.98305513167143</v>
      </c>
      <c r="I442" s="5">
        <v>6.8034964676863598E-5</v>
      </c>
      <c r="J442" s="1">
        <v>1.24447052333826E-2</v>
      </c>
    </row>
    <row r="443" spans="1:11">
      <c r="A443" s="1" t="s">
        <v>451</v>
      </c>
      <c r="B443" s="1">
        <v>955.27934666146996</v>
      </c>
      <c r="C443" s="1">
        <v>3877.43790017745</v>
      </c>
      <c r="D443" s="1">
        <v>2416.3586234194599</v>
      </c>
      <c r="E443" s="1">
        <v>1.8215298532389801</v>
      </c>
      <c r="F443" s="1">
        <f t="shared" si="6"/>
        <v>1.8215298532389801</v>
      </c>
      <c r="G443" s="1">
        <v>0.36755818021041398</v>
      </c>
      <c r="H443" s="1">
        <v>4.9557592547558702</v>
      </c>
      <c r="I443" s="5">
        <v>7.2048381884559202E-7</v>
      </c>
      <c r="J443" s="1">
        <v>3.6203897825830701E-4</v>
      </c>
      <c r="K443" s="1" t="s">
        <v>2028</v>
      </c>
    </row>
    <row r="444" spans="1:11">
      <c r="A444" s="1" t="s">
        <v>452</v>
      </c>
      <c r="B444" s="1">
        <v>12.625591314870301</v>
      </c>
      <c r="C444" s="1">
        <v>59.4817488290726</v>
      </c>
      <c r="D444" s="1">
        <v>36.053670071971403</v>
      </c>
      <c r="E444" s="1">
        <v>1.81574589639238</v>
      </c>
      <c r="F444" s="1">
        <f t="shared" si="6"/>
        <v>1.81574589639238</v>
      </c>
      <c r="G444" s="1">
        <v>0.48059719401192103</v>
      </c>
      <c r="H444" s="1">
        <v>3.77810340762692</v>
      </c>
      <c r="I444" s="1">
        <v>1.5802726397665199E-4</v>
      </c>
      <c r="J444" s="1">
        <v>2.34982241471677E-2</v>
      </c>
    </row>
    <row r="445" spans="1:11">
      <c r="A445" s="1" t="s">
        <v>453</v>
      </c>
      <c r="B445" s="1">
        <v>57.627797866586199</v>
      </c>
      <c r="C445" s="1">
        <v>12.942729727393401</v>
      </c>
      <c r="D445" s="1">
        <v>35.285263796989803</v>
      </c>
      <c r="E445" s="1">
        <v>-1.79404412894642</v>
      </c>
      <c r="F445" s="1">
        <f t="shared" si="6"/>
        <v>1.79404412894642</v>
      </c>
      <c r="G445" s="1">
        <v>0.45576252415962698</v>
      </c>
      <c r="H445" s="1">
        <v>-3.9363572778486602</v>
      </c>
      <c r="I445" s="5">
        <v>8.2727782669452004E-5</v>
      </c>
      <c r="J445" s="1">
        <v>1.43516288688906E-2</v>
      </c>
    </row>
    <row r="446" spans="1:11">
      <c r="A446" s="1" t="s">
        <v>454</v>
      </c>
      <c r="B446" s="1">
        <v>44.336073850303102</v>
      </c>
      <c r="C446" s="1">
        <v>9.7944614245983406</v>
      </c>
      <c r="D446" s="1">
        <v>27.065267637450699</v>
      </c>
      <c r="E446" s="1">
        <v>-1.79295304120897</v>
      </c>
      <c r="F446" s="1">
        <f t="shared" si="6"/>
        <v>1.79295304120897</v>
      </c>
      <c r="G446" s="1">
        <v>0.46704746134601999</v>
      </c>
      <c r="H446" s="1">
        <v>-3.8389097245957</v>
      </c>
      <c r="I446" s="1">
        <v>1.2358185467925201E-4</v>
      </c>
      <c r="J446" s="1">
        <v>1.96459197855012E-2</v>
      </c>
    </row>
    <row r="447" spans="1:11">
      <c r="A447" s="1" t="s">
        <v>455</v>
      </c>
      <c r="B447" s="1">
        <v>158.22046269381701</v>
      </c>
      <c r="C447" s="1">
        <v>590.98912000510802</v>
      </c>
      <c r="D447" s="1">
        <v>374.60479134946303</v>
      </c>
      <c r="E447" s="1">
        <v>1.7891277453815699</v>
      </c>
      <c r="F447" s="1">
        <f t="shared" si="6"/>
        <v>1.7891277453815699</v>
      </c>
      <c r="G447" s="1">
        <v>0.28921581107628502</v>
      </c>
      <c r="H447" s="1">
        <v>6.1861339417216801</v>
      </c>
      <c r="I447" s="5">
        <v>6.1657624362520098E-10</v>
      </c>
      <c r="J447" s="5">
        <v>9.8017685972956109E-7</v>
      </c>
    </row>
    <row r="448" spans="1:11">
      <c r="A448" s="1" t="s">
        <v>456</v>
      </c>
      <c r="B448" s="1">
        <v>17.183443659347301</v>
      </c>
      <c r="C448" s="1">
        <v>67.555874411642804</v>
      </c>
      <c r="D448" s="1">
        <v>42.369659035494998</v>
      </c>
      <c r="E448" s="1">
        <v>1.7856968432824101</v>
      </c>
      <c r="F448" s="1">
        <f t="shared" si="6"/>
        <v>1.7856968432824101</v>
      </c>
      <c r="G448" s="1">
        <v>0.363178705246614</v>
      </c>
      <c r="H448" s="1">
        <v>4.9168544782102401</v>
      </c>
      <c r="I448" s="5">
        <v>8.7945876519374495E-7</v>
      </c>
      <c r="J448" s="1">
        <v>4.2018905833852402E-4</v>
      </c>
    </row>
    <row r="449" spans="1:11">
      <c r="A449" s="1" t="s">
        <v>457</v>
      </c>
      <c r="B449" s="1">
        <v>490.13963467222197</v>
      </c>
      <c r="C449" s="1">
        <v>133.75500302020001</v>
      </c>
      <c r="D449" s="1">
        <v>311.94731884621098</v>
      </c>
      <c r="E449" s="1">
        <v>-1.78450396163864</v>
      </c>
      <c r="F449" s="1">
        <f t="shared" si="6"/>
        <v>1.78450396163864</v>
      </c>
      <c r="G449" s="1">
        <v>0.26399216441822299</v>
      </c>
      <c r="H449" s="1">
        <v>-6.7596853322191404</v>
      </c>
      <c r="I449" s="5">
        <v>1.3829175779293301E-11</v>
      </c>
      <c r="J449" s="5">
        <v>3.5562945737845098E-8</v>
      </c>
    </row>
    <row r="450" spans="1:11">
      <c r="A450" s="1" t="s">
        <v>458</v>
      </c>
      <c r="B450" s="1">
        <v>321.80865958160399</v>
      </c>
      <c r="C450" s="1">
        <v>85.035317599360695</v>
      </c>
      <c r="D450" s="1">
        <v>203.42198859048199</v>
      </c>
      <c r="E450" s="1">
        <v>-1.7838544563986201</v>
      </c>
      <c r="F450" s="1">
        <f t="shared" si="6"/>
        <v>1.7838544563986201</v>
      </c>
      <c r="G450" s="1">
        <v>0.31763253958482202</v>
      </c>
      <c r="H450" s="1">
        <v>-5.6160948079510398</v>
      </c>
      <c r="I450" s="5">
        <v>1.95321516980443E-8</v>
      </c>
      <c r="J450" s="5">
        <v>1.89752683507423E-5</v>
      </c>
      <c r="K450" s="1" t="s">
        <v>2028</v>
      </c>
    </row>
    <row r="451" spans="1:11">
      <c r="A451" s="1" t="s">
        <v>459</v>
      </c>
      <c r="B451" s="1">
        <v>120.597594238851</v>
      </c>
      <c r="C451" s="1">
        <v>27.405377070356199</v>
      </c>
      <c r="D451" s="1">
        <v>74.001485654603798</v>
      </c>
      <c r="E451" s="1">
        <v>-1.77738587487249</v>
      </c>
      <c r="F451" s="1">
        <f t="shared" ref="F451:F514" si="7">ABS(E451)</f>
        <v>1.77738587487249</v>
      </c>
      <c r="G451" s="1">
        <v>0.45690485034897499</v>
      </c>
      <c r="H451" s="1">
        <v>-3.8900569199800801</v>
      </c>
      <c r="I451" s="1">
        <v>1.00220711433321E-4</v>
      </c>
      <c r="J451" s="1">
        <v>1.6627509835789402E-2</v>
      </c>
    </row>
    <row r="452" spans="1:11">
      <c r="A452" s="1" t="s">
        <v>460</v>
      </c>
      <c r="B452" s="1">
        <v>182.73106196849901</v>
      </c>
      <c r="C452" s="1">
        <v>666.66987436189697</v>
      </c>
      <c r="D452" s="1">
        <v>424.700468165198</v>
      </c>
      <c r="E452" s="1">
        <v>1.7741628930444899</v>
      </c>
      <c r="F452" s="1">
        <f t="shared" si="7"/>
        <v>1.7741628930444899</v>
      </c>
      <c r="G452" s="1">
        <v>0.26908840859083799</v>
      </c>
      <c r="H452" s="1">
        <v>6.5932341803031296</v>
      </c>
      <c r="I452" s="5">
        <v>4.3034694256309597E-11</v>
      </c>
      <c r="J452" s="5">
        <v>1.04519318266838E-7</v>
      </c>
      <c r="K452" s="1" t="s">
        <v>2028</v>
      </c>
    </row>
    <row r="453" spans="1:11">
      <c r="A453" s="1" t="s">
        <v>461</v>
      </c>
      <c r="B453" s="1">
        <v>41.455677886581299</v>
      </c>
      <c r="C453" s="1">
        <v>9.7413349745023794</v>
      </c>
      <c r="D453" s="1">
        <v>25.5985064305418</v>
      </c>
      <c r="E453" s="1">
        <v>-1.77288326447119</v>
      </c>
      <c r="F453" s="1">
        <f t="shared" si="7"/>
        <v>1.77288326447119</v>
      </c>
      <c r="G453" s="1">
        <v>0.43823925036042499</v>
      </c>
      <c r="H453" s="1">
        <v>-4.0454689145554799</v>
      </c>
      <c r="I453" s="5">
        <v>5.2218494810848701E-5</v>
      </c>
      <c r="J453" s="1">
        <v>1.02369324558111E-2</v>
      </c>
    </row>
    <row r="454" spans="1:11">
      <c r="A454" s="1" t="s">
        <v>462</v>
      </c>
      <c r="B454" s="1">
        <v>690.266374928809</v>
      </c>
      <c r="C454" s="1">
        <v>186.108822025694</v>
      </c>
      <c r="D454" s="1">
        <v>438.18759847725102</v>
      </c>
      <c r="E454" s="1">
        <v>-1.77283849489948</v>
      </c>
      <c r="F454" s="1">
        <f t="shared" si="7"/>
        <v>1.77283849489948</v>
      </c>
      <c r="G454" s="1">
        <v>0.297749763295236</v>
      </c>
      <c r="H454" s="1">
        <v>-5.9541222645460596</v>
      </c>
      <c r="I454" s="5">
        <v>2.6147128340436302E-9</v>
      </c>
      <c r="J454" s="5">
        <v>3.4121612228622502E-6</v>
      </c>
      <c r="K454" s="1" t="s">
        <v>2028</v>
      </c>
    </row>
    <row r="455" spans="1:11">
      <c r="A455" s="1" t="s">
        <v>463</v>
      </c>
      <c r="B455" s="1">
        <v>724.76591350099704</v>
      </c>
      <c r="C455" s="1">
        <v>194.74529207825401</v>
      </c>
      <c r="D455" s="1">
        <v>459.75560278962598</v>
      </c>
      <c r="E455" s="1">
        <v>-1.7681294782629</v>
      </c>
      <c r="F455" s="1">
        <f t="shared" si="7"/>
        <v>1.7681294782629</v>
      </c>
      <c r="G455" s="1">
        <v>0.307491079720359</v>
      </c>
      <c r="H455" s="1">
        <v>-5.7501813706950102</v>
      </c>
      <c r="I455" s="5">
        <v>8.9147762707175207E-9</v>
      </c>
      <c r="J455" s="5">
        <v>9.5055432738282403E-6</v>
      </c>
      <c r="K455" s="1" t="s">
        <v>2028</v>
      </c>
    </row>
    <row r="456" spans="1:11">
      <c r="A456" s="1" t="s">
        <v>464</v>
      </c>
      <c r="B456" s="1">
        <v>259.94858667852702</v>
      </c>
      <c r="C456" s="1">
        <v>63.452112570146298</v>
      </c>
      <c r="D456" s="1">
        <v>161.70034962433701</v>
      </c>
      <c r="E456" s="1">
        <v>-1.7651596209276299</v>
      </c>
      <c r="F456" s="1">
        <f t="shared" si="7"/>
        <v>1.7651596209276299</v>
      </c>
      <c r="G456" s="1">
        <v>0.41625425153169399</v>
      </c>
      <c r="H456" s="1">
        <v>-4.2405804011186801</v>
      </c>
      <c r="I456" s="5">
        <v>2.2294255813568699E-5</v>
      </c>
      <c r="J456" s="1">
        <v>5.3404820898727903E-3</v>
      </c>
    </row>
    <row r="457" spans="1:11">
      <c r="A457" s="1" t="s">
        <v>465</v>
      </c>
      <c r="B457" s="1">
        <v>615.67169440509997</v>
      </c>
      <c r="C457" s="1">
        <v>148.08802385392701</v>
      </c>
      <c r="D457" s="1">
        <v>381.87985912951399</v>
      </c>
      <c r="E457" s="1">
        <v>-1.7484304758428399</v>
      </c>
      <c r="F457" s="1">
        <f t="shared" si="7"/>
        <v>1.7484304758428399</v>
      </c>
      <c r="G457" s="1">
        <v>0.43913067633720698</v>
      </c>
      <c r="H457" s="1">
        <v>-3.9815721607666101</v>
      </c>
      <c r="I457" s="5">
        <v>6.8460929608287393E-5</v>
      </c>
      <c r="J457" s="1">
        <v>1.24957145766065E-2</v>
      </c>
      <c r="K457" s="1" t="s">
        <v>2028</v>
      </c>
    </row>
    <row r="458" spans="1:11">
      <c r="A458" s="1" t="s">
        <v>466</v>
      </c>
      <c r="B458" s="1">
        <v>37.666837767994899</v>
      </c>
      <c r="C458" s="1">
        <v>146.72018338223501</v>
      </c>
      <c r="D458" s="1">
        <v>92.1935105751149</v>
      </c>
      <c r="E458" s="1">
        <v>1.7310516575669099</v>
      </c>
      <c r="F458" s="1">
        <f t="shared" si="7"/>
        <v>1.7310516575669099</v>
      </c>
      <c r="G458" s="1">
        <v>0.39748760987078802</v>
      </c>
      <c r="H458" s="1">
        <v>4.3549826826793998</v>
      </c>
      <c r="I458" s="5">
        <v>1.33077438152497E-5</v>
      </c>
      <c r="J458" s="1">
        <v>3.7055709323010901E-3</v>
      </c>
    </row>
    <row r="459" spans="1:11">
      <c r="A459" s="1" t="s">
        <v>468</v>
      </c>
      <c r="B459" s="1">
        <v>154.928955636815</v>
      </c>
      <c r="C459" s="1">
        <v>38.470866152769098</v>
      </c>
      <c r="D459" s="1">
        <v>96.699910894792097</v>
      </c>
      <c r="E459" s="1">
        <v>-1.72307011648057</v>
      </c>
      <c r="F459" s="1">
        <f t="shared" si="7"/>
        <v>1.72307011648057</v>
      </c>
      <c r="G459" s="1">
        <v>0.43133664904812502</v>
      </c>
      <c r="H459" s="1">
        <v>-3.9947222668953501</v>
      </c>
      <c r="I459" s="5">
        <v>6.4770133992673502E-5</v>
      </c>
      <c r="J459" s="1">
        <v>1.20748654488602E-2</v>
      </c>
    </row>
    <row r="460" spans="1:11">
      <c r="A460" s="1" t="s">
        <v>469</v>
      </c>
      <c r="B460" s="1">
        <v>50.5524775217038</v>
      </c>
      <c r="C460" s="1">
        <v>12.5695266618615</v>
      </c>
      <c r="D460" s="1">
        <v>31.561002091782701</v>
      </c>
      <c r="E460" s="1">
        <v>-1.7170491900214799</v>
      </c>
      <c r="F460" s="1">
        <f t="shared" si="7"/>
        <v>1.7170491900214799</v>
      </c>
      <c r="G460" s="1">
        <v>0.43006622530865002</v>
      </c>
      <c r="H460" s="1">
        <v>-3.9925227534182399</v>
      </c>
      <c r="I460" s="5">
        <v>6.5374057792666894E-5</v>
      </c>
      <c r="J460" s="1">
        <v>1.20843876723976E-2</v>
      </c>
    </row>
    <row r="461" spans="1:11">
      <c r="A461" s="1" t="s">
        <v>470</v>
      </c>
      <c r="B461" s="1">
        <v>614.62652875546598</v>
      </c>
      <c r="C461" s="1">
        <v>2363.4399413279698</v>
      </c>
      <c r="D461" s="1">
        <v>1489.03323504172</v>
      </c>
      <c r="E461" s="1">
        <v>1.71643166419993</v>
      </c>
      <c r="F461" s="1">
        <f t="shared" si="7"/>
        <v>1.71643166419993</v>
      </c>
      <c r="G461" s="1">
        <v>0.39547079242767402</v>
      </c>
      <c r="H461" s="1">
        <v>4.3402235944234402</v>
      </c>
      <c r="I461" s="5">
        <v>1.42337808233772E-5</v>
      </c>
      <c r="J461" s="1">
        <v>3.8649577407178898E-3</v>
      </c>
      <c r="K461" s="1" t="s">
        <v>2028</v>
      </c>
    </row>
    <row r="462" spans="1:11">
      <c r="A462" s="1" t="s">
        <v>471</v>
      </c>
      <c r="B462" s="1">
        <v>18.1636487695305</v>
      </c>
      <c r="C462" s="1">
        <v>70.485542844797905</v>
      </c>
      <c r="D462" s="1">
        <v>44.324595807164201</v>
      </c>
      <c r="E462" s="1">
        <v>1.69862564849216</v>
      </c>
      <c r="F462" s="1">
        <f t="shared" si="7"/>
        <v>1.69862564849216</v>
      </c>
      <c r="G462" s="1">
        <v>0.417335604654683</v>
      </c>
      <c r="H462" s="1">
        <v>4.0701671018403998</v>
      </c>
      <c r="I462" s="5">
        <v>4.6979428316703298E-5</v>
      </c>
      <c r="J462" s="1">
        <v>9.4257613487814598E-3</v>
      </c>
    </row>
    <row r="463" spans="1:11">
      <c r="A463" s="1" t="s">
        <v>472</v>
      </c>
      <c r="B463" s="1">
        <v>55.366785460453798</v>
      </c>
      <c r="C463" s="1">
        <v>229.370145549288</v>
      </c>
      <c r="D463" s="1">
        <v>142.36846550487101</v>
      </c>
      <c r="E463" s="1">
        <v>1.6960071442837199</v>
      </c>
      <c r="F463" s="1">
        <f t="shared" si="7"/>
        <v>1.6960071442837199</v>
      </c>
      <c r="G463" s="1">
        <v>0.46433778214765697</v>
      </c>
      <c r="H463" s="1">
        <v>3.6525288475112698</v>
      </c>
      <c r="I463" s="1">
        <v>2.59670414113531E-4</v>
      </c>
      <c r="J463" s="1">
        <v>3.4452235186043102E-2</v>
      </c>
    </row>
    <row r="464" spans="1:11">
      <c r="A464" s="1" t="s">
        <v>473</v>
      </c>
      <c r="B464" s="1">
        <v>19.7113728235412</v>
      </c>
      <c r="C464" s="1">
        <v>83.155389619980397</v>
      </c>
      <c r="D464" s="1">
        <v>51.433381221760797</v>
      </c>
      <c r="E464" s="1">
        <v>1.6950774372934401</v>
      </c>
      <c r="F464" s="1">
        <f t="shared" si="7"/>
        <v>1.6950774372934401</v>
      </c>
      <c r="G464" s="1">
        <v>0.47604105810165498</v>
      </c>
      <c r="H464" s="1">
        <v>3.56077991266767</v>
      </c>
      <c r="I464" s="1">
        <v>3.6975491222921602E-4</v>
      </c>
      <c r="J464" s="1">
        <v>4.4653523474929901E-2</v>
      </c>
    </row>
    <row r="465" spans="1:11">
      <c r="A465" s="1" t="s">
        <v>474</v>
      </c>
      <c r="B465" s="1">
        <v>17.0756254456501</v>
      </c>
      <c r="C465" s="1">
        <v>71.251387816105293</v>
      </c>
      <c r="D465" s="1">
        <v>44.163506630877698</v>
      </c>
      <c r="E465" s="1">
        <v>1.69504159771192</v>
      </c>
      <c r="F465" s="1">
        <f t="shared" si="7"/>
        <v>1.69504159771192</v>
      </c>
      <c r="G465" s="1">
        <v>0.470364734614659</v>
      </c>
      <c r="H465" s="1">
        <v>3.6036749206986398</v>
      </c>
      <c r="I465" s="1">
        <v>3.1374942698199099E-4</v>
      </c>
      <c r="J465" s="1">
        <v>3.9458528280749999E-2</v>
      </c>
    </row>
    <row r="466" spans="1:11">
      <c r="A466" s="1" t="s">
        <v>475</v>
      </c>
      <c r="B466" s="1">
        <v>199.67327161262699</v>
      </c>
      <c r="C466" s="1">
        <v>56.1988442045729</v>
      </c>
      <c r="D466" s="1">
        <v>127.93605790860001</v>
      </c>
      <c r="E466" s="1">
        <v>-1.6860850640644001</v>
      </c>
      <c r="F466" s="1">
        <f t="shared" si="7"/>
        <v>1.6860850640644001</v>
      </c>
      <c r="G466" s="1">
        <v>0.33312107980653899</v>
      </c>
      <c r="H466" s="1">
        <v>-5.0614781419524704</v>
      </c>
      <c r="I466" s="5">
        <v>4.1601844086468299E-7</v>
      </c>
      <c r="J466" s="1">
        <v>2.38947142272349E-4</v>
      </c>
      <c r="K466" s="1" t="s">
        <v>2028</v>
      </c>
    </row>
    <row r="467" spans="1:11">
      <c r="A467" s="1" t="s">
        <v>476</v>
      </c>
      <c r="B467" s="1">
        <v>12.1154599571188</v>
      </c>
      <c r="C467" s="1">
        <v>49.106293975156397</v>
      </c>
      <c r="D467" s="1">
        <v>30.610876966137599</v>
      </c>
      <c r="E467" s="1">
        <v>1.68242674193035</v>
      </c>
      <c r="F467" s="1">
        <f t="shared" si="7"/>
        <v>1.68242674193035</v>
      </c>
      <c r="G467" s="1">
        <v>0.45582752397040099</v>
      </c>
      <c r="H467" s="1">
        <v>3.6909283741268699</v>
      </c>
      <c r="I467" s="1">
        <v>2.23437054307518E-4</v>
      </c>
      <c r="J467" s="1">
        <v>3.0572762764199599E-2</v>
      </c>
    </row>
    <row r="468" spans="1:11">
      <c r="A468" s="1" t="s">
        <v>477</v>
      </c>
      <c r="B468" s="1">
        <v>29.485757611590302</v>
      </c>
      <c r="C468" s="1">
        <v>106.82287562383399</v>
      </c>
      <c r="D468" s="1">
        <v>68.154316617712198</v>
      </c>
      <c r="E468" s="1">
        <v>1.6815553924089399</v>
      </c>
      <c r="F468" s="1">
        <f t="shared" si="7"/>
        <v>1.6815553924089399</v>
      </c>
      <c r="G468" s="1">
        <v>0.36222468566530502</v>
      </c>
      <c r="H468" s="1">
        <v>4.6422992660491902</v>
      </c>
      <c r="I468" s="5">
        <v>3.4455331971649299E-6</v>
      </c>
      <c r="J468" s="1">
        <v>1.29294742300824E-3</v>
      </c>
    </row>
    <row r="469" spans="1:11">
      <c r="A469" s="1" t="s">
        <v>478</v>
      </c>
      <c r="B469" s="1">
        <v>39.391131931805397</v>
      </c>
      <c r="C469" s="1">
        <v>156.08819385560901</v>
      </c>
      <c r="D469" s="1">
        <v>97.739662893707404</v>
      </c>
      <c r="E469" s="1">
        <v>1.6708114424353899</v>
      </c>
      <c r="F469" s="1">
        <f t="shared" si="7"/>
        <v>1.6708114424353899</v>
      </c>
      <c r="G469" s="1">
        <v>0.450226513138824</v>
      </c>
      <c r="H469" s="1">
        <v>3.7110463148584301</v>
      </c>
      <c r="I469" s="1">
        <v>2.0640433147581699E-4</v>
      </c>
      <c r="J469" s="1">
        <v>2.8887817104294899E-2</v>
      </c>
    </row>
    <row r="470" spans="1:11">
      <c r="A470" s="1" t="s">
        <v>479</v>
      </c>
      <c r="B470" s="1">
        <v>144.25389716387201</v>
      </c>
      <c r="C470" s="1">
        <v>500.55126919180202</v>
      </c>
      <c r="D470" s="1">
        <v>322.40258317783702</v>
      </c>
      <c r="E470" s="1">
        <v>1.66755173294671</v>
      </c>
      <c r="F470" s="1">
        <f t="shared" si="7"/>
        <v>1.66755173294671</v>
      </c>
      <c r="G470" s="1">
        <v>0.31676363228673199</v>
      </c>
      <c r="H470" s="1">
        <v>5.2643408616973302</v>
      </c>
      <c r="I470" s="5">
        <v>1.4069320601189301E-7</v>
      </c>
      <c r="J470" s="5">
        <v>9.6104451362842406E-5</v>
      </c>
      <c r="K470" s="1" t="s">
        <v>2028</v>
      </c>
    </row>
    <row r="471" spans="1:11">
      <c r="A471" s="1" t="s">
        <v>480</v>
      </c>
      <c r="B471" s="1">
        <v>41.092254279402198</v>
      </c>
      <c r="C471" s="1">
        <v>10.502069568753701</v>
      </c>
      <c r="D471" s="1">
        <v>25.797161924077901</v>
      </c>
      <c r="E471" s="1">
        <v>-1.6624671727028699</v>
      </c>
      <c r="F471" s="1">
        <f t="shared" si="7"/>
        <v>1.6624671727028699</v>
      </c>
      <c r="G471" s="1">
        <v>0.44448287209211101</v>
      </c>
      <c r="H471" s="1">
        <v>-3.7402277502345398</v>
      </c>
      <c r="I471" s="1">
        <v>1.8385358964633899E-4</v>
      </c>
      <c r="J471" s="1">
        <v>2.6225257471904299E-2</v>
      </c>
    </row>
    <row r="472" spans="1:11">
      <c r="A472" s="1" t="s">
        <v>481</v>
      </c>
      <c r="B472" s="1">
        <v>80.339597885129194</v>
      </c>
      <c r="C472" s="1">
        <v>287.57986405256497</v>
      </c>
      <c r="D472" s="1">
        <v>183.959730968847</v>
      </c>
      <c r="E472" s="1">
        <v>1.6608846490861</v>
      </c>
      <c r="F472" s="1">
        <f t="shared" si="7"/>
        <v>1.6608846490861</v>
      </c>
      <c r="G472" s="1">
        <v>0.36383541065250002</v>
      </c>
      <c r="H472" s="1">
        <v>4.5649340346160301</v>
      </c>
      <c r="I472" s="5">
        <v>4.99651427713167E-6</v>
      </c>
      <c r="J472" s="1">
        <v>1.74746091722692E-3</v>
      </c>
    </row>
    <row r="473" spans="1:11">
      <c r="A473" s="1" t="s">
        <v>482</v>
      </c>
      <c r="B473" s="1">
        <v>626.90903002793505</v>
      </c>
      <c r="C473" s="1">
        <v>190.29124322678601</v>
      </c>
      <c r="D473" s="1">
        <v>408.60013662735997</v>
      </c>
      <c r="E473" s="1">
        <v>-1.6608661336580399</v>
      </c>
      <c r="F473" s="1">
        <f t="shared" si="7"/>
        <v>1.6608661336580399</v>
      </c>
      <c r="G473" s="1">
        <v>0.224452718805492</v>
      </c>
      <c r="H473" s="1">
        <v>-7.3996258209610799</v>
      </c>
      <c r="I473" s="5">
        <v>1.3656876915268899E-13</v>
      </c>
      <c r="J473" s="5">
        <v>4.9753140675401104E-10</v>
      </c>
    </row>
    <row r="474" spans="1:11">
      <c r="A474" s="1" t="s">
        <v>483</v>
      </c>
      <c r="B474" s="1">
        <v>168.71716201614601</v>
      </c>
      <c r="C474" s="1">
        <v>45.464829995191899</v>
      </c>
      <c r="D474" s="1">
        <v>107.090996005669</v>
      </c>
      <c r="E474" s="1">
        <v>-1.6593152478617601</v>
      </c>
      <c r="F474" s="1">
        <f t="shared" si="7"/>
        <v>1.6593152478617601</v>
      </c>
      <c r="G474" s="1">
        <v>0.40373293329793702</v>
      </c>
      <c r="H474" s="1">
        <v>-4.1099328566224598</v>
      </c>
      <c r="I474" s="5">
        <v>3.9577417892541098E-5</v>
      </c>
      <c r="J474" s="1">
        <v>8.3182979711933693E-3</v>
      </c>
    </row>
    <row r="475" spans="1:11">
      <c r="A475" s="1" t="s">
        <v>484</v>
      </c>
      <c r="B475" s="1">
        <v>3586.8775098185902</v>
      </c>
      <c r="C475" s="1">
        <v>910.38502288113102</v>
      </c>
      <c r="D475" s="1">
        <v>2248.6312663498602</v>
      </c>
      <c r="E475" s="1">
        <v>-1.6514154403329</v>
      </c>
      <c r="F475" s="1">
        <f t="shared" si="7"/>
        <v>1.6514154403329</v>
      </c>
      <c r="G475" s="1">
        <v>0.45708481504312598</v>
      </c>
      <c r="H475" s="1">
        <v>-3.6129299989479899</v>
      </c>
      <c r="I475" s="1">
        <v>3.0275645778129898E-4</v>
      </c>
      <c r="J475" s="1">
        <v>3.8587766952842703E-2</v>
      </c>
      <c r="K475" s="1" t="s">
        <v>2028</v>
      </c>
    </row>
    <row r="476" spans="1:11">
      <c r="A476" s="1" t="s">
        <v>485</v>
      </c>
      <c r="B476" s="1">
        <v>69.588779603161498</v>
      </c>
      <c r="C476" s="1">
        <v>18.404394004450801</v>
      </c>
      <c r="D476" s="1">
        <v>43.996586803806203</v>
      </c>
      <c r="E476" s="1">
        <v>-1.6503408346392701</v>
      </c>
      <c r="F476" s="1">
        <f t="shared" si="7"/>
        <v>1.6503408346392701</v>
      </c>
      <c r="G476" s="1">
        <v>0.42564763807117201</v>
      </c>
      <c r="H476" s="1">
        <v>-3.8772465462696202</v>
      </c>
      <c r="I476" s="1">
        <v>1.05645289466628E-4</v>
      </c>
      <c r="J476" s="1">
        <v>1.7265402316308701E-2</v>
      </c>
    </row>
    <row r="477" spans="1:11">
      <c r="A477" s="1" t="s">
        <v>486</v>
      </c>
      <c r="B477" s="1">
        <v>249.51000081004801</v>
      </c>
      <c r="C477" s="1">
        <v>954.81212786738399</v>
      </c>
      <c r="D477" s="1">
        <v>602.16106433871596</v>
      </c>
      <c r="E477" s="1">
        <v>1.64992365636715</v>
      </c>
      <c r="F477" s="1">
        <f t="shared" si="7"/>
        <v>1.64992365636715</v>
      </c>
      <c r="G477" s="1">
        <v>0.43711910858768599</v>
      </c>
      <c r="H477" s="1">
        <v>3.7745402201656</v>
      </c>
      <c r="I477" s="1">
        <v>1.60303044814349E-4</v>
      </c>
      <c r="J477" s="1">
        <v>2.3715628460740799E-2</v>
      </c>
      <c r="K477" s="1" t="s">
        <v>2028</v>
      </c>
    </row>
    <row r="478" spans="1:11">
      <c r="A478" s="1" t="s">
        <v>487</v>
      </c>
      <c r="B478" s="1">
        <v>20.6599637207025</v>
      </c>
      <c r="C478" s="1">
        <v>78.5801118308204</v>
      </c>
      <c r="D478" s="1">
        <v>49.620037775761503</v>
      </c>
      <c r="E478" s="1">
        <v>1.6483458135639899</v>
      </c>
      <c r="F478" s="1">
        <f t="shared" si="7"/>
        <v>1.6483458135639899</v>
      </c>
      <c r="G478" s="1">
        <v>0.43380948307844502</v>
      </c>
      <c r="H478" s="1">
        <v>3.7996998172257999</v>
      </c>
      <c r="I478" s="1">
        <v>1.4487146272937901E-4</v>
      </c>
      <c r="J478" s="1">
        <v>2.2029028647444299E-2</v>
      </c>
      <c r="K478" s="1" t="s">
        <v>2028</v>
      </c>
    </row>
    <row r="479" spans="1:11">
      <c r="A479" s="1" t="s">
        <v>488</v>
      </c>
      <c r="B479" s="1">
        <v>1487.839235444</v>
      </c>
      <c r="C479" s="1">
        <v>5341.28300988928</v>
      </c>
      <c r="D479" s="1">
        <v>3414.5611226666401</v>
      </c>
      <c r="E479" s="1">
        <v>1.64719049242892</v>
      </c>
      <c r="F479" s="1">
        <f t="shared" si="7"/>
        <v>1.64719049242892</v>
      </c>
      <c r="G479" s="1">
        <v>0.38030758213855098</v>
      </c>
      <c r="H479" s="1">
        <v>4.3312060284636402</v>
      </c>
      <c r="I479" s="5">
        <v>1.4829483986209699E-5</v>
      </c>
      <c r="J479" s="1">
        <v>3.9773039964731902E-3</v>
      </c>
      <c r="K479" s="1" t="s">
        <v>2028</v>
      </c>
    </row>
    <row r="480" spans="1:11">
      <c r="A480" s="1" t="s">
        <v>489</v>
      </c>
      <c r="B480" s="1">
        <v>152.99405237406199</v>
      </c>
      <c r="C480" s="1">
        <v>42.3935689144718</v>
      </c>
      <c r="D480" s="1">
        <v>97.693810644266705</v>
      </c>
      <c r="E480" s="1">
        <v>-1.64580503288112</v>
      </c>
      <c r="F480" s="1">
        <f t="shared" si="7"/>
        <v>1.64580503288112</v>
      </c>
      <c r="G480" s="1">
        <v>0.387483715906419</v>
      </c>
      <c r="H480" s="1">
        <v>-4.2474172857333601</v>
      </c>
      <c r="I480" s="5">
        <v>2.1624896231391799E-5</v>
      </c>
      <c r="J480" s="1">
        <v>5.2485545273070998E-3</v>
      </c>
      <c r="K480" s="1" t="s">
        <v>2028</v>
      </c>
    </row>
    <row r="481" spans="1:11">
      <c r="A481" s="1" t="s">
        <v>490</v>
      </c>
      <c r="B481" s="1">
        <v>265.02195475486002</v>
      </c>
      <c r="C481" s="1">
        <v>75.119291119182904</v>
      </c>
      <c r="D481" s="1">
        <v>170.070622937021</v>
      </c>
      <c r="E481" s="1">
        <v>-1.6402575079206401</v>
      </c>
      <c r="F481" s="1">
        <f t="shared" si="7"/>
        <v>1.6402575079206401</v>
      </c>
      <c r="G481" s="1">
        <v>0.36793022934432201</v>
      </c>
      <c r="H481" s="1">
        <v>-4.4580667123864703</v>
      </c>
      <c r="I481" s="5">
        <v>8.2702165639202599E-6</v>
      </c>
      <c r="J481" s="1">
        <v>2.5948671156689699E-3</v>
      </c>
    </row>
    <row r="482" spans="1:11">
      <c r="A482" s="1" t="s">
        <v>491</v>
      </c>
      <c r="B482" s="1">
        <v>126.581031999847</v>
      </c>
      <c r="C482" s="1">
        <v>473.42757545309303</v>
      </c>
      <c r="D482" s="1">
        <v>300.00430372647003</v>
      </c>
      <c r="E482" s="1">
        <v>1.63044376906449</v>
      </c>
      <c r="F482" s="1">
        <f t="shared" si="7"/>
        <v>1.63044376906449</v>
      </c>
      <c r="G482" s="1">
        <v>0.43164339822526498</v>
      </c>
      <c r="H482" s="1">
        <v>3.7772934226914701</v>
      </c>
      <c r="I482" s="1">
        <v>1.58541908944682E-4</v>
      </c>
      <c r="J482" s="1">
        <v>2.3515327527429401E-2</v>
      </c>
    </row>
    <row r="483" spans="1:11">
      <c r="A483" s="1" t="s">
        <v>492</v>
      </c>
      <c r="B483" s="1">
        <v>30.534307613245598</v>
      </c>
      <c r="C483" s="1">
        <v>113.46808505343699</v>
      </c>
      <c r="D483" s="1">
        <v>72.001196333341397</v>
      </c>
      <c r="E483" s="1">
        <v>1.62244056601403</v>
      </c>
      <c r="F483" s="1">
        <f t="shared" si="7"/>
        <v>1.62244056601403</v>
      </c>
      <c r="G483" s="1">
        <v>0.43098567736500198</v>
      </c>
      <c r="H483" s="1">
        <v>3.7644883605725501</v>
      </c>
      <c r="I483" s="1">
        <v>1.66890441267971E-4</v>
      </c>
      <c r="J483" s="1">
        <v>2.4442041611095099E-2</v>
      </c>
    </row>
    <row r="484" spans="1:11">
      <c r="A484" s="1" t="s">
        <v>493</v>
      </c>
      <c r="B484" s="1">
        <v>22.222822207769799</v>
      </c>
      <c r="C484" s="1">
        <v>79.155953141064899</v>
      </c>
      <c r="D484" s="1">
        <v>50.689387674417297</v>
      </c>
      <c r="E484" s="1">
        <v>1.6176566828360299</v>
      </c>
      <c r="F484" s="1">
        <f t="shared" si="7"/>
        <v>1.6176566828360299</v>
      </c>
      <c r="G484" s="1">
        <v>0.396808711543916</v>
      </c>
      <c r="H484" s="1">
        <v>4.0766662519630597</v>
      </c>
      <c r="I484" s="5">
        <v>4.5685993828026799E-5</v>
      </c>
      <c r="J484" s="1">
        <v>9.2680027479343299E-3</v>
      </c>
      <c r="K484" s="1" t="s">
        <v>2028</v>
      </c>
    </row>
    <row r="485" spans="1:11">
      <c r="A485" s="1" t="s">
        <v>494</v>
      </c>
      <c r="B485" s="1">
        <v>156.71948678813999</v>
      </c>
      <c r="C485" s="1">
        <v>44.0982982252415</v>
      </c>
      <c r="D485" s="1">
        <v>100.408892506691</v>
      </c>
      <c r="E485" s="1">
        <v>-1.6175231918967601</v>
      </c>
      <c r="F485" s="1">
        <f t="shared" si="7"/>
        <v>1.6175231918967601</v>
      </c>
      <c r="G485" s="1">
        <v>0.39521753947799498</v>
      </c>
      <c r="H485" s="1">
        <v>-4.0927414153561896</v>
      </c>
      <c r="I485" s="5">
        <v>4.2630303515323501E-5</v>
      </c>
      <c r="J485" s="1">
        <v>8.8535343409947703E-3</v>
      </c>
    </row>
    <row r="486" spans="1:11">
      <c r="A486" s="1" t="s">
        <v>495</v>
      </c>
      <c r="B486" s="1">
        <v>81.705991414074703</v>
      </c>
      <c r="C486" s="1">
        <v>272.91621162663</v>
      </c>
      <c r="D486" s="1">
        <v>177.311101520352</v>
      </c>
      <c r="E486" s="1">
        <v>1.61307804693881</v>
      </c>
      <c r="F486" s="1">
        <f t="shared" si="7"/>
        <v>1.61307804693881</v>
      </c>
      <c r="G486" s="1">
        <v>0.31980558710002199</v>
      </c>
      <c r="H486" s="1">
        <v>5.0439332894903703</v>
      </c>
      <c r="I486" s="5">
        <v>4.5605835752739299E-7</v>
      </c>
      <c r="J486" s="1">
        <v>2.55609015590065E-4</v>
      </c>
    </row>
    <row r="487" spans="1:11">
      <c r="A487" s="1" t="s">
        <v>496</v>
      </c>
      <c r="B487" s="1">
        <v>72.894570892429499</v>
      </c>
      <c r="C487" s="1">
        <v>245.80390638285499</v>
      </c>
      <c r="D487" s="1">
        <v>159.349238637642</v>
      </c>
      <c r="E487" s="1">
        <v>1.6119601149209299</v>
      </c>
      <c r="F487" s="1">
        <f t="shared" si="7"/>
        <v>1.6119601149209299</v>
      </c>
      <c r="G487" s="1">
        <v>0.33732992478563101</v>
      </c>
      <c r="H487" s="1">
        <v>4.7785861747821796</v>
      </c>
      <c r="I487" s="5">
        <v>1.76532101297249E-6</v>
      </c>
      <c r="J487" s="1">
        <v>7.6034028299624197E-4</v>
      </c>
      <c r="K487" s="1" t="s">
        <v>2028</v>
      </c>
    </row>
    <row r="488" spans="1:11">
      <c r="A488" s="1" t="s">
        <v>497</v>
      </c>
      <c r="B488" s="1">
        <v>38.507609953714201</v>
      </c>
      <c r="C488" s="1">
        <v>136.77282240394399</v>
      </c>
      <c r="D488" s="1">
        <v>87.640216178829206</v>
      </c>
      <c r="E488" s="1">
        <v>1.6064257233721999</v>
      </c>
      <c r="F488" s="1">
        <f t="shared" si="7"/>
        <v>1.6064257233721999</v>
      </c>
      <c r="G488" s="1">
        <v>0.40048385497682398</v>
      </c>
      <c r="H488" s="1">
        <v>4.0112121959701996</v>
      </c>
      <c r="I488" s="5">
        <v>6.0407785125505902E-5</v>
      </c>
      <c r="J488" s="1">
        <v>1.14736301481784E-2</v>
      </c>
    </row>
    <row r="489" spans="1:11">
      <c r="A489" s="1" t="s">
        <v>498</v>
      </c>
      <c r="B489" s="1">
        <v>12.2079664592952</v>
      </c>
      <c r="C489" s="1">
        <v>43.852064968215998</v>
      </c>
      <c r="D489" s="1">
        <v>28.030015713755599</v>
      </c>
      <c r="E489" s="1">
        <v>1.6054814696998001</v>
      </c>
      <c r="F489" s="1">
        <f t="shared" si="7"/>
        <v>1.6054814696998001</v>
      </c>
      <c r="G489" s="1">
        <v>0.41172449922538301</v>
      </c>
      <c r="H489" s="1">
        <v>3.89940718300792</v>
      </c>
      <c r="I489" s="5">
        <v>9.6428493183519406E-5</v>
      </c>
      <c r="J489" s="1">
        <v>1.6213709371168901E-2</v>
      </c>
    </row>
    <row r="490" spans="1:11">
      <c r="A490" s="1" t="s">
        <v>499</v>
      </c>
      <c r="B490" s="1">
        <v>290.49155314504401</v>
      </c>
      <c r="C490" s="1">
        <v>1061.7382139633401</v>
      </c>
      <c r="D490" s="1">
        <v>676.11488355419306</v>
      </c>
      <c r="E490" s="1">
        <v>1.60532464825345</v>
      </c>
      <c r="F490" s="1">
        <f t="shared" si="7"/>
        <v>1.60532464825345</v>
      </c>
      <c r="G490" s="1">
        <v>0.429206897175755</v>
      </c>
      <c r="H490" s="1">
        <v>3.7402116760395199</v>
      </c>
      <c r="I490" s="1">
        <v>1.8386534792274499E-4</v>
      </c>
      <c r="J490" s="1">
        <v>2.6225257471904299E-2</v>
      </c>
      <c r="K490" s="1" t="s">
        <v>2028</v>
      </c>
    </row>
    <row r="491" spans="1:11">
      <c r="A491" s="1" t="s">
        <v>500</v>
      </c>
      <c r="B491" s="1">
        <v>544.78065234753001</v>
      </c>
      <c r="C491" s="1">
        <v>164.956052325954</v>
      </c>
      <c r="D491" s="1">
        <v>354.86835233674202</v>
      </c>
      <c r="E491" s="1">
        <v>-1.6049370389628099</v>
      </c>
      <c r="F491" s="1">
        <f t="shared" si="7"/>
        <v>1.6049370389628099</v>
      </c>
      <c r="G491" s="1">
        <v>0.31271855630848999</v>
      </c>
      <c r="H491" s="1">
        <v>-5.1322091592785899</v>
      </c>
      <c r="I491" s="5">
        <v>2.8636101714254502E-7</v>
      </c>
      <c r="J491" s="1">
        <v>1.7267371843338801E-4</v>
      </c>
      <c r="K491" s="1" t="s">
        <v>2028</v>
      </c>
    </row>
    <row r="492" spans="1:11">
      <c r="A492" s="1" t="s">
        <v>501</v>
      </c>
      <c r="B492" s="1">
        <v>22.485295920474599</v>
      </c>
      <c r="C492" s="1">
        <v>78.057943980396502</v>
      </c>
      <c r="D492" s="1">
        <v>50.2716199504355</v>
      </c>
      <c r="E492" s="1">
        <v>1.6037421725146299</v>
      </c>
      <c r="F492" s="1">
        <f t="shared" si="7"/>
        <v>1.6037421725146299</v>
      </c>
      <c r="G492" s="1">
        <v>0.37783540394134901</v>
      </c>
      <c r="H492" s="1">
        <v>4.2445524050561803</v>
      </c>
      <c r="I492" s="5">
        <v>2.19030177334234E-5</v>
      </c>
      <c r="J492" s="1">
        <v>5.27467535692291E-3</v>
      </c>
      <c r="K492" s="1" t="s">
        <v>2028</v>
      </c>
    </row>
    <row r="493" spans="1:11">
      <c r="A493" s="1" t="s">
        <v>502</v>
      </c>
      <c r="B493" s="1">
        <v>105.134266620164</v>
      </c>
      <c r="C493" s="1">
        <v>349.58099311767103</v>
      </c>
      <c r="D493" s="1">
        <v>227.357629868918</v>
      </c>
      <c r="E493" s="1">
        <v>1.5996040614543701</v>
      </c>
      <c r="F493" s="1">
        <f t="shared" si="7"/>
        <v>1.5996040614543701</v>
      </c>
      <c r="G493" s="1">
        <v>0.32855241699174897</v>
      </c>
      <c r="H493" s="1">
        <v>4.8686418931276298</v>
      </c>
      <c r="I493" s="5">
        <v>1.1236782457029699E-6</v>
      </c>
      <c r="J493" s="1">
        <v>5.1170668611871795E-4</v>
      </c>
    </row>
    <row r="494" spans="1:11">
      <c r="A494" s="1" t="s">
        <v>503</v>
      </c>
      <c r="B494" s="1">
        <v>86.254372389253703</v>
      </c>
      <c r="C494" s="1">
        <v>23.673874448980801</v>
      </c>
      <c r="D494" s="1">
        <v>54.9641234191173</v>
      </c>
      <c r="E494" s="1">
        <v>-1.5893860246892</v>
      </c>
      <c r="F494" s="1">
        <f t="shared" si="7"/>
        <v>1.5893860246892</v>
      </c>
      <c r="G494" s="1">
        <v>0.437561707181371</v>
      </c>
      <c r="H494" s="1">
        <v>-3.6323700145689299</v>
      </c>
      <c r="I494" s="1">
        <v>2.80830046925011E-4</v>
      </c>
      <c r="J494" s="1">
        <v>3.6593285130911202E-2</v>
      </c>
    </row>
    <row r="495" spans="1:11">
      <c r="A495" s="1" t="s">
        <v>504</v>
      </c>
      <c r="B495" s="1">
        <v>29.106526649027799</v>
      </c>
      <c r="C495" s="1">
        <v>102.030295008886</v>
      </c>
      <c r="D495" s="1">
        <v>65.5684108289568</v>
      </c>
      <c r="E495" s="1">
        <v>1.58838072055117</v>
      </c>
      <c r="F495" s="1">
        <f t="shared" si="7"/>
        <v>1.58838072055117</v>
      </c>
      <c r="G495" s="1">
        <v>0.40116445684534602</v>
      </c>
      <c r="H495" s="1">
        <v>3.95942535149248</v>
      </c>
      <c r="I495" s="5">
        <v>7.5130322898461801E-5</v>
      </c>
      <c r="J495" s="1">
        <v>1.31906519122572E-2</v>
      </c>
      <c r="K495" s="1" t="s">
        <v>2028</v>
      </c>
    </row>
    <row r="496" spans="1:11">
      <c r="A496" s="1" t="s">
        <v>505</v>
      </c>
      <c r="B496" s="1">
        <v>53.835363907944199</v>
      </c>
      <c r="C496" s="1">
        <v>15.580978471487599</v>
      </c>
      <c r="D496" s="1">
        <v>34.708171189715898</v>
      </c>
      <c r="E496" s="1">
        <v>-1.5772460279164799</v>
      </c>
      <c r="F496" s="1">
        <f t="shared" si="7"/>
        <v>1.5772460279164799</v>
      </c>
      <c r="G496" s="1">
        <v>0.398081218838582</v>
      </c>
      <c r="H496" s="1">
        <v>-3.9621211784825201</v>
      </c>
      <c r="I496" s="5">
        <v>7.4286817549994595E-5</v>
      </c>
      <c r="J496" s="1">
        <v>1.3174834899931501E-2</v>
      </c>
    </row>
    <row r="497" spans="1:11">
      <c r="A497" s="1" t="s">
        <v>506</v>
      </c>
      <c r="B497" s="1">
        <v>265.40504248870502</v>
      </c>
      <c r="C497" s="1">
        <v>80.822828310336803</v>
      </c>
      <c r="D497" s="1">
        <v>173.11393539952101</v>
      </c>
      <c r="E497" s="1">
        <v>-1.5733169850818101</v>
      </c>
      <c r="F497" s="1">
        <f t="shared" si="7"/>
        <v>1.5733169850818101</v>
      </c>
      <c r="G497" s="1">
        <v>0.338021934612381</v>
      </c>
      <c r="H497" s="1">
        <v>-4.6544819255175804</v>
      </c>
      <c r="I497" s="5">
        <v>3.2479632549895699E-6</v>
      </c>
      <c r="J497" s="1">
        <v>1.2400979005972E-3</v>
      </c>
      <c r="K497" s="1" t="s">
        <v>2028</v>
      </c>
    </row>
    <row r="498" spans="1:11">
      <c r="A498" s="1" t="s">
        <v>507</v>
      </c>
      <c r="B498" s="1">
        <v>180.75650760731199</v>
      </c>
      <c r="C498" s="1">
        <v>601.85690448913397</v>
      </c>
      <c r="D498" s="1">
        <v>391.30670604822302</v>
      </c>
      <c r="E498" s="1">
        <v>1.5698410024665199</v>
      </c>
      <c r="F498" s="1">
        <f t="shared" si="7"/>
        <v>1.5698410024665199</v>
      </c>
      <c r="G498" s="1">
        <v>0.361692408621346</v>
      </c>
      <c r="H498" s="1">
        <v>4.34026527803071</v>
      </c>
      <c r="I498" s="5">
        <v>1.4231080933502701E-5</v>
      </c>
      <c r="J498" s="1">
        <v>3.8649577407178898E-3</v>
      </c>
      <c r="K498" s="1" t="s">
        <v>2028</v>
      </c>
    </row>
    <row r="499" spans="1:11">
      <c r="A499" s="1" t="s">
        <v>508</v>
      </c>
      <c r="B499" s="1">
        <v>26.371581728201701</v>
      </c>
      <c r="C499" s="1">
        <v>93.438525096434006</v>
      </c>
      <c r="D499" s="1">
        <v>59.905053412317798</v>
      </c>
      <c r="E499" s="1">
        <v>1.56214793743137</v>
      </c>
      <c r="F499" s="1">
        <f t="shared" si="7"/>
        <v>1.56214793743137</v>
      </c>
      <c r="G499" s="1">
        <v>0.43254696161973799</v>
      </c>
      <c r="H499" s="1">
        <v>3.6115106012574199</v>
      </c>
      <c r="I499" s="1">
        <v>3.0441863747500501E-4</v>
      </c>
      <c r="J499" s="1">
        <v>3.8743142866069301E-2</v>
      </c>
      <c r="K499" s="1" t="s">
        <v>2028</v>
      </c>
    </row>
    <row r="500" spans="1:11">
      <c r="A500" s="1" t="s">
        <v>509</v>
      </c>
      <c r="B500" s="1">
        <v>311.83149159875398</v>
      </c>
      <c r="C500" s="1">
        <v>1035.03796535366</v>
      </c>
      <c r="D500" s="1">
        <v>673.43472847620899</v>
      </c>
      <c r="E500" s="1">
        <v>1.5594120914434599</v>
      </c>
      <c r="F500" s="1">
        <f t="shared" si="7"/>
        <v>1.5594120914434599</v>
      </c>
      <c r="G500" s="1">
        <v>0.368358290872909</v>
      </c>
      <c r="H500" s="1">
        <v>4.2334111382373996</v>
      </c>
      <c r="I500" s="5">
        <v>2.3017315503062098E-5</v>
      </c>
      <c r="J500" s="1">
        <v>5.4539186007987297E-3</v>
      </c>
    </row>
    <row r="501" spans="1:11">
      <c r="A501" s="1" t="s">
        <v>510</v>
      </c>
      <c r="B501" s="1">
        <v>59.647842672940698</v>
      </c>
      <c r="C501" s="1">
        <v>199.33000074060999</v>
      </c>
      <c r="D501" s="1">
        <v>129.48892170677499</v>
      </c>
      <c r="E501" s="1">
        <v>1.55764574737843</v>
      </c>
      <c r="F501" s="1">
        <f t="shared" si="7"/>
        <v>1.55764574737843</v>
      </c>
      <c r="G501" s="1">
        <v>0.37727316516500498</v>
      </c>
      <c r="H501" s="1">
        <v>4.1286947792779696</v>
      </c>
      <c r="I501" s="5">
        <v>3.6482831110414201E-5</v>
      </c>
      <c r="J501" s="1">
        <v>7.70492718673419E-3</v>
      </c>
    </row>
    <row r="502" spans="1:11">
      <c r="A502" s="1" t="s">
        <v>511</v>
      </c>
      <c r="B502" s="1">
        <v>398.773944007529</v>
      </c>
      <c r="C502" s="1">
        <v>121.340413776891</v>
      </c>
      <c r="D502" s="1">
        <v>260.05717889221</v>
      </c>
      <c r="E502" s="1">
        <v>-1.55664227185437</v>
      </c>
      <c r="F502" s="1">
        <f t="shared" si="7"/>
        <v>1.55664227185437</v>
      </c>
      <c r="G502" s="1">
        <v>0.359197525413951</v>
      </c>
      <c r="H502" s="1">
        <v>-4.3336664696129104</v>
      </c>
      <c r="I502" s="5">
        <v>1.46646296250518E-5</v>
      </c>
      <c r="J502" s="1">
        <v>3.9451914665747196E-3</v>
      </c>
      <c r="K502" s="1" t="s">
        <v>2028</v>
      </c>
    </row>
    <row r="503" spans="1:11">
      <c r="A503" s="1" t="s">
        <v>512</v>
      </c>
      <c r="B503" s="1">
        <v>83.099466475963396</v>
      </c>
      <c r="C503" s="1">
        <v>24.485200228194699</v>
      </c>
      <c r="D503" s="1">
        <v>53.792333352079098</v>
      </c>
      <c r="E503" s="1">
        <v>-1.55567693356917</v>
      </c>
      <c r="F503" s="1">
        <f t="shared" si="7"/>
        <v>1.55567693356917</v>
      </c>
      <c r="G503" s="1">
        <v>0.39913473275356798</v>
      </c>
      <c r="H503" s="1">
        <v>-3.8976235489124198</v>
      </c>
      <c r="I503" s="5">
        <v>9.71412661629528E-5</v>
      </c>
      <c r="J503" s="1">
        <v>1.6302206268122101E-2</v>
      </c>
    </row>
    <row r="504" spans="1:11">
      <c r="A504" s="1" t="s">
        <v>513</v>
      </c>
      <c r="B504" s="1">
        <v>154.39848474134601</v>
      </c>
      <c r="C504" s="1">
        <v>48.8972464143081</v>
      </c>
      <c r="D504" s="1">
        <v>101.64786557782701</v>
      </c>
      <c r="E504" s="1">
        <v>-1.55475284458676</v>
      </c>
      <c r="F504" s="1">
        <f t="shared" si="7"/>
        <v>1.55475284458676</v>
      </c>
      <c r="G504" s="1">
        <v>0.300829392799358</v>
      </c>
      <c r="H504" s="1">
        <v>-5.1682211971345398</v>
      </c>
      <c r="I504" s="5">
        <v>2.3633250593313099E-7</v>
      </c>
      <c r="J504" s="1">
        <v>1.48658246933506E-4</v>
      </c>
    </row>
    <row r="505" spans="1:11">
      <c r="A505" s="1" t="s">
        <v>514</v>
      </c>
      <c r="B505" s="1">
        <v>102.96899999933601</v>
      </c>
      <c r="C505" s="1">
        <v>29.7120902236205</v>
      </c>
      <c r="D505" s="1">
        <v>66.340545111478093</v>
      </c>
      <c r="E505" s="1">
        <v>-1.55382973054889</v>
      </c>
      <c r="F505" s="1">
        <f t="shared" si="7"/>
        <v>1.55382973054889</v>
      </c>
      <c r="G505" s="1">
        <v>0.41617309192614699</v>
      </c>
      <c r="H505" s="1">
        <v>-3.7336141156012701</v>
      </c>
      <c r="I505" s="1">
        <v>1.8875161383199001E-4</v>
      </c>
      <c r="J505" s="1">
        <v>2.6791085395756899E-2</v>
      </c>
    </row>
    <row r="506" spans="1:11">
      <c r="A506" s="1" t="s">
        <v>515</v>
      </c>
      <c r="B506" s="1">
        <v>33.7885002064479</v>
      </c>
      <c r="C506" s="1">
        <v>115.95933639704</v>
      </c>
      <c r="D506" s="1">
        <v>74.8739183017437</v>
      </c>
      <c r="E506" s="1">
        <v>1.5516517274504</v>
      </c>
      <c r="F506" s="1">
        <f t="shared" si="7"/>
        <v>1.5516517274504</v>
      </c>
      <c r="G506" s="1">
        <v>0.41235753586886598</v>
      </c>
      <c r="H506" s="1">
        <v>3.7628795219686202</v>
      </c>
      <c r="I506" s="1">
        <v>1.6796813087398599E-4</v>
      </c>
      <c r="J506" s="1">
        <v>2.4558738386013499E-2</v>
      </c>
    </row>
    <row r="507" spans="1:11">
      <c r="A507" s="1" t="s">
        <v>516</v>
      </c>
      <c r="B507" s="1">
        <v>20.8261603104561</v>
      </c>
      <c r="C507" s="1">
        <v>69.595303176906796</v>
      </c>
      <c r="D507" s="1">
        <v>45.2107317436814</v>
      </c>
      <c r="E507" s="1">
        <v>1.5444978637395099</v>
      </c>
      <c r="F507" s="1">
        <f t="shared" si="7"/>
        <v>1.5444978637395099</v>
      </c>
      <c r="G507" s="1">
        <v>0.38746922474600998</v>
      </c>
      <c r="H507" s="1">
        <v>3.9861175161768001</v>
      </c>
      <c r="I507" s="5">
        <v>6.7163256424614405E-5</v>
      </c>
      <c r="J507" s="1">
        <v>1.23110108222846E-2</v>
      </c>
    </row>
    <row r="508" spans="1:11">
      <c r="A508" s="1" t="s">
        <v>517</v>
      </c>
      <c r="B508" s="1">
        <v>5129.4305801902201</v>
      </c>
      <c r="C508" s="1">
        <v>17758.376341415202</v>
      </c>
      <c r="D508" s="1">
        <v>11443.9034608027</v>
      </c>
      <c r="E508" s="1">
        <v>1.5387020279176</v>
      </c>
      <c r="F508" s="1">
        <f t="shared" si="7"/>
        <v>1.5387020279176</v>
      </c>
      <c r="G508" s="1">
        <v>0.42879764731958703</v>
      </c>
      <c r="H508" s="1">
        <v>3.5884106117093202</v>
      </c>
      <c r="I508" s="1">
        <v>3.3270002192322198E-4</v>
      </c>
      <c r="J508" s="1">
        <v>4.1028623013871598E-2</v>
      </c>
      <c r="K508" s="1" t="s">
        <v>2028</v>
      </c>
    </row>
    <row r="509" spans="1:11">
      <c r="A509" s="1" t="s">
        <v>518</v>
      </c>
      <c r="B509" s="1">
        <v>64.163213133721598</v>
      </c>
      <c r="C509" s="1">
        <v>206.363094897373</v>
      </c>
      <c r="D509" s="1">
        <v>135.263154015548</v>
      </c>
      <c r="E509" s="1">
        <v>1.5346831921045601</v>
      </c>
      <c r="F509" s="1">
        <f t="shared" si="7"/>
        <v>1.5346831921045601</v>
      </c>
      <c r="G509" s="1">
        <v>0.351037240197277</v>
      </c>
      <c r="H509" s="1">
        <v>4.3718529442690803</v>
      </c>
      <c r="I509" s="5">
        <v>1.23196496423453E-5</v>
      </c>
      <c r="J509" s="1">
        <v>3.48594254637159E-3</v>
      </c>
    </row>
    <row r="510" spans="1:11">
      <c r="A510" s="1" t="s">
        <v>519</v>
      </c>
      <c r="B510" s="1">
        <v>68.496718745320294</v>
      </c>
      <c r="C510" s="1">
        <v>229.651010261577</v>
      </c>
      <c r="D510" s="1">
        <v>149.07386450344899</v>
      </c>
      <c r="E510" s="1">
        <v>1.5325572665301199</v>
      </c>
      <c r="F510" s="1">
        <f t="shared" si="7"/>
        <v>1.5325572665301199</v>
      </c>
      <c r="G510" s="1">
        <v>0.40235939719345898</v>
      </c>
      <c r="H510" s="1">
        <v>3.8089262416139098</v>
      </c>
      <c r="I510" s="1">
        <v>1.3957158111507499E-4</v>
      </c>
      <c r="J510" s="1">
        <v>2.12972105117199E-2</v>
      </c>
    </row>
    <row r="511" spans="1:11">
      <c r="A511" s="1" t="s">
        <v>520</v>
      </c>
      <c r="B511" s="1">
        <v>99.383759573535002</v>
      </c>
      <c r="C511" s="1">
        <v>30.964996956051898</v>
      </c>
      <c r="D511" s="1">
        <v>65.174378264793404</v>
      </c>
      <c r="E511" s="1">
        <v>-1.52762049926548</v>
      </c>
      <c r="F511" s="1">
        <f t="shared" si="7"/>
        <v>1.52762049926548</v>
      </c>
      <c r="G511" s="1">
        <v>0.35844550051664298</v>
      </c>
      <c r="H511" s="1">
        <v>-4.2617929282517304</v>
      </c>
      <c r="I511" s="5">
        <v>2.0279331023407998E-5</v>
      </c>
      <c r="J511" s="1">
        <v>5.0087656177984601E-3</v>
      </c>
    </row>
    <row r="512" spans="1:11">
      <c r="A512" s="1" t="s">
        <v>521</v>
      </c>
      <c r="B512" s="1">
        <v>108.089521237653</v>
      </c>
      <c r="C512" s="1">
        <v>33.5882886384274</v>
      </c>
      <c r="D512" s="1">
        <v>70.838904938040102</v>
      </c>
      <c r="E512" s="1">
        <v>-1.5273512032837699</v>
      </c>
      <c r="F512" s="1">
        <f t="shared" si="7"/>
        <v>1.5273512032837699</v>
      </c>
      <c r="G512" s="1">
        <v>0.35897177701390798</v>
      </c>
      <c r="H512" s="1">
        <v>-4.2547946693441503</v>
      </c>
      <c r="I512" s="5">
        <v>2.09240938379577E-5</v>
      </c>
      <c r="J512" s="1">
        <v>5.1389809568202103E-3</v>
      </c>
    </row>
    <row r="513" spans="1:11">
      <c r="A513" s="1" t="s">
        <v>522</v>
      </c>
      <c r="B513" s="1">
        <v>134.31951118296601</v>
      </c>
      <c r="C513" s="1">
        <v>40.947494657313001</v>
      </c>
      <c r="D513" s="1">
        <v>87.633502920139307</v>
      </c>
      <c r="E513" s="1">
        <v>-1.52561150406834</v>
      </c>
      <c r="F513" s="1">
        <f t="shared" si="7"/>
        <v>1.52561150406834</v>
      </c>
      <c r="G513" s="1">
        <v>0.38731615482307102</v>
      </c>
      <c r="H513" s="1">
        <v>-3.93893072899386</v>
      </c>
      <c r="I513" s="5">
        <v>8.1845554326102706E-5</v>
      </c>
      <c r="J513" s="1">
        <v>1.4226807548605299E-2</v>
      </c>
    </row>
    <row r="514" spans="1:11">
      <c r="A514" s="1" t="s">
        <v>523</v>
      </c>
      <c r="B514" s="1">
        <v>3031.4326298563001</v>
      </c>
      <c r="C514" s="1">
        <v>1004.25295921851</v>
      </c>
      <c r="D514" s="1">
        <v>2017.8427945374001</v>
      </c>
      <c r="E514" s="1">
        <v>-1.51114468614579</v>
      </c>
      <c r="F514" s="1">
        <f t="shared" si="7"/>
        <v>1.51114468614579</v>
      </c>
      <c r="G514" s="1">
        <v>0.27347320469533398</v>
      </c>
      <c r="H514" s="1">
        <v>-5.5257504581821699</v>
      </c>
      <c r="I514" s="5">
        <v>3.2808017471633597E-8</v>
      </c>
      <c r="J514" s="5">
        <v>3.01951178906822E-5</v>
      </c>
      <c r="K514" s="1" t="s">
        <v>2028</v>
      </c>
    </row>
    <row r="515" spans="1:11">
      <c r="A515" s="1" t="s">
        <v>524</v>
      </c>
      <c r="B515" s="1">
        <v>132.19138124972801</v>
      </c>
      <c r="C515" s="1">
        <v>39.883273671084197</v>
      </c>
      <c r="D515" s="1">
        <v>86.037327460406104</v>
      </c>
      <c r="E515" s="1">
        <v>-1.5078945095598</v>
      </c>
      <c r="F515" s="1">
        <f t="shared" ref="F515:F578" si="8">ABS(E515)</f>
        <v>1.5078945095598</v>
      </c>
      <c r="G515" s="1">
        <v>0.407262013032409</v>
      </c>
      <c r="H515" s="1">
        <v>-3.70251695789708</v>
      </c>
      <c r="I515" s="1">
        <v>2.13471087005655E-4</v>
      </c>
      <c r="J515" s="1">
        <v>2.9673499238874999E-2</v>
      </c>
    </row>
    <row r="516" spans="1:11">
      <c r="A516" s="1" t="s">
        <v>525</v>
      </c>
      <c r="B516" s="1">
        <v>73.248472175843204</v>
      </c>
      <c r="C516" s="1">
        <v>240.448058323514</v>
      </c>
      <c r="D516" s="1">
        <v>156.848265249679</v>
      </c>
      <c r="E516" s="1">
        <v>1.5043161831192999</v>
      </c>
      <c r="F516" s="1">
        <f t="shared" si="8"/>
        <v>1.5043161831192999</v>
      </c>
      <c r="G516" s="1">
        <v>0.404423895555379</v>
      </c>
      <c r="H516" s="1">
        <v>3.7196520770700001</v>
      </c>
      <c r="I516" s="1">
        <v>1.99497398989472E-4</v>
      </c>
      <c r="J516" s="1">
        <v>2.80883342725371E-2</v>
      </c>
    </row>
    <row r="517" spans="1:11">
      <c r="A517" s="1" t="s">
        <v>526</v>
      </c>
      <c r="B517" s="1">
        <v>151.76542905276301</v>
      </c>
      <c r="C517" s="1">
        <v>46.141935264168097</v>
      </c>
      <c r="D517" s="1">
        <v>98.953682158465398</v>
      </c>
      <c r="E517" s="1">
        <v>-1.5015712940093999</v>
      </c>
      <c r="F517" s="1">
        <f t="shared" si="8"/>
        <v>1.5015712940093999</v>
      </c>
      <c r="G517" s="1">
        <v>0.405797784073745</v>
      </c>
      <c r="H517" s="1">
        <v>-3.7002944642411402</v>
      </c>
      <c r="I517" s="1">
        <v>2.1534943798857901E-4</v>
      </c>
      <c r="J517" s="1">
        <v>2.9887083747767301E-2</v>
      </c>
    </row>
    <row r="518" spans="1:11">
      <c r="A518" s="1" t="s">
        <v>527</v>
      </c>
      <c r="B518" s="1">
        <v>87.534278032199495</v>
      </c>
      <c r="C518" s="1">
        <v>276.276478566874</v>
      </c>
      <c r="D518" s="1">
        <v>181.90537829953701</v>
      </c>
      <c r="E518" s="1">
        <v>1.49843440678249</v>
      </c>
      <c r="F518" s="1">
        <f t="shared" si="8"/>
        <v>1.49843440678249</v>
      </c>
      <c r="G518" s="1">
        <v>0.36466798322356198</v>
      </c>
      <c r="H518" s="1">
        <v>4.1090374689237903</v>
      </c>
      <c r="I518" s="5">
        <v>3.97311616206237E-5</v>
      </c>
      <c r="J518" s="1">
        <v>8.3305860554858894E-3</v>
      </c>
      <c r="K518" s="1" t="s">
        <v>2028</v>
      </c>
    </row>
    <row r="519" spans="1:11">
      <c r="A519" s="1" t="s">
        <v>528</v>
      </c>
      <c r="B519" s="1">
        <v>91.253020907774498</v>
      </c>
      <c r="C519" s="1">
        <v>28.1931563002512</v>
      </c>
      <c r="D519" s="1">
        <v>59.723088604012901</v>
      </c>
      <c r="E519" s="1">
        <v>-1.49715002388629</v>
      </c>
      <c r="F519" s="1">
        <f t="shared" si="8"/>
        <v>1.49715002388629</v>
      </c>
      <c r="G519" s="1">
        <v>0.39146266482044401</v>
      </c>
      <c r="H519" s="1">
        <v>-3.82450271361893</v>
      </c>
      <c r="I519" s="1">
        <v>1.3103630294124599E-4</v>
      </c>
      <c r="J519" s="1">
        <v>2.0386094637465001E-2</v>
      </c>
    </row>
    <row r="520" spans="1:11">
      <c r="A520" s="1" t="s">
        <v>529</v>
      </c>
      <c r="B520" s="1">
        <v>153.00164656105801</v>
      </c>
      <c r="C520" s="1">
        <v>46.977709696094301</v>
      </c>
      <c r="D520" s="1">
        <v>99.989678128576401</v>
      </c>
      <c r="E520" s="1">
        <v>-1.4937164296208501</v>
      </c>
      <c r="F520" s="1">
        <f t="shared" si="8"/>
        <v>1.4937164296208501</v>
      </c>
      <c r="G520" s="1">
        <v>0.406215776368968</v>
      </c>
      <c r="H520" s="1">
        <v>-3.67715021551526</v>
      </c>
      <c r="I520" s="1">
        <v>2.3585416274000601E-4</v>
      </c>
      <c r="J520" s="1">
        <v>3.1944076853927E-2</v>
      </c>
    </row>
    <row r="521" spans="1:11">
      <c r="A521" s="1" t="s">
        <v>530</v>
      </c>
      <c r="B521" s="1">
        <v>375.58197839263102</v>
      </c>
      <c r="C521" s="1">
        <v>1175.4827467453199</v>
      </c>
      <c r="D521" s="1">
        <v>775.53236256897401</v>
      </c>
      <c r="E521" s="1">
        <v>1.49234700526757</v>
      </c>
      <c r="F521" s="1">
        <f t="shared" si="8"/>
        <v>1.49234700526757</v>
      </c>
      <c r="G521" s="1">
        <v>0.35867133078437102</v>
      </c>
      <c r="H521" s="1">
        <v>4.1607646811469001</v>
      </c>
      <c r="I521" s="5">
        <v>3.1718377835006599E-5</v>
      </c>
      <c r="J521" s="1">
        <v>6.9855532685792502E-3</v>
      </c>
    </row>
    <row r="522" spans="1:11">
      <c r="A522" s="1" t="s">
        <v>531</v>
      </c>
      <c r="B522" s="1">
        <v>42.015249081973501</v>
      </c>
      <c r="C522" s="1">
        <v>12.6901080252409</v>
      </c>
      <c r="D522" s="1">
        <v>27.352678553607198</v>
      </c>
      <c r="E522" s="1">
        <v>-1.4913457845159499</v>
      </c>
      <c r="F522" s="1">
        <f t="shared" si="8"/>
        <v>1.4913457845159499</v>
      </c>
      <c r="G522" s="1">
        <v>0.42294315916563302</v>
      </c>
      <c r="H522" s="1">
        <v>-3.52611397583075</v>
      </c>
      <c r="I522" s="1">
        <v>4.2170544067511302E-4</v>
      </c>
      <c r="J522" s="1">
        <v>4.9425460455747798E-2</v>
      </c>
    </row>
    <row r="523" spans="1:11">
      <c r="A523" s="1" t="s">
        <v>532</v>
      </c>
      <c r="B523" s="1">
        <v>66.266826401581795</v>
      </c>
      <c r="C523" s="1">
        <v>20.4845672700148</v>
      </c>
      <c r="D523" s="1">
        <v>43.375696835798301</v>
      </c>
      <c r="E523" s="1">
        <v>-1.48193230351368</v>
      </c>
      <c r="F523" s="1">
        <f t="shared" si="8"/>
        <v>1.48193230351368</v>
      </c>
      <c r="G523" s="1">
        <v>0.40992269345789301</v>
      </c>
      <c r="H523" s="1">
        <v>-3.6151506788093899</v>
      </c>
      <c r="I523" s="1">
        <v>3.0017298117930601E-4</v>
      </c>
      <c r="J523" s="1">
        <v>3.83143422429656E-2</v>
      </c>
    </row>
    <row r="524" spans="1:11">
      <c r="A524" s="1" t="s">
        <v>534</v>
      </c>
      <c r="B524" s="1">
        <v>66.275764939997501</v>
      </c>
      <c r="C524" s="1">
        <v>205.77143426880599</v>
      </c>
      <c r="D524" s="1">
        <v>136.02359960440199</v>
      </c>
      <c r="E524" s="1">
        <v>1.4725734807003401</v>
      </c>
      <c r="F524" s="1">
        <f t="shared" si="8"/>
        <v>1.4725734807003401</v>
      </c>
      <c r="G524" s="1">
        <v>0.36874213226778202</v>
      </c>
      <c r="H524" s="1">
        <v>3.9935048149880199</v>
      </c>
      <c r="I524" s="5">
        <v>6.5103756025464905E-5</v>
      </c>
      <c r="J524" s="1">
        <v>1.20843876723976E-2</v>
      </c>
    </row>
    <row r="525" spans="1:11">
      <c r="A525" s="1" t="s">
        <v>535</v>
      </c>
      <c r="B525" s="1">
        <v>14.3218641102247</v>
      </c>
      <c r="C525" s="1">
        <v>46.323288719832803</v>
      </c>
      <c r="D525" s="1">
        <v>30.322576415028799</v>
      </c>
      <c r="E525" s="1">
        <v>1.47140022741028</v>
      </c>
      <c r="F525" s="1">
        <f t="shared" si="8"/>
        <v>1.47140022741028</v>
      </c>
      <c r="G525" s="1">
        <v>0.41727147688657001</v>
      </c>
      <c r="H525" s="1">
        <v>3.52624204843567</v>
      </c>
      <c r="I525" s="1">
        <v>4.2150154762819498E-4</v>
      </c>
      <c r="J525" s="1">
        <v>4.9425460455747798E-2</v>
      </c>
    </row>
    <row r="526" spans="1:11">
      <c r="A526" s="1" t="s">
        <v>536</v>
      </c>
      <c r="B526" s="1">
        <v>8911.0656269764095</v>
      </c>
      <c r="C526" s="1">
        <v>2913.00717153399</v>
      </c>
      <c r="D526" s="1">
        <v>5912.0363992552002</v>
      </c>
      <c r="E526" s="1">
        <v>-1.4697196685240399</v>
      </c>
      <c r="F526" s="1">
        <f t="shared" si="8"/>
        <v>1.4697196685240399</v>
      </c>
      <c r="G526" s="1">
        <v>0.35069186715439399</v>
      </c>
      <c r="H526" s="1">
        <v>-4.1909146067450198</v>
      </c>
      <c r="I526" s="5">
        <v>2.7783221946436302E-5</v>
      </c>
      <c r="J526" s="1">
        <v>6.2932596571624701E-3</v>
      </c>
      <c r="K526" s="1" t="s">
        <v>2028</v>
      </c>
    </row>
    <row r="527" spans="1:11">
      <c r="A527" s="1" t="s">
        <v>537</v>
      </c>
      <c r="B527" s="1">
        <v>35.580960987776599</v>
      </c>
      <c r="C527" s="1">
        <v>110.403861887384</v>
      </c>
      <c r="D527" s="1">
        <v>72.992411437580401</v>
      </c>
      <c r="E527" s="1">
        <v>1.46931519622852</v>
      </c>
      <c r="F527" s="1">
        <f t="shared" si="8"/>
        <v>1.46931519622852</v>
      </c>
      <c r="G527" s="1">
        <v>0.37057824581916798</v>
      </c>
      <c r="H527" s="1">
        <v>3.9649256609237198</v>
      </c>
      <c r="I527" s="5">
        <v>7.3418824172029107E-5</v>
      </c>
      <c r="J527" s="1">
        <v>1.3073933752866E-2</v>
      </c>
      <c r="K527" s="1" t="s">
        <v>2028</v>
      </c>
    </row>
    <row r="528" spans="1:11">
      <c r="A528" s="1" t="s">
        <v>538</v>
      </c>
      <c r="B528" s="1">
        <v>171.95622017629199</v>
      </c>
      <c r="C528" s="1">
        <v>58.218934694180597</v>
      </c>
      <c r="D528" s="1">
        <v>115.087577435236</v>
      </c>
      <c r="E528" s="1">
        <v>-1.4690132435254999</v>
      </c>
      <c r="F528" s="1">
        <f t="shared" si="8"/>
        <v>1.4690132435254999</v>
      </c>
      <c r="G528" s="1">
        <v>0.29060378758991401</v>
      </c>
      <c r="H528" s="1">
        <v>-5.0550381869024399</v>
      </c>
      <c r="I528" s="5">
        <v>4.3030466065693498E-7</v>
      </c>
      <c r="J528" s="1">
        <v>2.4273069483792599E-4</v>
      </c>
    </row>
    <row r="529" spans="1:11">
      <c r="A529" s="1" t="s">
        <v>539</v>
      </c>
      <c r="B529" s="1">
        <v>42.071291321140798</v>
      </c>
      <c r="C529" s="1">
        <v>133.7599214812</v>
      </c>
      <c r="D529" s="1">
        <v>87.915606401170507</v>
      </c>
      <c r="E529" s="1">
        <v>1.4607183385181299</v>
      </c>
      <c r="F529" s="1">
        <f t="shared" si="8"/>
        <v>1.4607183385181299</v>
      </c>
      <c r="G529" s="1">
        <v>0.40753013934169102</v>
      </c>
      <c r="H529" s="1">
        <v>3.5843197778640801</v>
      </c>
      <c r="I529" s="1">
        <v>3.3795782548528701E-4</v>
      </c>
      <c r="J529" s="1">
        <v>4.1385160383026101E-2</v>
      </c>
      <c r="K529" s="1" t="s">
        <v>2028</v>
      </c>
    </row>
    <row r="530" spans="1:11">
      <c r="A530" s="1" t="s">
        <v>540</v>
      </c>
      <c r="B530" s="1">
        <v>20.8383743235288</v>
      </c>
      <c r="C530" s="1">
        <v>66.078942185635796</v>
      </c>
      <c r="D530" s="1">
        <v>43.458658254582303</v>
      </c>
      <c r="E530" s="1">
        <v>1.45761998051841</v>
      </c>
      <c r="F530" s="1">
        <f t="shared" si="8"/>
        <v>1.45761998051841</v>
      </c>
      <c r="G530" s="1">
        <v>0.40415947496655102</v>
      </c>
      <c r="H530" s="1">
        <v>3.60654660054437</v>
      </c>
      <c r="I530" s="1">
        <v>3.1029915376588299E-4</v>
      </c>
      <c r="J530" s="1">
        <v>3.9149633781192197E-2</v>
      </c>
    </row>
    <row r="531" spans="1:11">
      <c r="A531" s="1" t="s">
        <v>541</v>
      </c>
      <c r="B531" s="1">
        <v>442.73666790872602</v>
      </c>
      <c r="C531" s="1">
        <v>1287.8687143320999</v>
      </c>
      <c r="D531" s="1">
        <v>865.30269112041196</v>
      </c>
      <c r="E531" s="1">
        <v>1.4565089651184899</v>
      </c>
      <c r="F531" s="1">
        <f t="shared" si="8"/>
        <v>1.4565089651184899</v>
      </c>
      <c r="G531" s="1">
        <v>0.28002121640738098</v>
      </c>
      <c r="H531" s="1">
        <v>5.2014236057011001</v>
      </c>
      <c r="I531" s="5">
        <v>1.9776776261864699E-7</v>
      </c>
      <c r="J531" s="1">
        <v>1.28086122642954E-4</v>
      </c>
      <c r="K531" s="1" t="s">
        <v>2028</v>
      </c>
    </row>
    <row r="532" spans="1:11">
      <c r="A532" s="1" t="s">
        <v>542</v>
      </c>
      <c r="B532" s="1">
        <v>117.694115595893</v>
      </c>
      <c r="C532" s="1">
        <v>345.16800590860998</v>
      </c>
      <c r="D532" s="1">
        <v>231.431060752251</v>
      </c>
      <c r="E532" s="1">
        <v>1.4542783980757099</v>
      </c>
      <c r="F532" s="1">
        <f t="shared" si="8"/>
        <v>1.4542783980757099</v>
      </c>
      <c r="G532" s="1">
        <v>0.30015583708120702</v>
      </c>
      <c r="H532" s="1">
        <v>4.84507785095066</v>
      </c>
      <c r="I532" s="5">
        <v>1.2656204215507199E-6</v>
      </c>
      <c r="J532" s="1">
        <v>5.7040338112301903E-4</v>
      </c>
      <c r="K532" s="1" t="s">
        <v>2028</v>
      </c>
    </row>
    <row r="533" spans="1:11">
      <c r="A533" s="1" t="s">
        <v>543</v>
      </c>
      <c r="B533" s="1">
        <v>28.652260251979399</v>
      </c>
      <c r="C533" s="1">
        <v>86.295302093248196</v>
      </c>
      <c r="D533" s="1">
        <v>57.473781172613798</v>
      </c>
      <c r="E533" s="1">
        <v>1.4529435818751899</v>
      </c>
      <c r="F533" s="1">
        <f t="shared" si="8"/>
        <v>1.4529435818751899</v>
      </c>
      <c r="G533" s="1">
        <v>0.34824824186400799</v>
      </c>
      <c r="H533" s="1">
        <v>4.1721490799157301</v>
      </c>
      <c r="I533" s="5">
        <v>3.0174009953827499E-5</v>
      </c>
      <c r="J533" s="1">
        <v>6.7856298316518399E-3</v>
      </c>
    </row>
    <row r="534" spans="1:11">
      <c r="A534" s="1" t="s">
        <v>544</v>
      </c>
      <c r="B534" s="1">
        <v>229.43821144756399</v>
      </c>
      <c r="C534" s="1">
        <v>74.618905458080206</v>
      </c>
      <c r="D534" s="1">
        <v>152.02855845282201</v>
      </c>
      <c r="E534" s="1">
        <v>-1.4523299851662801</v>
      </c>
      <c r="F534" s="1">
        <f t="shared" si="8"/>
        <v>1.4523299851662801</v>
      </c>
      <c r="G534" s="1">
        <v>0.37346958993924601</v>
      </c>
      <c r="H534" s="1">
        <v>-3.8887503140551098</v>
      </c>
      <c r="I534" s="1">
        <v>1.00761713360066E-4</v>
      </c>
      <c r="J534" s="1">
        <v>1.6685605390007699E-2</v>
      </c>
    </row>
    <row r="535" spans="1:11">
      <c r="A535" s="1" t="s">
        <v>545</v>
      </c>
      <c r="B535" s="1">
        <v>784.506109812712</v>
      </c>
      <c r="C535" s="1">
        <v>255.02117849822201</v>
      </c>
      <c r="D535" s="1">
        <v>519.76364415546698</v>
      </c>
      <c r="E535" s="1">
        <v>-1.45102066580695</v>
      </c>
      <c r="F535" s="1">
        <f t="shared" si="8"/>
        <v>1.45102066580695</v>
      </c>
      <c r="G535" s="1">
        <v>0.37803844902544897</v>
      </c>
      <c r="H535" s="1">
        <v>-3.83828859087629</v>
      </c>
      <c r="I535" s="1">
        <v>1.2389481887335599E-4</v>
      </c>
      <c r="J535" s="1">
        <v>1.96599266667387E-2</v>
      </c>
      <c r="K535" s="1" t="s">
        <v>2028</v>
      </c>
    </row>
    <row r="536" spans="1:11">
      <c r="A536" s="1" t="s">
        <v>546</v>
      </c>
      <c r="B536" s="1">
        <v>160.457364941458</v>
      </c>
      <c r="C536" s="1">
        <v>54.895346287179002</v>
      </c>
      <c r="D536" s="1">
        <v>107.676355614318</v>
      </c>
      <c r="E536" s="1">
        <v>-1.4508369290813099</v>
      </c>
      <c r="F536" s="1">
        <f t="shared" si="8"/>
        <v>1.4508369290813099</v>
      </c>
      <c r="G536" s="1">
        <v>0.29745556916431498</v>
      </c>
      <c r="H536" s="1">
        <v>-4.8774912272019399</v>
      </c>
      <c r="I536" s="5">
        <v>1.0744362522023399E-6</v>
      </c>
      <c r="J536" s="1">
        <v>4.9184428939821597E-4</v>
      </c>
    </row>
    <row r="537" spans="1:11">
      <c r="A537" s="1" t="s">
        <v>547</v>
      </c>
      <c r="B537" s="1">
        <v>65.7913183160681</v>
      </c>
      <c r="C537" s="1">
        <v>196.67821341424499</v>
      </c>
      <c r="D537" s="1">
        <v>131.23476586515599</v>
      </c>
      <c r="E537" s="1">
        <v>1.44952428838517</v>
      </c>
      <c r="F537" s="1">
        <f t="shared" si="8"/>
        <v>1.44952428838517</v>
      </c>
      <c r="G537" s="1">
        <v>0.33931819252200102</v>
      </c>
      <c r="H537" s="1">
        <v>4.27187318667327</v>
      </c>
      <c r="I537" s="5">
        <v>1.9383780374193201E-5</v>
      </c>
      <c r="J537" s="1">
        <v>4.8841540439112704E-3</v>
      </c>
    </row>
    <row r="538" spans="1:11">
      <c r="A538" s="1" t="s">
        <v>548</v>
      </c>
      <c r="B538" s="1">
        <v>358.21258438214301</v>
      </c>
      <c r="C538" s="1">
        <v>1100.76430184171</v>
      </c>
      <c r="D538" s="1">
        <v>729.48844311192897</v>
      </c>
      <c r="E538" s="1">
        <v>1.44655008605033</v>
      </c>
      <c r="F538" s="1">
        <f t="shared" si="8"/>
        <v>1.44655008605033</v>
      </c>
      <c r="G538" s="1">
        <v>0.38084314612651499</v>
      </c>
      <c r="H538" s="1">
        <v>3.7982831009640701</v>
      </c>
      <c r="I538" s="1">
        <v>1.4570185149001701E-4</v>
      </c>
      <c r="J538" s="1">
        <v>2.2078502050568698E-2</v>
      </c>
    </row>
    <row r="539" spans="1:11">
      <c r="A539" s="1" t="s">
        <v>549</v>
      </c>
      <c r="B539" s="1">
        <v>55.961475571946401</v>
      </c>
      <c r="C539" s="1">
        <v>17.864794544972799</v>
      </c>
      <c r="D539" s="1">
        <v>36.913135058459602</v>
      </c>
      <c r="E539" s="1">
        <v>-1.4456724597964099</v>
      </c>
      <c r="F539" s="1">
        <f t="shared" si="8"/>
        <v>1.4456724597964099</v>
      </c>
      <c r="G539" s="1">
        <v>0.39908727152058598</v>
      </c>
      <c r="H539" s="1">
        <v>-3.6224469256766101</v>
      </c>
      <c r="I539" s="1">
        <v>2.91829350468858E-4</v>
      </c>
      <c r="J539" s="1">
        <v>3.7578508731802802E-2</v>
      </c>
    </row>
    <row r="540" spans="1:11">
      <c r="A540" s="1" t="s">
        <v>550</v>
      </c>
      <c r="B540" s="1">
        <v>226.97754774563001</v>
      </c>
      <c r="C540" s="1">
        <v>78.342386472588501</v>
      </c>
      <c r="D540" s="1">
        <v>152.659967109109</v>
      </c>
      <c r="E540" s="1">
        <v>-1.4395997323471601</v>
      </c>
      <c r="F540" s="1">
        <f t="shared" si="8"/>
        <v>1.4395997323471601</v>
      </c>
      <c r="G540" s="1">
        <v>0.29757889415545702</v>
      </c>
      <c r="H540" s="1">
        <v>-4.83770778311683</v>
      </c>
      <c r="I540" s="5">
        <v>1.3134504998928899E-6</v>
      </c>
      <c r="J540" s="1">
        <v>5.8591954595731903E-4</v>
      </c>
    </row>
    <row r="541" spans="1:11">
      <c r="A541" s="1" t="s">
        <v>551</v>
      </c>
      <c r="B541" s="1">
        <v>22.658767834081502</v>
      </c>
      <c r="C541" s="1">
        <v>69.759498528379694</v>
      </c>
      <c r="D541" s="1">
        <v>46.209133181230598</v>
      </c>
      <c r="E541" s="1">
        <v>1.4368109557589499</v>
      </c>
      <c r="F541" s="1">
        <f t="shared" si="8"/>
        <v>1.4368109557589499</v>
      </c>
      <c r="G541" s="1">
        <v>0.39026797525388202</v>
      </c>
      <c r="H541" s="1">
        <v>3.6816009687298901</v>
      </c>
      <c r="I541" s="1">
        <v>2.31773965850761E-4</v>
      </c>
      <c r="J541" s="1">
        <v>3.1524547025967402E-2</v>
      </c>
    </row>
    <row r="542" spans="1:11">
      <c r="A542" s="1" t="s">
        <v>552</v>
      </c>
      <c r="B542" s="1">
        <v>80.351050834387905</v>
      </c>
      <c r="C542" s="1">
        <v>26.494126118279599</v>
      </c>
      <c r="D542" s="1">
        <v>53.4225884763338</v>
      </c>
      <c r="E542" s="1">
        <v>-1.43121261462435</v>
      </c>
      <c r="F542" s="1">
        <f t="shared" si="8"/>
        <v>1.43121261462435</v>
      </c>
      <c r="G542" s="1">
        <v>0.37508108998661899</v>
      </c>
      <c r="H542" s="1">
        <v>-3.8157418564487098</v>
      </c>
      <c r="I542" s="1">
        <v>1.3577439251976199E-4</v>
      </c>
      <c r="J542" s="1">
        <v>2.0826839009776998E-2</v>
      </c>
    </row>
    <row r="543" spans="1:11">
      <c r="A543" s="1" t="s">
        <v>553</v>
      </c>
      <c r="B543" s="1">
        <v>199.431048798408</v>
      </c>
      <c r="C543" s="1">
        <v>585.38061174251095</v>
      </c>
      <c r="D543" s="1">
        <v>392.40583027045898</v>
      </c>
      <c r="E543" s="1">
        <v>1.41925797087771</v>
      </c>
      <c r="F543" s="1">
        <f t="shared" si="8"/>
        <v>1.41925797087771</v>
      </c>
      <c r="G543" s="1">
        <v>0.34660904736958098</v>
      </c>
      <c r="H543" s="1">
        <v>4.0946939546110199</v>
      </c>
      <c r="I543" s="5">
        <v>4.2272640883162001E-5</v>
      </c>
      <c r="J543" s="1">
        <v>8.8211601025737201E-3</v>
      </c>
    </row>
    <row r="544" spans="1:11">
      <c r="A544" s="1" t="s">
        <v>554</v>
      </c>
      <c r="B544" s="1">
        <v>150.520961686806</v>
      </c>
      <c r="C544" s="1">
        <v>444.56558812458701</v>
      </c>
      <c r="D544" s="1">
        <v>297.54327490569602</v>
      </c>
      <c r="E544" s="1">
        <v>1.41885274231512</v>
      </c>
      <c r="F544" s="1">
        <f t="shared" si="8"/>
        <v>1.41885274231512</v>
      </c>
      <c r="G544" s="1">
        <v>0.35657744707543099</v>
      </c>
      <c r="H544" s="1">
        <v>3.9790871631176699</v>
      </c>
      <c r="I544" s="5">
        <v>6.9180376441133594E-5</v>
      </c>
      <c r="J544" s="1">
        <v>1.25135072324099E-2</v>
      </c>
      <c r="K544" s="1" t="s">
        <v>2028</v>
      </c>
    </row>
    <row r="545" spans="1:11">
      <c r="A545" s="1" t="s">
        <v>555</v>
      </c>
      <c r="B545" s="1">
        <v>1148.2191205085201</v>
      </c>
      <c r="C545" s="1">
        <v>378.59717759326497</v>
      </c>
      <c r="D545" s="1">
        <v>763.40814905089303</v>
      </c>
      <c r="E545" s="1">
        <v>-1.4166681440909199</v>
      </c>
      <c r="F545" s="1">
        <f t="shared" si="8"/>
        <v>1.4166681440909199</v>
      </c>
      <c r="G545" s="1">
        <v>0.39328493517158702</v>
      </c>
      <c r="H545" s="1">
        <v>-3.6021419011964801</v>
      </c>
      <c r="I545" s="1">
        <v>3.1560599552049498E-4</v>
      </c>
      <c r="J545" s="1">
        <v>3.9590666588721603E-2</v>
      </c>
    </row>
    <row r="546" spans="1:11">
      <c r="A546" s="1" t="s">
        <v>556</v>
      </c>
      <c r="B546" s="1">
        <v>40.890672855852003</v>
      </c>
      <c r="C546" s="1">
        <v>119.05609054047</v>
      </c>
      <c r="D546" s="1">
        <v>79.973381698161006</v>
      </c>
      <c r="E546" s="1">
        <v>1.41545930192902</v>
      </c>
      <c r="F546" s="1">
        <f t="shared" si="8"/>
        <v>1.41545930192902</v>
      </c>
      <c r="G546" s="1">
        <v>0.34026886346115398</v>
      </c>
      <c r="H546" s="1">
        <v>4.1598261078936902</v>
      </c>
      <c r="I546" s="5">
        <v>3.1848998383885402E-5</v>
      </c>
      <c r="J546" s="1">
        <v>6.9966967957201904E-3</v>
      </c>
      <c r="K546" s="1" t="s">
        <v>2028</v>
      </c>
    </row>
    <row r="547" spans="1:11">
      <c r="A547" s="1" t="s">
        <v>557</v>
      </c>
      <c r="B547" s="1">
        <v>651.232989772976</v>
      </c>
      <c r="C547" s="1">
        <v>233.76524928149499</v>
      </c>
      <c r="D547" s="1">
        <v>442.49911952723602</v>
      </c>
      <c r="E547" s="1">
        <v>-1.4080761569414599</v>
      </c>
      <c r="F547" s="1">
        <f t="shared" si="8"/>
        <v>1.4080761569414599</v>
      </c>
      <c r="G547" s="1">
        <v>0.26123525041816797</v>
      </c>
      <c r="H547" s="1">
        <v>-5.3900695051204197</v>
      </c>
      <c r="I547" s="5">
        <v>7.0430438384542003E-8</v>
      </c>
      <c r="J547" s="5">
        <v>5.6495549997376602E-5</v>
      </c>
    </row>
    <row r="548" spans="1:11">
      <c r="A548" s="1" t="s">
        <v>558</v>
      </c>
      <c r="B548" s="1">
        <v>130.865311741543</v>
      </c>
      <c r="C548" s="1">
        <v>46.287948972459901</v>
      </c>
      <c r="D548" s="1">
        <v>88.576630357001605</v>
      </c>
      <c r="E548" s="1">
        <v>-1.4052225750376699</v>
      </c>
      <c r="F548" s="1">
        <f t="shared" si="8"/>
        <v>1.4052225750376699</v>
      </c>
      <c r="G548" s="1">
        <v>0.30031828786548198</v>
      </c>
      <c r="H548" s="1">
        <v>-4.6791109027202999</v>
      </c>
      <c r="I548" s="5">
        <v>2.8812157512730899E-6</v>
      </c>
      <c r="J548" s="1">
        <v>1.1296691389991499E-3</v>
      </c>
    </row>
    <row r="549" spans="1:11">
      <c r="A549" s="1" t="s">
        <v>559</v>
      </c>
      <c r="B549" s="1">
        <v>41.0051821103078</v>
      </c>
      <c r="C549" s="1">
        <v>118.60525165433199</v>
      </c>
      <c r="D549" s="1">
        <v>79.805216882319797</v>
      </c>
      <c r="E549" s="1">
        <v>1.40369929605732</v>
      </c>
      <c r="F549" s="1">
        <f t="shared" si="8"/>
        <v>1.40369929605732</v>
      </c>
      <c r="G549" s="1">
        <v>0.34317807601528899</v>
      </c>
      <c r="H549" s="1">
        <v>4.0902942063081804</v>
      </c>
      <c r="I549" s="5">
        <v>4.30826336709879E-5</v>
      </c>
      <c r="J549" s="1">
        <v>8.8632635115038893E-3</v>
      </c>
    </row>
    <row r="550" spans="1:11">
      <c r="A550" s="1" t="s">
        <v>560</v>
      </c>
      <c r="B550" s="1">
        <v>1469.1817757009901</v>
      </c>
      <c r="C550" s="1">
        <v>515.61420839294999</v>
      </c>
      <c r="D550" s="1">
        <v>992.39799204696897</v>
      </c>
      <c r="E550" s="1">
        <v>-1.3988654207582101</v>
      </c>
      <c r="F550" s="1">
        <f t="shared" si="8"/>
        <v>1.3988654207582101</v>
      </c>
      <c r="G550" s="1">
        <v>0.321889004727897</v>
      </c>
      <c r="H550" s="1">
        <v>-4.3458005716619903</v>
      </c>
      <c r="I550" s="5">
        <v>1.38768606001756E-5</v>
      </c>
      <c r="J550" s="1">
        <v>3.8154384582256401E-3</v>
      </c>
      <c r="K550" s="1" t="s">
        <v>2028</v>
      </c>
    </row>
    <row r="551" spans="1:11">
      <c r="A551" s="1" t="s">
        <v>561</v>
      </c>
      <c r="B551" s="1">
        <v>36.009047504885103</v>
      </c>
      <c r="C551" s="1">
        <v>106.18582553882899</v>
      </c>
      <c r="D551" s="1">
        <v>71.097436521856906</v>
      </c>
      <c r="E551" s="1">
        <v>1.3939364427154499</v>
      </c>
      <c r="F551" s="1">
        <f t="shared" si="8"/>
        <v>1.3939364427154499</v>
      </c>
      <c r="G551" s="1">
        <v>0.37735636527690403</v>
      </c>
      <c r="H551" s="1">
        <v>3.6939523775956</v>
      </c>
      <c r="I551" s="1">
        <v>2.2079517009094399E-4</v>
      </c>
      <c r="J551" s="1">
        <v>3.0401582522411898E-2</v>
      </c>
    </row>
    <row r="552" spans="1:11">
      <c r="A552" s="1" t="s">
        <v>562</v>
      </c>
      <c r="B552" s="1">
        <v>99.040409088631804</v>
      </c>
      <c r="C552" s="1">
        <v>34.326460375559897</v>
      </c>
      <c r="D552" s="1">
        <v>66.683434732095805</v>
      </c>
      <c r="E552" s="1">
        <v>-1.3930492196225499</v>
      </c>
      <c r="F552" s="1">
        <f t="shared" si="8"/>
        <v>1.3930492196225499</v>
      </c>
      <c r="G552" s="1">
        <v>0.34605816938506301</v>
      </c>
      <c r="H552" s="1">
        <v>-4.02547705230588</v>
      </c>
      <c r="I552" s="5">
        <v>5.6859925490280501E-5</v>
      </c>
      <c r="J552" s="1">
        <v>1.0926353242455399E-2</v>
      </c>
    </row>
    <row r="553" spans="1:11">
      <c r="A553" s="1" t="s">
        <v>563</v>
      </c>
      <c r="B553" s="1">
        <v>927.24348863773002</v>
      </c>
      <c r="C553" s="1">
        <v>333.01369377230498</v>
      </c>
      <c r="D553" s="1">
        <v>630.12859120501696</v>
      </c>
      <c r="E553" s="1">
        <v>-1.3921666856745201</v>
      </c>
      <c r="F553" s="1">
        <f t="shared" si="8"/>
        <v>1.3921666856745201</v>
      </c>
      <c r="G553" s="1">
        <v>0.288529517962899</v>
      </c>
      <c r="H553" s="1">
        <v>-4.8250407636058101</v>
      </c>
      <c r="I553" s="5">
        <v>1.3997463587669999E-6</v>
      </c>
      <c r="J553" s="1">
        <v>6.2124580270271103E-4</v>
      </c>
    </row>
    <row r="554" spans="1:11">
      <c r="A554" s="1" t="s">
        <v>564</v>
      </c>
      <c r="B554" s="1">
        <v>588.63146506689804</v>
      </c>
      <c r="C554" s="1">
        <v>207.70855656056901</v>
      </c>
      <c r="D554" s="1">
        <v>398.17001081373297</v>
      </c>
      <c r="E554" s="1">
        <v>-1.3884470293156901</v>
      </c>
      <c r="F554" s="1">
        <f t="shared" si="8"/>
        <v>1.3884470293156901</v>
      </c>
      <c r="G554" s="1">
        <v>0.32692831827917801</v>
      </c>
      <c r="H554" s="1">
        <v>-4.2469463539405998</v>
      </c>
      <c r="I554" s="5">
        <v>2.1670382052266401E-5</v>
      </c>
      <c r="J554" s="1">
        <v>5.2485545273070998E-3</v>
      </c>
      <c r="K554" s="1" t="s">
        <v>2028</v>
      </c>
    </row>
    <row r="555" spans="1:11">
      <c r="A555" s="1" t="s">
        <v>565</v>
      </c>
      <c r="B555" s="1">
        <v>266.18600280997202</v>
      </c>
      <c r="C555" s="1">
        <v>94.701552018390203</v>
      </c>
      <c r="D555" s="1">
        <v>180.443777414181</v>
      </c>
      <c r="E555" s="1">
        <v>-1.3856522488504499</v>
      </c>
      <c r="F555" s="1">
        <f t="shared" si="8"/>
        <v>1.3856522488504499</v>
      </c>
      <c r="G555" s="1">
        <v>0.31606562854598502</v>
      </c>
      <c r="H555" s="1">
        <v>-4.3840649653204702</v>
      </c>
      <c r="I555" s="5">
        <v>1.1648501037263E-5</v>
      </c>
      <c r="J555" s="1">
        <v>3.3613037613599199E-3</v>
      </c>
      <c r="K555" s="1" t="s">
        <v>2028</v>
      </c>
    </row>
    <row r="556" spans="1:11">
      <c r="A556" s="1" t="s">
        <v>566</v>
      </c>
      <c r="B556" s="1">
        <v>130.38755665611799</v>
      </c>
      <c r="C556" s="1">
        <v>45.566346587777197</v>
      </c>
      <c r="D556" s="1">
        <v>87.976951621947407</v>
      </c>
      <c r="E556" s="1">
        <v>-1.3852882076667701</v>
      </c>
      <c r="F556" s="1">
        <f t="shared" si="8"/>
        <v>1.3852882076667701</v>
      </c>
      <c r="G556" s="1">
        <v>0.34961672653279602</v>
      </c>
      <c r="H556" s="1">
        <v>-3.9623052975894399</v>
      </c>
      <c r="I556" s="5">
        <v>7.4229535922015706E-5</v>
      </c>
      <c r="J556" s="1">
        <v>1.3174834899931501E-2</v>
      </c>
    </row>
    <row r="557" spans="1:11">
      <c r="A557" s="1" t="s">
        <v>567</v>
      </c>
      <c r="B557" s="1">
        <v>40.563129228587201</v>
      </c>
      <c r="C557" s="1">
        <v>113.13875050508101</v>
      </c>
      <c r="D557" s="1">
        <v>76.850939866833897</v>
      </c>
      <c r="E557" s="1">
        <v>1.3824961971420899</v>
      </c>
      <c r="F557" s="1">
        <f t="shared" si="8"/>
        <v>1.3824961971420899</v>
      </c>
      <c r="G557" s="1">
        <v>0.30425760974980498</v>
      </c>
      <c r="H557" s="1">
        <v>4.54383441150061</v>
      </c>
      <c r="I557" s="5">
        <v>5.5240057710622203E-6</v>
      </c>
      <c r="J557" s="1">
        <v>1.90903525923737E-3</v>
      </c>
    </row>
    <row r="558" spans="1:11">
      <c r="A558" s="1" t="s">
        <v>568</v>
      </c>
      <c r="B558" s="1">
        <v>131.29497382947201</v>
      </c>
      <c r="C558" s="1">
        <v>360.69129456267001</v>
      </c>
      <c r="D558" s="1">
        <v>245.993134196071</v>
      </c>
      <c r="E558" s="1">
        <v>1.3813400731034899</v>
      </c>
      <c r="F558" s="1">
        <f t="shared" si="8"/>
        <v>1.3813400731034899</v>
      </c>
      <c r="G558" s="1">
        <v>0.27693519132629801</v>
      </c>
      <c r="H558" s="1">
        <v>4.9879542808842103</v>
      </c>
      <c r="I558" s="5">
        <v>6.1022004345583699E-7</v>
      </c>
      <c r="J558" s="1">
        <v>3.2732502625470902E-4</v>
      </c>
    </row>
    <row r="559" spans="1:11">
      <c r="A559" s="1" t="s">
        <v>569</v>
      </c>
      <c r="B559" s="1">
        <v>382.21496417966898</v>
      </c>
      <c r="C559" s="1">
        <v>138.99905111981701</v>
      </c>
      <c r="D559" s="1">
        <v>260.60700764974303</v>
      </c>
      <c r="E559" s="1">
        <v>-1.3802624553674601</v>
      </c>
      <c r="F559" s="1">
        <f t="shared" si="8"/>
        <v>1.3802624553674601</v>
      </c>
      <c r="G559" s="1">
        <v>0.27991693030842102</v>
      </c>
      <c r="H559" s="1">
        <v>-4.9309716773709997</v>
      </c>
      <c r="I559" s="5">
        <v>8.1821597845835102E-7</v>
      </c>
      <c r="J559" s="1">
        <v>4.01909527306334E-4</v>
      </c>
      <c r="K559" s="1" t="s">
        <v>2028</v>
      </c>
    </row>
    <row r="560" spans="1:11">
      <c r="A560" s="1" t="s">
        <v>570</v>
      </c>
      <c r="B560" s="1">
        <v>123.92574283732699</v>
      </c>
      <c r="C560" s="1">
        <v>346.72697604016997</v>
      </c>
      <c r="D560" s="1">
        <v>235.326359438748</v>
      </c>
      <c r="E560" s="1">
        <v>1.37942217308086</v>
      </c>
      <c r="F560" s="1">
        <f t="shared" si="8"/>
        <v>1.37942217308086</v>
      </c>
      <c r="G560" s="1">
        <v>0.31662799193026098</v>
      </c>
      <c r="H560" s="1">
        <v>4.3566020953216498</v>
      </c>
      <c r="I560" s="5">
        <v>1.32097091622523E-5</v>
      </c>
      <c r="J560" s="1">
        <v>3.69002463543887E-3</v>
      </c>
      <c r="K560" s="1" t="s">
        <v>2028</v>
      </c>
    </row>
    <row r="561" spans="1:11">
      <c r="A561" s="1" t="s">
        <v>571</v>
      </c>
      <c r="B561" s="1">
        <v>27.304276630747601</v>
      </c>
      <c r="C561" s="1">
        <v>76.986685079500802</v>
      </c>
      <c r="D561" s="1">
        <v>52.145480855124198</v>
      </c>
      <c r="E561" s="1">
        <v>1.3769726812946099</v>
      </c>
      <c r="F561" s="1">
        <f t="shared" si="8"/>
        <v>1.3769726812946099</v>
      </c>
      <c r="G561" s="1">
        <v>0.33308304658812099</v>
      </c>
      <c r="H561" s="1">
        <v>4.1340221167045099</v>
      </c>
      <c r="I561" s="5">
        <v>3.5646914832649302E-5</v>
      </c>
      <c r="J561" s="1">
        <v>7.6018350036045302E-3</v>
      </c>
    </row>
    <row r="562" spans="1:11">
      <c r="A562" s="1" t="s">
        <v>572</v>
      </c>
      <c r="B562" s="1">
        <v>61.176167024747201</v>
      </c>
      <c r="C562" s="1">
        <v>174.10167968061199</v>
      </c>
      <c r="D562" s="1">
        <v>117.63892335268</v>
      </c>
      <c r="E562" s="1">
        <v>1.3748808491534099</v>
      </c>
      <c r="F562" s="1">
        <f t="shared" si="8"/>
        <v>1.3748808491534099</v>
      </c>
      <c r="G562" s="1">
        <v>0.35226961191627898</v>
      </c>
      <c r="H562" s="1">
        <v>3.9029220876428101</v>
      </c>
      <c r="I562" s="5">
        <v>9.5038302550266206E-5</v>
      </c>
      <c r="J562" s="1">
        <v>1.6103835165077501E-2</v>
      </c>
    </row>
    <row r="563" spans="1:11">
      <c r="A563" s="1" t="s">
        <v>573</v>
      </c>
      <c r="B563" s="1">
        <v>561.51104962823104</v>
      </c>
      <c r="C563" s="1">
        <v>209.38502388542099</v>
      </c>
      <c r="D563" s="1">
        <v>385.44803675682601</v>
      </c>
      <c r="E563" s="1">
        <v>-1.3701090435652601</v>
      </c>
      <c r="F563" s="1">
        <f t="shared" si="8"/>
        <v>1.3701090435652601</v>
      </c>
      <c r="G563" s="1">
        <v>0.23284829646784699</v>
      </c>
      <c r="H563" s="1">
        <v>-5.8841274097723799</v>
      </c>
      <c r="I563" s="5">
        <v>4.0015949924398496E-9</v>
      </c>
      <c r="J563" s="5">
        <v>4.7280467103917101E-6</v>
      </c>
      <c r="K563" s="1" t="s">
        <v>2028</v>
      </c>
    </row>
    <row r="564" spans="1:11">
      <c r="A564" s="1" t="s">
        <v>574</v>
      </c>
      <c r="B564" s="1">
        <v>208.972998515954</v>
      </c>
      <c r="C564" s="1">
        <v>72.5793552572203</v>
      </c>
      <c r="D564" s="1">
        <v>140.776176886587</v>
      </c>
      <c r="E564" s="1">
        <v>-1.3686752627488601</v>
      </c>
      <c r="F564" s="1">
        <f t="shared" si="8"/>
        <v>1.3686752627488601</v>
      </c>
      <c r="G564" s="1">
        <v>0.37576144647641302</v>
      </c>
      <c r="H564" s="1">
        <v>-3.64240471070991</v>
      </c>
      <c r="I564" s="1">
        <v>2.7010297610651998E-4</v>
      </c>
      <c r="J564" s="1">
        <v>3.5522319283616502E-2</v>
      </c>
    </row>
    <row r="565" spans="1:11">
      <c r="A565" s="1" t="s">
        <v>575</v>
      </c>
      <c r="B565" s="1">
        <v>25.864370790433998</v>
      </c>
      <c r="C565" s="1">
        <v>72.218929081942505</v>
      </c>
      <c r="D565" s="1">
        <v>49.0416499361883</v>
      </c>
      <c r="E565" s="1">
        <v>1.367864519366</v>
      </c>
      <c r="F565" s="1">
        <f t="shared" si="8"/>
        <v>1.367864519366</v>
      </c>
      <c r="G565" s="1">
        <v>0.32724768857041903</v>
      </c>
      <c r="H565" s="1">
        <v>4.1799058240610201</v>
      </c>
      <c r="I565" s="5">
        <v>2.91629844402588E-5</v>
      </c>
      <c r="J565" s="1">
        <v>6.5887245001281297E-3</v>
      </c>
    </row>
    <row r="566" spans="1:11">
      <c r="A566" s="1" t="s">
        <v>576</v>
      </c>
      <c r="B566" s="1">
        <v>156.90095840014001</v>
      </c>
      <c r="C566" s="1">
        <v>55.035032268141599</v>
      </c>
      <c r="D566" s="1">
        <v>105.96799533414099</v>
      </c>
      <c r="E566" s="1">
        <v>-1.36168910164066</v>
      </c>
      <c r="F566" s="1">
        <f t="shared" si="8"/>
        <v>1.36168910164066</v>
      </c>
      <c r="G566" s="1">
        <v>0.36832403745152997</v>
      </c>
      <c r="H566" s="1">
        <v>-3.6969867920169301</v>
      </c>
      <c r="I566" s="1">
        <v>2.18173688842775E-4</v>
      </c>
      <c r="J566" s="1">
        <v>3.0135542354311502E-2</v>
      </c>
    </row>
    <row r="567" spans="1:11">
      <c r="A567" s="1" t="s">
        <v>577</v>
      </c>
      <c r="B567" s="1">
        <v>275.86823664826198</v>
      </c>
      <c r="C567" s="1">
        <v>96.141256806202605</v>
      </c>
      <c r="D567" s="1">
        <v>186.004746727233</v>
      </c>
      <c r="E567" s="1">
        <v>-1.35816204691578</v>
      </c>
      <c r="F567" s="1">
        <f t="shared" si="8"/>
        <v>1.35816204691578</v>
      </c>
      <c r="G567" s="1">
        <v>0.38263954008267398</v>
      </c>
      <c r="H567" s="1">
        <v>-3.5494555701753399</v>
      </c>
      <c r="I567" s="1">
        <v>3.8602860152044197E-4</v>
      </c>
      <c r="J567" s="1">
        <v>4.623565033608E-2</v>
      </c>
    </row>
    <row r="568" spans="1:11">
      <c r="A568" s="1" t="s">
        <v>578</v>
      </c>
      <c r="B568" s="1">
        <v>178.677320872362</v>
      </c>
      <c r="C568" s="1">
        <v>64.353495966551606</v>
      </c>
      <c r="D568" s="1">
        <v>121.515408419457</v>
      </c>
      <c r="E568" s="1">
        <v>-1.35320174683637</v>
      </c>
      <c r="F568" s="1">
        <f t="shared" si="8"/>
        <v>1.35320174683637</v>
      </c>
      <c r="G568" s="1">
        <v>0.33934570490513999</v>
      </c>
      <c r="H568" s="1">
        <v>-3.98767901663774</v>
      </c>
      <c r="I568" s="5">
        <v>6.6722853952485401E-5</v>
      </c>
      <c r="J568" s="1">
        <v>1.22559790178185E-2</v>
      </c>
    </row>
    <row r="569" spans="1:11">
      <c r="A569" s="1" t="s">
        <v>579</v>
      </c>
      <c r="B569" s="1">
        <v>29.174021339708901</v>
      </c>
      <c r="C569" s="1">
        <v>80.682492859834298</v>
      </c>
      <c r="D569" s="1">
        <v>54.928257099771599</v>
      </c>
      <c r="E569" s="1">
        <v>1.3520346128490801</v>
      </c>
      <c r="F569" s="1">
        <f t="shared" si="8"/>
        <v>1.3520346128490801</v>
      </c>
      <c r="G569" s="1">
        <v>0.33274330320525702</v>
      </c>
      <c r="H569" s="1">
        <v>4.0632962401502102</v>
      </c>
      <c r="I569" s="5">
        <v>4.8384559651034198E-5</v>
      </c>
      <c r="J569" s="1">
        <v>9.6146717921102801E-3</v>
      </c>
    </row>
    <row r="570" spans="1:11">
      <c r="A570" s="1" t="s">
        <v>580</v>
      </c>
      <c r="B570" s="1">
        <v>405.00337968322202</v>
      </c>
      <c r="C570" s="1">
        <v>1092.90203503476</v>
      </c>
      <c r="D570" s="1">
        <v>748.95270735899101</v>
      </c>
      <c r="E570" s="1">
        <v>1.35130853966778</v>
      </c>
      <c r="F570" s="1">
        <f t="shared" si="8"/>
        <v>1.35130853966778</v>
      </c>
      <c r="G570" s="1">
        <v>0.28499885386819501</v>
      </c>
      <c r="H570" s="1">
        <v>4.7414525403415304</v>
      </c>
      <c r="I570" s="5">
        <v>2.12191368283993E-6</v>
      </c>
      <c r="J570" s="1">
        <v>8.9195865839147197E-4</v>
      </c>
      <c r="K570" s="1" t="s">
        <v>2028</v>
      </c>
    </row>
    <row r="571" spans="1:11">
      <c r="A571" s="1" t="s">
        <v>581</v>
      </c>
      <c r="B571" s="1">
        <v>123.609067378482</v>
      </c>
      <c r="C571" s="1">
        <v>330.810293550979</v>
      </c>
      <c r="D571" s="1">
        <v>227.20968046473001</v>
      </c>
      <c r="E571" s="1">
        <v>1.34809504778495</v>
      </c>
      <c r="F571" s="1">
        <f t="shared" si="8"/>
        <v>1.34809504778495</v>
      </c>
      <c r="G571" s="1">
        <v>0.27073952158337999</v>
      </c>
      <c r="H571" s="1">
        <v>4.9793064562602902</v>
      </c>
      <c r="I571" s="5">
        <v>6.3812531052993398E-7</v>
      </c>
      <c r="J571" s="1">
        <v>3.3610752048719402E-4</v>
      </c>
      <c r="K571" s="1" t="s">
        <v>2028</v>
      </c>
    </row>
    <row r="572" spans="1:11">
      <c r="A572" s="1" t="s">
        <v>582</v>
      </c>
      <c r="B572" s="1">
        <v>51.244029039242399</v>
      </c>
      <c r="C572" s="1">
        <v>141.090723207564</v>
      </c>
      <c r="D572" s="1">
        <v>96.1673761234034</v>
      </c>
      <c r="E572" s="1">
        <v>1.34618154162999</v>
      </c>
      <c r="F572" s="1">
        <f t="shared" si="8"/>
        <v>1.34618154162999</v>
      </c>
      <c r="G572" s="1">
        <v>0.33305686659251599</v>
      </c>
      <c r="H572" s="1">
        <v>4.04189697514028</v>
      </c>
      <c r="I572" s="5">
        <v>5.3020528159552298E-5</v>
      </c>
      <c r="J572" s="1">
        <v>1.03372404395087E-2</v>
      </c>
    </row>
    <row r="573" spans="1:11">
      <c r="A573" s="1" t="s">
        <v>583</v>
      </c>
      <c r="B573" s="1">
        <v>323.44377466785198</v>
      </c>
      <c r="C573" s="1">
        <v>117.717425815978</v>
      </c>
      <c r="D573" s="1">
        <v>220.58060024191499</v>
      </c>
      <c r="E573" s="1">
        <v>-1.3366547631846699</v>
      </c>
      <c r="F573" s="1">
        <f t="shared" si="8"/>
        <v>1.3366547631846699</v>
      </c>
      <c r="G573" s="1">
        <v>0.34186759760941499</v>
      </c>
      <c r="H573" s="1">
        <v>-3.9098609301715901</v>
      </c>
      <c r="I573" s="5">
        <v>9.23492734447873E-5</v>
      </c>
      <c r="J573" s="1">
        <v>1.5678575484216601E-2</v>
      </c>
      <c r="K573" s="1" t="s">
        <v>2028</v>
      </c>
    </row>
    <row r="574" spans="1:11">
      <c r="A574" s="1" t="s">
        <v>584</v>
      </c>
      <c r="B574" s="1">
        <v>139.847691259187</v>
      </c>
      <c r="C574" s="1">
        <v>378.83872549782001</v>
      </c>
      <c r="D574" s="1">
        <v>259.34320837850402</v>
      </c>
      <c r="E574" s="1">
        <v>1.3358042534084</v>
      </c>
      <c r="F574" s="1">
        <f t="shared" si="8"/>
        <v>1.3358042534084</v>
      </c>
      <c r="G574" s="1">
        <v>0.31631420008154199</v>
      </c>
      <c r="H574" s="1">
        <v>4.22302967449468</v>
      </c>
      <c r="I574" s="5">
        <v>2.4104006936298298E-5</v>
      </c>
      <c r="J574" s="1">
        <v>5.6501601674753604E-3</v>
      </c>
      <c r="K574" s="1" t="s">
        <v>2028</v>
      </c>
    </row>
    <row r="575" spans="1:11">
      <c r="A575" s="1" t="s">
        <v>585</v>
      </c>
      <c r="B575" s="1">
        <v>39.251026085014701</v>
      </c>
      <c r="C575" s="1">
        <v>108.360203977449</v>
      </c>
      <c r="D575" s="1">
        <v>73.805615031231795</v>
      </c>
      <c r="E575" s="1">
        <v>1.3252600513078501</v>
      </c>
      <c r="F575" s="1">
        <f t="shared" si="8"/>
        <v>1.3252600513078501</v>
      </c>
      <c r="G575" s="1">
        <v>0.36022789703520403</v>
      </c>
      <c r="H575" s="1">
        <v>3.6789489715127299</v>
      </c>
      <c r="I575" s="1">
        <v>2.3419711670107299E-4</v>
      </c>
      <c r="J575" s="1">
        <v>3.1796258853480801E-2</v>
      </c>
    </row>
    <row r="576" spans="1:11">
      <c r="A576" s="1" t="s">
        <v>586</v>
      </c>
      <c r="B576" s="1">
        <v>55.943739084304497</v>
      </c>
      <c r="C576" s="1">
        <v>152.795189912594</v>
      </c>
      <c r="D576" s="1">
        <v>104.36946449844901</v>
      </c>
      <c r="E576" s="1">
        <v>1.32446417745347</v>
      </c>
      <c r="F576" s="1">
        <f t="shared" si="8"/>
        <v>1.32446417745347</v>
      </c>
      <c r="G576" s="1">
        <v>0.348617721750554</v>
      </c>
      <c r="H576" s="1">
        <v>3.7991877486973</v>
      </c>
      <c r="I576" s="1">
        <v>1.45171089021141E-4</v>
      </c>
      <c r="J576" s="1">
        <v>2.2036265620615399E-2</v>
      </c>
      <c r="K576" s="1" t="s">
        <v>2028</v>
      </c>
    </row>
    <row r="577" spans="1:11">
      <c r="A577" s="1" t="s">
        <v>587</v>
      </c>
      <c r="B577" s="1">
        <v>707.543516578349</v>
      </c>
      <c r="C577" s="1">
        <v>268.48849722346699</v>
      </c>
      <c r="D577" s="1">
        <v>488.016006900908</v>
      </c>
      <c r="E577" s="1">
        <v>-1.3198214549896801</v>
      </c>
      <c r="F577" s="1">
        <f t="shared" si="8"/>
        <v>1.3198214549896801</v>
      </c>
      <c r="G577" s="1">
        <v>0.284287681373734</v>
      </c>
      <c r="H577" s="1">
        <v>-4.6425559089020103</v>
      </c>
      <c r="I577" s="5">
        <v>3.4412547827766802E-6</v>
      </c>
      <c r="J577" s="1">
        <v>1.29294742300824E-3</v>
      </c>
    </row>
    <row r="578" spans="1:11">
      <c r="A578" s="1" t="s">
        <v>588</v>
      </c>
      <c r="B578" s="1">
        <v>154.19097383859699</v>
      </c>
      <c r="C578" s="1">
        <v>57.550124536933701</v>
      </c>
      <c r="D578" s="1">
        <v>105.87054918776499</v>
      </c>
      <c r="E578" s="1">
        <v>-1.31558189861929</v>
      </c>
      <c r="F578" s="1">
        <f t="shared" si="8"/>
        <v>1.31558189861929</v>
      </c>
      <c r="G578" s="1">
        <v>0.32302745655708598</v>
      </c>
      <c r="H578" s="1">
        <v>-4.0726627780843101</v>
      </c>
      <c r="I578" s="5">
        <v>4.6478695242489702E-5</v>
      </c>
      <c r="J578" s="1">
        <v>9.3636364973084096E-3</v>
      </c>
    </row>
    <row r="579" spans="1:11">
      <c r="A579" s="1" t="s">
        <v>589</v>
      </c>
      <c r="B579" s="1">
        <v>74.262715777424503</v>
      </c>
      <c r="C579" s="1">
        <v>27.166100139190998</v>
      </c>
      <c r="D579" s="1">
        <v>50.714407958307703</v>
      </c>
      <c r="E579" s="1">
        <v>-1.31334601409499</v>
      </c>
      <c r="F579" s="1">
        <f t="shared" ref="F579:F642" si="9">ABS(E579)</f>
        <v>1.31334601409499</v>
      </c>
      <c r="G579" s="1">
        <v>0.36217977619049502</v>
      </c>
      <c r="H579" s="1">
        <v>-3.62622680898729</v>
      </c>
      <c r="I579" s="1">
        <v>2.8759277434126698E-4</v>
      </c>
      <c r="J579" s="1">
        <v>3.7197317502595202E-2</v>
      </c>
    </row>
    <row r="580" spans="1:11">
      <c r="A580" s="1" t="s">
        <v>590</v>
      </c>
      <c r="B580" s="1">
        <v>431.51538064616398</v>
      </c>
      <c r="C580" s="1">
        <v>166.28424176725201</v>
      </c>
      <c r="D580" s="1">
        <v>298.89981120670802</v>
      </c>
      <c r="E580" s="1">
        <v>-1.31176343001208</v>
      </c>
      <c r="F580" s="1">
        <f t="shared" si="9"/>
        <v>1.31176343001208</v>
      </c>
      <c r="G580" s="1">
        <v>0.257660685217527</v>
      </c>
      <c r="H580" s="1">
        <v>-5.0910499943157399</v>
      </c>
      <c r="I580" s="5">
        <v>3.5608611474384299E-7</v>
      </c>
      <c r="J580" s="1">
        <v>2.1179614528240201E-4</v>
      </c>
    </row>
    <row r="581" spans="1:11">
      <c r="A581" s="1" t="s">
        <v>591</v>
      </c>
      <c r="B581" s="1">
        <v>115.487445525091</v>
      </c>
      <c r="C581" s="1">
        <v>309.45894967835699</v>
      </c>
      <c r="D581" s="1">
        <v>212.473197601724</v>
      </c>
      <c r="E581" s="1">
        <v>1.3116619208946401</v>
      </c>
      <c r="F581" s="1">
        <f t="shared" si="9"/>
        <v>1.3116619208946401</v>
      </c>
      <c r="G581" s="1">
        <v>0.329541508153952</v>
      </c>
      <c r="H581" s="1">
        <v>3.9802631487680999</v>
      </c>
      <c r="I581" s="5">
        <v>6.8839022621264206E-5</v>
      </c>
      <c r="J581" s="1">
        <v>1.25132455381863E-2</v>
      </c>
    </row>
    <row r="582" spans="1:11">
      <c r="A582" s="1" t="s">
        <v>592</v>
      </c>
      <c r="B582" s="1">
        <v>128.56137425555499</v>
      </c>
      <c r="C582" s="1">
        <v>47.512888094845401</v>
      </c>
      <c r="D582" s="1">
        <v>88.037131175200003</v>
      </c>
      <c r="E582" s="1">
        <v>-1.3091639929460901</v>
      </c>
      <c r="F582" s="1">
        <f t="shared" si="9"/>
        <v>1.3091639929460901</v>
      </c>
      <c r="G582" s="1">
        <v>0.34799008368599699</v>
      </c>
      <c r="H582" s="1">
        <v>-3.7620726978168499</v>
      </c>
      <c r="I582" s="1">
        <v>1.6851104805400201E-4</v>
      </c>
      <c r="J582" s="1">
        <v>2.4596986603595401E-2</v>
      </c>
    </row>
    <row r="583" spans="1:11">
      <c r="A583" s="1" t="s">
        <v>593</v>
      </c>
      <c r="B583" s="1">
        <v>89.025959847042898</v>
      </c>
      <c r="C583" s="1">
        <v>232.20382547360899</v>
      </c>
      <c r="D583" s="1">
        <v>160.61489266032601</v>
      </c>
      <c r="E583" s="1">
        <v>1.3045106298315201</v>
      </c>
      <c r="F583" s="1">
        <f t="shared" si="9"/>
        <v>1.3045106298315201</v>
      </c>
      <c r="G583" s="1">
        <v>0.28728525126128801</v>
      </c>
      <c r="H583" s="1">
        <v>4.5408200529064304</v>
      </c>
      <c r="I583" s="5">
        <v>5.6035843832242297E-6</v>
      </c>
      <c r="J583" s="1">
        <v>1.9289125864678199E-3</v>
      </c>
    </row>
    <row r="584" spans="1:11">
      <c r="A584" s="1" t="s">
        <v>594</v>
      </c>
      <c r="B584" s="1">
        <v>116.38704027851701</v>
      </c>
      <c r="C584" s="1">
        <v>44.441627014125402</v>
      </c>
      <c r="D584" s="1">
        <v>80.414333646320998</v>
      </c>
      <c r="E584" s="1">
        <v>-1.2995347465262199</v>
      </c>
      <c r="F584" s="1">
        <f t="shared" si="9"/>
        <v>1.2995347465262199</v>
      </c>
      <c r="G584" s="1">
        <v>0.30295231915521798</v>
      </c>
      <c r="H584" s="1">
        <v>-4.2895685702290498</v>
      </c>
      <c r="I584" s="5">
        <v>1.79020536473191E-5</v>
      </c>
      <c r="J584" s="1">
        <v>4.6172512053088499E-3</v>
      </c>
    </row>
    <row r="585" spans="1:11">
      <c r="A585" s="1" t="s">
        <v>595</v>
      </c>
      <c r="B585" s="1">
        <v>451.602605057696</v>
      </c>
      <c r="C585" s="1">
        <v>174.95425712306101</v>
      </c>
      <c r="D585" s="1">
        <v>313.278431090379</v>
      </c>
      <c r="E585" s="1">
        <v>-1.28869915347671</v>
      </c>
      <c r="F585" s="1">
        <f t="shared" si="9"/>
        <v>1.28869915347671</v>
      </c>
      <c r="G585" s="1">
        <v>0.28848021717779698</v>
      </c>
      <c r="H585" s="1">
        <v>-4.4672011345667499</v>
      </c>
      <c r="I585" s="5">
        <v>7.9249612682605804E-6</v>
      </c>
      <c r="J585" s="1">
        <v>2.5381357638428401E-3</v>
      </c>
    </row>
    <row r="586" spans="1:11">
      <c r="A586" s="1" t="s">
        <v>596</v>
      </c>
      <c r="B586" s="1">
        <v>40.549658507837897</v>
      </c>
      <c r="C586" s="1">
        <v>107.58960372275401</v>
      </c>
      <c r="D586" s="1">
        <v>74.069631115296104</v>
      </c>
      <c r="E586" s="1">
        <v>1.28438452546179</v>
      </c>
      <c r="F586" s="1">
        <f t="shared" si="9"/>
        <v>1.28438452546179</v>
      </c>
      <c r="G586" s="1">
        <v>0.35050292872641298</v>
      </c>
      <c r="H586" s="1">
        <v>3.6644045461438002</v>
      </c>
      <c r="I586" s="1">
        <v>2.4791467455844899E-4</v>
      </c>
      <c r="J586" s="1">
        <v>3.3347956392835998E-2</v>
      </c>
    </row>
    <row r="587" spans="1:11">
      <c r="A587" s="1" t="s">
        <v>597</v>
      </c>
      <c r="B587" s="1">
        <v>325.99294601825602</v>
      </c>
      <c r="C587" s="1">
        <v>858.96447689391198</v>
      </c>
      <c r="D587" s="1">
        <v>592.47871145608406</v>
      </c>
      <c r="E587" s="1">
        <v>1.2821853488470301</v>
      </c>
      <c r="F587" s="1">
        <f t="shared" si="9"/>
        <v>1.2821853488470301</v>
      </c>
      <c r="G587" s="1">
        <v>0.33979444276133502</v>
      </c>
      <c r="H587" s="1">
        <v>3.7734147104566298</v>
      </c>
      <c r="I587" s="1">
        <v>1.6102828504867801E-4</v>
      </c>
      <c r="J587" s="1">
        <v>2.3782680869841401E-2</v>
      </c>
    </row>
    <row r="588" spans="1:11">
      <c r="A588" s="1" t="s">
        <v>598</v>
      </c>
      <c r="B588" s="1">
        <v>168.217227895467</v>
      </c>
      <c r="C588" s="1">
        <v>437.39900262070398</v>
      </c>
      <c r="D588" s="1">
        <v>302.80811525808502</v>
      </c>
      <c r="E588" s="1">
        <v>1.2779121754948899</v>
      </c>
      <c r="F588" s="1">
        <f t="shared" si="9"/>
        <v>1.2779121754948899</v>
      </c>
      <c r="G588" s="1">
        <v>0.32195342093563101</v>
      </c>
      <c r="H588" s="1">
        <v>3.9692455255829802</v>
      </c>
      <c r="I588" s="5">
        <v>7.21005605847114E-5</v>
      </c>
      <c r="J588" s="1">
        <v>1.28916981884737E-2</v>
      </c>
      <c r="K588" s="1" t="s">
        <v>2028</v>
      </c>
    </row>
    <row r="589" spans="1:11">
      <c r="A589" s="1" t="s">
        <v>599</v>
      </c>
      <c r="B589" s="1">
        <v>145.158481560985</v>
      </c>
      <c r="C589" s="1">
        <v>55.549199382707201</v>
      </c>
      <c r="D589" s="1">
        <v>100.353840471846</v>
      </c>
      <c r="E589" s="1">
        <v>-1.2743889146190199</v>
      </c>
      <c r="F589" s="1">
        <f t="shared" si="9"/>
        <v>1.2743889146190199</v>
      </c>
      <c r="G589" s="1">
        <v>0.333072802209051</v>
      </c>
      <c r="H589" s="1">
        <v>-3.8261572430016701</v>
      </c>
      <c r="I589" s="1">
        <v>1.3015916642207501E-4</v>
      </c>
      <c r="J589" s="1">
        <v>2.0344901771938002E-2</v>
      </c>
    </row>
    <row r="590" spans="1:11">
      <c r="A590" s="1" t="s">
        <v>600</v>
      </c>
      <c r="B590" s="1">
        <v>390.273996826538</v>
      </c>
      <c r="C590" s="1">
        <v>991.09174671707103</v>
      </c>
      <c r="D590" s="1">
        <v>690.682871771804</v>
      </c>
      <c r="E590" s="1">
        <v>1.2711811881034101</v>
      </c>
      <c r="F590" s="1">
        <f t="shared" si="9"/>
        <v>1.2711811881034101</v>
      </c>
      <c r="G590" s="1">
        <v>0.28070687604783601</v>
      </c>
      <c r="H590" s="1">
        <v>4.52850035596129</v>
      </c>
      <c r="I590" s="5">
        <v>5.9403781220797498E-6</v>
      </c>
      <c r="J590" s="1">
        <v>2.0288711747106299E-3</v>
      </c>
    </row>
    <row r="591" spans="1:11">
      <c r="A591" s="1" t="s">
        <v>601</v>
      </c>
      <c r="B591" s="1">
        <v>278.96211018095403</v>
      </c>
      <c r="C591" s="1">
        <v>107.66688444969201</v>
      </c>
      <c r="D591" s="1">
        <v>193.314497315323</v>
      </c>
      <c r="E591" s="1">
        <v>-1.27092766119561</v>
      </c>
      <c r="F591" s="1">
        <f t="shared" si="9"/>
        <v>1.27092766119561</v>
      </c>
      <c r="G591" s="1">
        <v>0.32568233170876598</v>
      </c>
      <c r="H591" s="1">
        <v>-3.90235372771805</v>
      </c>
      <c r="I591" s="5">
        <v>9.5261806187309694E-5</v>
      </c>
      <c r="J591" s="1">
        <v>1.6110485033232601E-2</v>
      </c>
    </row>
    <row r="592" spans="1:11">
      <c r="A592" s="1" t="s">
        <v>602</v>
      </c>
      <c r="B592" s="1">
        <v>59.717940413697001</v>
      </c>
      <c r="C592" s="1">
        <v>155.690521266356</v>
      </c>
      <c r="D592" s="1">
        <v>107.70423084002699</v>
      </c>
      <c r="E592" s="1">
        <v>1.2688948701540801</v>
      </c>
      <c r="F592" s="1">
        <f t="shared" si="9"/>
        <v>1.2688948701540801</v>
      </c>
      <c r="G592" s="1">
        <v>0.33985027550739999</v>
      </c>
      <c r="H592" s="1">
        <v>3.7336879255419402</v>
      </c>
      <c r="I592" s="1">
        <v>1.88696280118085E-4</v>
      </c>
      <c r="J592" s="1">
        <v>2.6791085395756899E-2</v>
      </c>
    </row>
    <row r="593" spans="1:11">
      <c r="A593" s="1" t="s">
        <v>603</v>
      </c>
      <c r="B593" s="1">
        <v>523.09346945061498</v>
      </c>
      <c r="C593" s="1">
        <v>203.888587741724</v>
      </c>
      <c r="D593" s="1">
        <v>363.49102859617</v>
      </c>
      <c r="E593" s="1">
        <v>-1.26822368491072</v>
      </c>
      <c r="F593" s="1">
        <f t="shared" si="9"/>
        <v>1.26822368491072</v>
      </c>
      <c r="G593" s="1">
        <v>0.30896694594060098</v>
      </c>
      <c r="H593" s="1">
        <v>-4.10472285651728</v>
      </c>
      <c r="I593" s="5">
        <v>4.0479987639982401E-5</v>
      </c>
      <c r="J593" s="1">
        <v>8.4672900462062807E-3</v>
      </c>
      <c r="K593" s="1" t="s">
        <v>2028</v>
      </c>
    </row>
    <row r="594" spans="1:11">
      <c r="A594" s="1" t="s">
        <v>604</v>
      </c>
      <c r="B594" s="1">
        <v>75.4967739295504</v>
      </c>
      <c r="C594" s="1">
        <v>192.476767289148</v>
      </c>
      <c r="D594" s="1">
        <v>133.98677060934901</v>
      </c>
      <c r="E594" s="1">
        <v>1.2672374223904801</v>
      </c>
      <c r="F594" s="1">
        <f t="shared" si="9"/>
        <v>1.2672374223904801</v>
      </c>
      <c r="G594" s="1">
        <v>0.29716206630120401</v>
      </c>
      <c r="H594" s="1">
        <v>4.2644656438281903</v>
      </c>
      <c r="I594" s="5">
        <v>2.0038117220853599E-5</v>
      </c>
      <c r="J594" s="1">
        <v>4.9773089235457899E-3</v>
      </c>
    </row>
    <row r="595" spans="1:11">
      <c r="A595" s="1" t="s">
        <v>605</v>
      </c>
      <c r="B595" s="1">
        <v>617.960053764127</v>
      </c>
      <c r="C595" s="1">
        <v>244.121933740488</v>
      </c>
      <c r="D595" s="1">
        <v>431.040993752308</v>
      </c>
      <c r="E595" s="1">
        <v>-1.2629151024218701</v>
      </c>
      <c r="F595" s="1">
        <f t="shared" si="9"/>
        <v>1.2629151024218701</v>
      </c>
      <c r="G595" s="1">
        <v>0.286246989331784</v>
      </c>
      <c r="H595" s="1">
        <v>-4.4119768922985996</v>
      </c>
      <c r="I595" s="5">
        <v>1.0243104772623399E-5</v>
      </c>
      <c r="J595" s="1">
        <v>2.9953030859182499E-3</v>
      </c>
    </row>
    <row r="596" spans="1:11">
      <c r="A596" s="1" t="s">
        <v>606</v>
      </c>
      <c r="B596" s="1">
        <v>118.833738113584</v>
      </c>
      <c r="C596" s="1">
        <v>46.078607035740603</v>
      </c>
      <c r="D596" s="1">
        <v>82.456172574662205</v>
      </c>
      <c r="E596" s="1">
        <v>-1.2618389415568201</v>
      </c>
      <c r="F596" s="1">
        <f t="shared" si="9"/>
        <v>1.2618389415568201</v>
      </c>
      <c r="G596" s="1">
        <v>0.32921643446101101</v>
      </c>
      <c r="H596" s="1">
        <v>-3.8328552571280001</v>
      </c>
      <c r="I596" s="1">
        <v>1.2666448753301899E-4</v>
      </c>
      <c r="J596" s="1">
        <v>1.9990582676826699E-2</v>
      </c>
      <c r="K596" s="1" t="s">
        <v>2028</v>
      </c>
    </row>
    <row r="597" spans="1:11">
      <c r="A597" s="1" t="s">
        <v>607</v>
      </c>
      <c r="B597" s="1">
        <v>45.384535212726298</v>
      </c>
      <c r="C597" s="1">
        <v>116.920194841879</v>
      </c>
      <c r="D597" s="1">
        <v>81.152365027302494</v>
      </c>
      <c r="E597" s="1">
        <v>1.2587133961478301</v>
      </c>
      <c r="F597" s="1">
        <f t="shared" si="9"/>
        <v>1.2587133961478301</v>
      </c>
      <c r="G597" s="1">
        <v>0.33303478533403302</v>
      </c>
      <c r="H597" s="1">
        <v>3.7795252975912002</v>
      </c>
      <c r="I597" s="1">
        <v>1.5712762970521E-4</v>
      </c>
      <c r="J597" s="1">
        <v>2.3444193132500599E-2</v>
      </c>
    </row>
    <row r="598" spans="1:11">
      <c r="A598" s="1" t="s">
        <v>608</v>
      </c>
      <c r="B598" s="1">
        <v>71.013285092722199</v>
      </c>
      <c r="C598" s="1">
        <v>182.12165527409701</v>
      </c>
      <c r="D598" s="1">
        <v>126.56747018340999</v>
      </c>
      <c r="E598" s="1">
        <v>1.25453395050218</v>
      </c>
      <c r="F598" s="1">
        <f t="shared" si="9"/>
        <v>1.25453395050218</v>
      </c>
      <c r="G598" s="1">
        <v>0.33053706527390397</v>
      </c>
      <c r="H598" s="1">
        <v>3.7954410633572899</v>
      </c>
      <c r="I598" s="1">
        <v>1.4738120494001299E-4</v>
      </c>
      <c r="J598" s="1">
        <v>2.2255834667919E-2</v>
      </c>
      <c r="K598" s="1" t="s">
        <v>2028</v>
      </c>
    </row>
    <row r="599" spans="1:11">
      <c r="A599" s="1" t="s">
        <v>609</v>
      </c>
      <c r="B599" s="1">
        <v>8189.9013053046001</v>
      </c>
      <c r="C599" s="1">
        <v>3297.1074786507502</v>
      </c>
      <c r="D599" s="1">
        <v>5743.5043919776799</v>
      </c>
      <c r="E599" s="1">
        <v>-1.25384080832151</v>
      </c>
      <c r="F599" s="1">
        <f t="shared" si="9"/>
        <v>1.25384080832151</v>
      </c>
      <c r="G599" s="1">
        <v>0.2550794993644</v>
      </c>
      <c r="H599" s="1">
        <v>-4.9154903135916204</v>
      </c>
      <c r="I599" s="5">
        <v>8.8560529540295801E-7</v>
      </c>
      <c r="J599" s="1">
        <v>4.20826159773164E-4</v>
      </c>
      <c r="K599" s="1" t="s">
        <v>2028</v>
      </c>
    </row>
    <row r="600" spans="1:11">
      <c r="A600" s="1" t="s">
        <v>610</v>
      </c>
      <c r="B600" s="1">
        <v>105.061338094146</v>
      </c>
      <c r="C600" s="1">
        <v>40.990145824215098</v>
      </c>
      <c r="D600" s="1">
        <v>73.025741959180706</v>
      </c>
      <c r="E600" s="1">
        <v>-1.2531052064794199</v>
      </c>
      <c r="F600" s="1">
        <f t="shared" si="9"/>
        <v>1.2531052064794199</v>
      </c>
      <c r="G600" s="1">
        <v>0.331546233215678</v>
      </c>
      <c r="H600" s="1">
        <v>-3.77957907808364</v>
      </c>
      <c r="I600" s="1">
        <v>1.5709369740515001E-4</v>
      </c>
      <c r="J600" s="1">
        <v>2.3444193132500599E-2</v>
      </c>
    </row>
    <row r="601" spans="1:11">
      <c r="A601" s="1" t="s">
        <v>611</v>
      </c>
      <c r="B601" s="1">
        <v>254.938841758655</v>
      </c>
      <c r="C601" s="1">
        <v>101.548831811973</v>
      </c>
      <c r="D601" s="1">
        <v>178.24383678531399</v>
      </c>
      <c r="E601" s="1">
        <v>-1.2490153401611299</v>
      </c>
      <c r="F601" s="1">
        <f t="shared" si="9"/>
        <v>1.2490153401611299</v>
      </c>
      <c r="G601" s="1">
        <v>0.29517731046871798</v>
      </c>
      <c r="H601" s="1">
        <v>-4.2314070081395903</v>
      </c>
      <c r="I601" s="5">
        <v>2.3223400533890202E-5</v>
      </c>
      <c r="J601" s="1">
        <v>5.4878778440004099E-3</v>
      </c>
      <c r="K601" s="1" t="s">
        <v>2028</v>
      </c>
    </row>
    <row r="602" spans="1:11">
      <c r="A602" s="1" t="s">
        <v>612</v>
      </c>
      <c r="B602" s="1">
        <v>48.729570595797902</v>
      </c>
      <c r="C602" s="1">
        <v>122.715929974899</v>
      </c>
      <c r="D602" s="1">
        <v>85.722750285348596</v>
      </c>
      <c r="E602" s="1">
        <v>1.24897460142896</v>
      </c>
      <c r="F602" s="1">
        <f t="shared" si="9"/>
        <v>1.24897460142896</v>
      </c>
      <c r="G602" s="1">
        <v>0.30139468694006799</v>
      </c>
      <c r="H602" s="1">
        <v>4.1439834726659397</v>
      </c>
      <c r="I602" s="5">
        <v>3.4132435422280803E-5</v>
      </c>
      <c r="J602" s="1">
        <v>7.3172332513935703E-3</v>
      </c>
    </row>
    <row r="603" spans="1:11">
      <c r="A603" s="1" t="s">
        <v>613</v>
      </c>
      <c r="B603" s="1">
        <v>113.050448287743</v>
      </c>
      <c r="C603" s="1">
        <v>44.607394809540303</v>
      </c>
      <c r="D603" s="1">
        <v>78.828921548641702</v>
      </c>
      <c r="E603" s="1">
        <v>-1.2484241485763199</v>
      </c>
      <c r="F603" s="1">
        <f t="shared" si="9"/>
        <v>1.2484241485763199</v>
      </c>
      <c r="G603" s="1">
        <v>0.31042259324549198</v>
      </c>
      <c r="H603" s="1">
        <v>-4.0216922857448898</v>
      </c>
      <c r="I603" s="5">
        <v>5.7781511110570399E-5</v>
      </c>
      <c r="J603" s="1">
        <v>1.1047473026305399E-2</v>
      </c>
    </row>
    <row r="604" spans="1:11">
      <c r="A604" s="1" t="s">
        <v>614</v>
      </c>
      <c r="B604" s="1">
        <v>258.140000674161</v>
      </c>
      <c r="C604" s="1">
        <v>103.30993302530899</v>
      </c>
      <c r="D604" s="1">
        <v>180.72496684973501</v>
      </c>
      <c r="E604" s="1">
        <v>-1.2478641172007401</v>
      </c>
      <c r="F604" s="1">
        <f t="shared" si="9"/>
        <v>1.2478641172007401</v>
      </c>
      <c r="G604" s="1">
        <v>0.27992767988271</v>
      </c>
      <c r="H604" s="1">
        <v>-4.4578089516678103</v>
      </c>
      <c r="I604" s="5">
        <v>8.2801647559489608E-6</v>
      </c>
      <c r="J604" s="1">
        <v>2.5948671156689699E-3</v>
      </c>
    </row>
    <row r="605" spans="1:11">
      <c r="A605" s="1" t="s">
        <v>615</v>
      </c>
      <c r="B605" s="1">
        <v>808.28372771383999</v>
      </c>
      <c r="C605" s="1">
        <v>322.800924438945</v>
      </c>
      <c r="D605" s="1">
        <v>565.54232607639301</v>
      </c>
      <c r="E605" s="1">
        <v>-1.24626587849306</v>
      </c>
      <c r="F605" s="1">
        <f t="shared" si="9"/>
        <v>1.24626587849306</v>
      </c>
      <c r="G605" s="1">
        <v>0.29069210721151001</v>
      </c>
      <c r="H605" s="1">
        <v>-4.2872367277115897</v>
      </c>
      <c r="I605" s="5">
        <v>1.8090947123971602E-5</v>
      </c>
      <c r="J605" s="1">
        <v>4.6522466789333397E-3</v>
      </c>
      <c r="K605" s="1" t="s">
        <v>2028</v>
      </c>
    </row>
    <row r="606" spans="1:11">
      <c r="A606" s="1" t="s">
        <v>616</v>
      </c>
      <c r="B606" s="1">
        <v>226.999145982003</v>
      </c>
      <c r="C606" s="1">
        <v>566.42077674356506</v>
      </c>
      <c r="D606" s="1">
        <v>396.70996136278399</v>
      </c>
      <c r="E606" s="1">
        <v>1.2458146661044101</v>
      </c>
      <c r="F606" s="1">
        <f t="shared" si="9"/>
        <v>1.2458146661044101</v>
      </c>
      <c r="G606" s="1">
        <v>0.28228712311951498</v>
      </c>
      <c r="H606" s="1">
        <v>4.41328903825681</v>
      </c>
      <c r="I606" s="5">
        <v>1.01811924260201E-5</v>
      </c>
      <c r="J606" s="1">
        <v>2.9877107562723201E-3</v>
      </c>
    </row>
    <row r="607" spans="1:11">
      <c r="A607" s="1" t="s">
        <v>617</v>
      </c>
      <c r="B607" s="1">
        <v>53.933977665529397</v>
      </c>
      <c r="C607" s="1">
        <v>134.099315501284</v>
      </c>
      <c r="D607" s="1">
        <v>94.016646583406597</v>
      </c>
      <c r="E607" s="1">
        <v>1.2434576602614</v>
      </c>
      <c r="F607" s="1">
        <f t="shared" si="9"/>
        <v>1.2434576602614</v>
      </c>
      <c r="G607" s="1">
        <v>0.28011472451528802</v>
      </c>
      <c r="H607" s="1">
        <v>4.4391013803829598</v>
      </c>
      <c r="I607" s="5">
        <v>9.0335259668012893E-6</v>
      </c>
      <c r="J607" s="1">
        <v>2.7520463741508802E-3</v>
      </c>
    </row>
    <row r="608" spans="1:11">
      <c r="A608" s="1" t="s">
        <v>618</v>
      </c>
      <c r="B608" s="1">
        <v>167.79223808131599</v>
      </c>
      <c r="C608" s="1">
        <v>427.33201333756301</v>
      </c>
      <c r="D608" s="1">
        <v>297.56212570944001</v>
      </c>
      <c r="E608" s="1">
        <v>1.24300579983794</v>
      </c>
      <c r="F608" s="1">
        <f t="shared" si="9"/>
        <v>1.24300579983794</v>
      </c>
      <c r="G608" s="1">
        <v>0.33183334044675999</v>
      </c>
      <c r="H608" s="1">
        <v>3.7458737514573999</v>
      </c>
      <c r="I608" s="1">
        <v>1.79766985710086E-4</v>
      </c>
      <c r="J608" s="1">
        <v>2.5766797751763399E-2</v>
      </c>
    </row>
    <row r="609" spans="1:11">
      <c r="A609" s="1" t="s">
        <v>619</v>
      </c>
      <c r="B609" s="1">
        <v>984.57616960610005</v>
      </c>
      <c r="C609" s="1">
        <v>394.51570603125998</v>
      </c>
      <c r="D609" s="1">
        <v>689.54593781868004</v>
      </c>
      <c r="E609" s="1">
        <v>-1.2396432343179999</v>
      </c>
      <c r="F609" s="1">
        <f t="shared" si="9"/>
        <v>1.2396432343179999</v>
      </c>
      <c r="G609" s="1">
        <v>0.294777043907962</v>
      </c>
      <c r="H609" s="1">
        <v>-4.2053587955277001</v>
      </c>
      <c r="I609" s="5">
        <v>2.6066829401870501E-5</v>
      </c>
      <c r="J609" s="1">
        <v>6.0294369363046102E-3</v>
      </c>
    </row>
    <row r="610" spans="1:11">
      <c r="A610" s="1" t="s">
        <v>620</v>
      </c>
      <c r="B610" s="1">
        <v>153.54298512720101</v>
      </c>
      <c r="C610" s="1">
        <v>60.731470826830702</v>
      </c>
      <c r="D610" s="1">
        <v>107.137227977016</v>
      </c>
      <c r="E610" s="1">
        <v>-1.23882633023584</v>
      </c>
      <c r="F610" s="1">
        <f t="shared" si="9"/>
        <v>1.23882633023584</v>
      </c>
      <c r="G610" s="1">
        <v>0.32736140346269199</v>
      </c>
      <c r="H610" s="1">
        <v>-3.78427730676878</v>
      </c>
      <c r="I610" s="1">
        <v>1.5415586715951599E-4</v>
      </c>
      <c r="J610" s="1">
        <v>2.3119589910719301E-2</v>
      </c>
    </row>
    <row r="611" spans="1:11">
      <c r="A611" s="1" t="s">
        <v>621</v>
      </c>
      <c r="B611" s="1">
        <v>61.123133844795802</v>
      </c>
      <c r="C611" s="1">
        <v>154.28678482444801</v>
      </c>
      <c r="D611" s="1">
        <v>107.704959334622</v>
      </c>
      <c r="E611" s="1">
        <v>1.2387033677199999</v>
      </c>
      <c r="F611" s="1">
        <f t="shared" si="9"/>
        <v>1.2387033677199999</v>
      </c>
      <c r="G611" s="1">
        <v>0.32212496660673401</v>
      </c>
      <c r="H611" s="1">
        <v>3.8454124831381602</v>
      </c>
      <c r="I611" s="1">
        <v>1.20349814158534E-4</v>
      </c>
      <c r="J611" s="1">
        <v>1.9237048722371499E-2</v>
      </c>
    </row>
    <row r="612" spans="1:11">
      <c r="A612" s="1" t="s">
        <v>622</v>
      </c>
      <c r="B612" s="1">
        <v>1649.8114239312899</v>
      </c>
      <c r="C612" s="1">
        <v>670.80841051480502</v>
      </c>
      <c r="D612" s="1">
        <v>1160.30991722305</v>
      </c>
      <c r="E612" s="1">
        <v>-1.23688648143916</v>
      </c>
      <c r="F612" s="1">
        <f t="shared" si="9"/>
        <v>1.23688648143916</v>
      </c>
      <c r="G612" s="1">
        <v>0.26208138709461198</v>
      </c>
      <c r="H612" s="1">
        <v>-4.7194747217689104</v>
      </c>
      <c r="I612" s="5">
        <v>2.3645442563805401E-6</v>
      </c>
      <c r="J612" s="1">
        <v>9.6158866284826205E-4</v>
      </c>
      <c r="K612" s="1" t="s">
        <v>2028</v>
      </c>
    </row>
    <row r="613" spans="1:11">
      <c r="A613" s="1" t="s">
        <v>623</v>
      </c>
      <c r="B613" s="1">
        <v>207.92188364673299</v>
      </c>
      <c r="C613" s="1">
        <v>81.652569390804899</v>
      </c>
      <c r="D613" s="1">
        <v>144.78722651876899</v>
      </c>
      <c r="E613" s="1">
        <v>-1.23428970928091</v>
      </c>
      <c r="F613" s="1">
        <f t="shared" si="9"/>
        <v>1.23428970928091</v>
      </c>
      <c r="G613" s="1">
        <v>0.34352851295509002</v>
      </c>
      <c r="H613" s="1">
        <v>-3.5929760201368599</v>
      </c>
      <c r="I613" s="1">
        <v>3.2692268411479302E-4</v>
      </c>
      <c r="J613" s="1">
        <v>4.0534585032682001E-2</v>
      </c>
    </row>
    <row r="614" spans="1:11">
      <c r="A614" s="1" t="s">
        <v>624</v>
      </c>
      <c r="B614" s="1">
        <v>83.897172494892004</v>
      </c>
      <c r="C614" s="1">
        <v>213.24870725694601</v>
      </c>
      <c r="D614" s="1">
        <v>148.57293987591899</v>
      </c>
      <c r="E614" s="1">
        <v>1.2285421479051599</v>
      </c>
      <c r="F614" s="1">
        <f t="shared" si="9"/>
        <v>1.2285421479051599</v>
      </c>
      <c r="G614" s="1">
        <v>0.34748157717978201</v>
      </c>
      <c r="H614" s="1">
        <v>3.5355605263341299</v>
      </c>
      <c r="I614" s="1">
        <v>4.0691101651455002E-4</v>
      </c>
      <c r="J614" s="1">
        <v>4.8143244679205902E-2</v>
      </c>
    </row>
    <row r="615" spans="1:11">
      <c r="A615" s="1" t="s">
        <v>625</v>
      </c>
      <c r="B615" s="1">
        <v>99.3374174343422</v>
      </c>
      <c r="C615" s="1">
        <v>39.895006151340397</v>
      </c>
      <c r="D615" s="1">
        <v>69.616211792841298</v>
      </c>
      <c r="E615" s="1">
        <v>-1.2269529748394301</v>
      </c>
      <c r="F615" s="1">
        <f t="shared" si="9"/>
        <v>1.2269529748394301</v>
      </c>
      <c r="G615" s="1">
        <v>0.312383766359702</v>
      </c>
      <c r="H615" s="1">
        <v>-3.92771042214348</v>
      </c>
      <c r="I615" s="5">
        <v>8.5758379670404804E-5</v>
      </c>
      <c r="J615" s="1">
        <v>1.47893454992153E-2</v>
      </c>
    </row>
    <row r="616" spans="1:11">
      <c r="A616" s="1" t="s">
        <v>626</v>
      </c>
      <c r="B616" s="1">
        <v>93.035464219220003</v>
      </c>
      <c r="C616" s="1">
        <v>231.79211879703999</v>
      </c>
      <c r="D616" s="1">
        <v>162.41379150813</v>
      </c>
      <c r="E616" s="1">
        <v>1.2082143177628</v>
      </c>
      <c r="F616" s="1">
        <f t="shared" si="9"/>
        <v>1.2082143177628</v>
      </c>
      <c r="G616" s="1">
        <v>0.33910967156695299</v>
      </c>
      <c r="H616" s="1">
        <v>3.5629013828473202</v>
      </c>
      <c r="I616" s="1">
        <v>3.6677849279130701E-4</v>
      </c>
      <c r="J616" s="1">
        <v>4.4355339887572801E-2</v>
      </c>
    </row>
    <row r="617" spans="1:11">
      <c r="A617" s="1" t="s">
        <v>627</v>
      </c>
      <c r="B617" s="1">
        <v>116.075215367403</v>
      </c>
      <c r="C617" s="1">
        <v>46.986339030483798</v>
      </c>
      <c r="D617" s="1">
        <v>81.530777198943497</v>
      </c>
      <c r="E617" s="1">
        <v>-1.20061257596904</v>
      </c>
      <c r="F617" s="1">
        <f t="shared" si="9"/>
        <v>1.20061257596904</v>
      </c>
      <c r="G617" s="1">
        <v>0.33721707135828399</v>
      </c>
      <c r="H617" s="1">
        <v>-3.56035526651443</v>
      </c>
      <c r="I617" s="1">
        <v>3.7035339604036399E-4</v>
      </c>
      <c r="J617" s="1">
        <v>4.4664108730197598E-2</v>
      </c>
    </row>
    <row r="618" spans="1:11">
      <c r="A618" s="1" t="s">
        <v>628</v>
      </c>
      <c r="B618" s="1">
        <v>283.28462378886098</v>
      </c>
      <c r="C618" s="1">
        <v>684.85543483863501</v>
      </c>
      <c r="D618" s="1">
        <v>484.07002931374802</v>
      </c>
      <c r="E618" s="1">
        <v>1.2001087675757001</v>
      </c>
      <c r="F618" s="1">
        <f t="shared" si="9"/>
        <v>1.2001087675757001</v>
      </c>
      <c r="G618" s="1">
        <v>0.28843111508244001</v>
      </c>
      <c r="H618" s="1">
        <v>4.1608158926705201</v>
      </c>
      <c r="I618" s="5">
        <v>3.1711265428887903E-5</v>
      </c>
      <c r="J618" s="1">
        <v>6.9855532685792502E-3</v>
      </c>
    </row>
    <row r="619" spans="1:11">
      <c r="A619" s="1" t="s">
        <v>629</v>
      </c>
      <c r="B619" s="1">
        <v>81.186478321747103</v>
      </c>
      <c r="C619" s="1">
        <v>196.18403404487501</v>
      </c>
      <c r="D619" s="1">
        <v>138.685256183311</v>
      </c>
      <c r="E619" s="1">
        <v>1.19713299862514</v>
      </c>
      <c r="F619" s="1">
        <f t="shared" si="9"/>
        <v>1.19713299862514</v>
      </c>
      <c r="G619" s="1">
        <v>0.29483609297887903</v>
      </c>
      <c r="H619" s="1">
        <v>4.06033395209485</v>
      </c>
      <c r="I619" s="5">
        <v>4.9002576608195797E-5</v>
      </c>
      <c r="J619" s="1">
        <v>9.7153997350589508E-3</v>
      </c>
    </row>
    <row r="620" spans="1:11">
      <c r="A620" s="1" t="s">
        <v>630</v>
      </c>
      <c r="B620" s="1">
        <v>118.87415027583199</v>
      </c>
      <c r="C620" s="1">
        <v>48.940526179741397</v>
      </c>
      <c r="D620" s="1">
        <v>83.907338227786695</v>
      </c>
      <c r="E620" s="1">
        <v>-1.1968107591828101</v>
      </c>
      <c r="F620" s="1">
        <f t="shared" si="9"/>
        <v>1.1968107591828101</v>
      </c>
      <c r="G620" s="1">
        <v>0.30717807371646999</v>
      </c>
      <c r="H620" s="1">
        <v>-3.8961464426900698</v>
      </c>
      <c r="I620" s="5">
        <v>9.7735307601204001E-5</v>
      </c>
      <c r="J620" s="1">
        <v>1.6352721090734001E-2</v>
      </c>
    </row>
    <row r="621" spans="1:11">
      <c r="A621" s="1" t="s">
        <v>631</v>
      </c>
      <c r="B621" s="1">
        <v>171.269431064998</v>
      </c>
      <c r="C621" s="1">
        <v>410.40662927076897</v>
      </c>
      <c r="D621" s="1">
        <v>290.83803016788403</v>
      </c>
      <c r="E621" s="1">
        <v>1.19477288186703</v>
      </c>
      <c r="F621" s="1">
        <f t="shared" si="9"/>
        <v>1.19477288186703</v>
      </c>
      <c r="G621" s="1">
        <v>0.27490196746281398</v>
      </c>
      <c r="H621" s="1">
        <v>4.3461779953562596</v>
      </c>
      <c r="I621" s="5">
        <v>1.38530168766015E-5</v>
      </c>
      <c r="J621" s="1">
        <v>3.8154384582256401E-3</v>
      </c>
    </row>
    <row r="622" spans="1:11">
      <c r="A622" s="1" t="s">
        <v>632</v>
      </c>
      <c r="B622" s="1">
        <v>535.845886439693</v>
      </c>
      <c r="C622" s="1">
        <v>220.576164861481</v>
      </c>
      <c r="D622" s="1">
        <v>378.21102565058698</v>
      </c>
      <c r="E622" s="1">
        <v>-1.1865624424676999</v>
      </c>
      <c r="F622" s="1">
        <f t="shared" si="9"/>
        <v>1.1865624424676999</v>
      </c>
      <c r="G622" s="1">
        <v>0.32181766398795397</v>
      </c>
      <c r="H622" s="1">
        <v>-3.6870643698169099</v>
      </c>
      <c r="I622" s="1">
        <v>2.2685598789460101E-4</v>
      </c>
      <c r="J622" s="1">
        <v>3.09437230040196E-2</v>
      </c>
      <c r="K622" s="1" t="s">
        <v>2028</v>
      </c>
    </row>
    <row r="623" spans="1:11">
      <c r="A623" s="1" t="s">
        <v>633</v>
      </c>
      <c r="B623" s="1">
        <v>146.141023803547</v>
      </c>
      <c r="C623" s="1">
        <v>59.917964876152297</v>
      </c>
      <c r="D623" s="1">
        <v>103.02949433985</v>
      </c>
      <c r="E623" s="1">
        <v>-1.1838637544533199</v>
      </c>
      <c r="F623" s="1">
        <f t="shared" si="9"/>
        <v>1.1838637544533199</v>
      </c>
      <c r="G623" s="1">
        <v>0.330880954005561</v>
      </c>
      <c r="H623" s="1">
        <v>-3.5779144738364899</v>
      </c>
      <c r="I623" s="1">
        <v>3.4634673558119403E-4</v>
      </c>
      <c r="J623" s="1">
        <v>4.23531195507778E-2</v>
      </c>
    </row>
    <row r="624" spans="1:11">
      <c r="A624" s="1" t="s">
        <v>634</v>
      </c>
      <c r="B624" s="1">
        <v>126.247824811078</v>
      </c>
      <c r="C624" s="1">
        <v>306.32037788618601</v>
      </c>
      <c r="D624" s="1">
        <v>216.28410134863199</v>
      </c>
      <c r="E624" s="1">
        <v>1.1809001292679899</v>
      </c>
      <c r="F624" s="1">
        <f t="shared" si="9"/>
        <v>1.1809001292679899</v>
      </c>
      <c r="G624" s="1">
        <v>0.32924033772753603</v>
      </c>
      <c r="H624" s="1">
        <v>3.5867419448623301</v>
      </c>
      <c r="I624" s="1">
        <v>3.3483538894637599E-4</v>
      </c>
      <c r="J624" s="1">
        <v>4.1160413932518403E-2</v>
      </c>
      <c r="K624" s="1" t="s">
        <v>2028</v>
      </c>
    </row>
    <row r="625" spans="1:11">
      <c r="A625" s="1" t="s">
        <v>635</v>
      </c>
      <c r="B625" s="1">
        <v>496.26567792791298</v>
      </c>
      <c r="C625" s="1">
        <v>207.58420171077401</v>
      </c>
      <c r="D625" s="1">
        <v>351.92493981934399</v>
      </c>
      <c r="E625" s="1">
        <v>-1.17797373612615</v>
      </c>
      <c r="F625" s="1">
        <f t="shared" si="9"/>
        <v>1.17797373612615</v>
      </c>
      <c r="G625" s="1">
        <v>0.30079861334813601</v>
      </c>
      <c r="H625" s="1">
        <v>-3.91615414384506</v>
      </c>
      <c r="I625" s="5">
        <v>8.9972734014108201E-5</v>
      </c>
      <c r="J625" s="1">
        <v>1.5364601612870199E-2</v>
      </c>
      <c r="K625" s="1" t="s">
        <v>2028</v>
      </c>
    </row>
    <row r="626" spans="1:11">
      <c r="A626" s="1" t="s">
        <v>636</v>
      </c>
      <c r="B626" s="1">
        <v>139.96134981510701</v>
      </c>
      <c r="C626" s="1">
        <v>58.470572704133097</v>
      </c>
      <c r="D626" s="1">
        <v>99.215961259620101</v>
      </c>
      <c r="E626" s="1">
        <v>-1.17735095530426</v>
      </c>
      <c r="F626" s="1">
        <f t="shared" si="9"/>
        <v>1.17735095530426</v>
      </c>
      <c r="G626" s="1">
        <v>0.30721822470063698</v>
      </c>
      <c r="H626" s="1">
        <v>-3.8322952892898998</v>
      </c>
      <c r="I626" s="1">
        <v>1.2695322759472E-4</v>
      </c>
      <c r="J626" s="1">
        <v>1.9992131493942199E-2</v>
      </c>
      <c r="K626" s="1" t="s">
        <v>2028</v>
      </c>
    </row>
    <row r="627" spans="1:11">
      <c r="A627" s="1" t="s">
        <v>637</v>
      </c>
      <c r="B627" s="1">
        <v>158.22729432376499</v>
      </c>
      <c r="C627" s="1">
        <v>66.989858915052196</v>
      </c>
      <c r="D627" s="1">
        <v>112.60857661940901</v>
      </c>
      <c r="E627" s="1">
        <v>-1.17335045194614</v>
      </c>
      <c r="F627" s="1">
        <f t="shared" si="9"/>
        <v>1.17335045194614</v>
      </c>
      <c r="G627" s="1">
        <v>0.27258198404552098</v>
      </c>
      <c r="H627" s="1">
        <v>-4.3045781475792397</v>
      </c>
      <c r="I627" s="5">
        <v>1.6730422849561E-5</v>
      </c>
      <c r="J627" s="1">
        <v>4.3928161904760203E-3</v>
      </c>
    </row>
    <row r="628" spans="1:11">
      <c r="A628" s="1" t="s">
        <v>638</v>
      </c>
      <c r="B628" s="1">
        <v>55.927347445826399</v>
      </c>
      <c r="C628" s="1">
        <v>131.57756128250199</v>
      </c>
      <c r="D628" s="1">
        <v>93.752454364164294</v>
      </c>
      <c r="E628" s="1">
        <v>1.16291225068445</v>
      </c>
      <c r="F628" s="1">
        <f t="shared" si="9"/>
        <v>1.16291225068445</v>
      </c>
      <c r="G628" s="1">
        <v>0.28819745825225201</v>
      </c>
      <c r="H628" s="1">
        <v>4.0351232024627501</v>
      </c>
      <c r="I628" s="5">
        <v>5.45736539239972E-5</v>
      </c>
      <c r="J628" s="1">
        <v>1.05101164255303E-2</v>
      </c>
    </row>
    <row r="629" spans="1:11">
      <c r="A629" s="1" t="s">
        <v>639</v>
      </c>
      <c r="B629" s="1">
        <v>266.07593660087298</v>
      </c>
      <c r="C629" s="1">
        <v>112.63956132324201</v>
      </c>
      <c r="D629" s="1">
        <v>189.357748962057</v>
      </c>
      <c r="E629" s="1">
        <v>-1.15766091522356</v>
      </c>
      <c r="F629" s="1">
        <f t="shared" si="9"/>
        <v>1.15766091522356</v>
      </c>
      <c r="G629" s="1">
        <v>0.305888744542201</v>
      </c>
      <c r="H629" s="1">
        <v>-3.7845816032104702</v>
      </c>
      <c r="I629" s="1">
        <v>1.5396738314658699E-4</v>
      </c>
      <c r="J629" s="1">
        <v>2.3119589910719301E-2</v>
      </c>
      <c r="K629" s="1" t="s">
        <v>2028</v>
      </c>
    </row>
    <row r="630" spans="1:11">
      <c r="A630" s="1" t="s">
        <v>640</v>
      </c>
      <c r="B630" s="1">
        <v>68.676475690545104</v>
      </c>
      <c r="C630" s="1">
        <v>161.92025242820301</v>
      </c>
      <c r="D630" s="1">
        <v>115.29836405937399</v>
      </c>
      <c r="E630" s="1">
        <v>1.15461585014403</v>
      </c>
      <c r="F630" s="1">
        <f t="shared" si="9"/>
        <v>1.15461585014403</v>
      </c>
      <c r="G630" s="1">
        <v>0.31123998911994699</v>
      </c>
      <c r="H630" s="1">
        <v>3.7097284748299502</v>
      </c>
      <c r="I630" s="1">
        <v>2.0748164621729401E-4</v>
      </c>
      <c r="J630" s="1">
        <v>2.8932935016527699E-2</v>
      </c>
    </row>
    <row r="631" spans="1:11">
      <c r="A631" s="1" t="s">
        <v>641</v>
      </c>
      <c r="B631" s="1">
        <v>244.01931297383601</v>
      </c>
      <c r="C631" s="1">
        <v>105.524721741569</v>
      </c>
      <c r="D631" s="1">
        <v>174.77201735770299</v>
      </c>
      <c r="E631" s="1">
        <v>-1.15461137353014</v>
      </c>
      <c r="F631" s="1">
        <f t="shared" si="9"/>
        <v>1.15461137353014</v>
      </c>
      <c r="G631" s="1">
        <v>0.254647983099416</v>
      </c>
      <c r="H631" s="1">
        <v>-4.5341469407176698</v>
      </c>
      <c r="I631" s="5">
        <v>5.7836756310532898E-6</v>
      </c>
      <c r="J631" s="1">
        <v>1.9830976279431901E-3</v>
      </c>
    </row>
    <row r="632" spans="1:11">
      <c r="A632" s="1" t="s">
        <v>642</v>
      </c>
      <c r="B632" s="1">
        <v>287.80142823578302</v>
      </c>
      <c r="C632" s="1">
        <v>675.63589364510699</v>
      </c>
      <c r="D632" s="1">
        <v>481.71866094044498</v>
      </c>
      <c r="E632" s="1">
        <v>1.15097724682849</v>
      </c>
      <c r="F632" s="1">
        <f t="shared" si="9"/>
        <v>1.15097724682849</v>
      </c>
      <c r="G632" s="1">
        <v>0.30508949407153302</v>
      </c>
      <c r="H632" s="1">
        <v>3.7725889261812098</v>
      </c>
      <c r="I632" s="1">
        <v>1.61562354833449E-4</v>
      </c>
      <c r="J632" s="1">
        <v>2.3821320290906899E-2</v>
      </c>
      <c r="K632" s="1" t="s">
        <v>2028</v>
      </c>
    </row>
    <row r="633" spans="1:11">
      <c r="A633" s="1" t="s">
        <v>643</v>
      </c>
      <c r="B633" s="1">
        <v>235.58882182535601</v>
      </c>
      <c r="C633" s="1">
        <v>100.262491998771</v>
      </c>
      <c r="D633" s="1">
        <v>167.925656912063</v>
      </c>
      <c r="E633" s="1">
        <v>-1.1489969292136</v>
      </c>
      <c r="F633" s="1">
        <f t="shared" si="9"/>
        <v>1.1489969292136</v>
      </c>
      <c r="G633" s="1">
        <v>0.312097365725927</v>
      </c>
      <c r="H633" s="1">
        <v>-3.68153357059286</v>
      </c>
      <c r="I633" s="1">
        <v>2.31835255595044E-4</v>
      </c>
      <c r="J633" s="1">
        <v>3.1524547025967402E-2</v>
      </c>
    </row>
    <row r="634" spans="1:11">
      <c r="A634" s="1" t="s">
        <v>644</v>
      </c>
      <c r="B634" s="1">
        <v>86.498030682849006</v>
      </c>
      <c r="C634" s="1">
        <v>36.594041319255503</v>
      </c>
      <c r="D634" s="1">
        <v>61.546036001052201</v>
      </c>
      <c r="E634" s="1">
        <v>-1.1480712157086701</v>
      </c>
      <c r="F634" s="1">
        <f t="shared" si="9"/>
        <v>1.1480712157086701</v>
      </c>
      <c r="G634" s="1">
        <v>0.31955905250514799</v>
      </c>
      <c r="H634" s="1">
        <v>-3.59267311224166</v>
      </c>
      <c r="I634" s="1">
        <v>3.2730307469718299E-4</v>
      </c>
      <c r="J634" s="1">
        <v>4.0534585032682001E-2</v>
      </c>
    </row>
    <row r="635" spans="1:11">
      <c r="A635" s="1" t="s">
        <v>645</v>
      </c>
      <c r="B635" s="1">
        <v>193.14817791558099</v>
      </c>
      <c r="C635" s="1">
        <v>454.22757631839198</v>
      </c>
      <c r="D635" s="1">
        <v>323.68787711698701</v>
      </c>
      <c r="E635" s="1">
        <v>1.14424217466081</v>
      </c>
      <c r="F635" s="1">
        <f t="shared" si="9"/>
        <v>1.14424217466081</v>
      </c>
      <c r="G635" s="1">
        <v>0.31904387237429299</v>
      </c>
      <c r="H635" s="1">
        <v>3.5864728137402402</v>
      </c>
      <c r="I635" s="1">
        <v>3.3518099046084E-4</v>
      </c>
      <c r="J635" s="1">
        <v>4.1160413932518403E-2</v>
      </c>
    </row>
    <row r="636" spans="1:11">
      <c r="A636" s="1" t="s">
        <v>646</v>
      </c>
      <c r="B636" s="1">
        <v>199.73793502030199</v>
      </c>
      <c r="C636" s="1">
        <v>87.804683707825902</v>
      </c>
      <c r="D636" s="1">
        <v>143.771309364064</v>
      </c>
      <c r="E636" s="1">
        <v>-1.14405037592471</v>
      </c>
      <c r="F636" s="1">
        <f t="shared" si="9"/>
        <v>1.14405037592471</v>
      </c>
      <c r="G636" s="1">
        <v>0.22856216973635701</v>
      </c>
      <c r="H636" s="1">
        <v>-5.0054231513655498</v>
      </c>
      <c r="I636" s="5">
        <v>5.5739447487538803E-7</v>
      </c>
      <c r="J636" s="1">
        <v>3.0083474392749799E-4</v>
      </c>
    </row>
    <row r="637" spans="1:11">
      <c r="A637" s="1" t="s">
        <v>647</v>
      </c>
      <c r="B637" s="1">
        <v>302.867024353982</v>
      </c>
      <c r="C637" s="1">
        <v>133.52085733709899</v>
      </c>
      <c r="D637" s="1">
        <v>218.19394084554099</v>
      </c>
      <c r="E637" s="1">
        <v>-1.1404444131990501</v>
      </c>
      <c r="F637" s="1">
        <f t="shared" si="9"/>
        <v>1.1404444131990501</v>
      </c>
      <c r="G637" s="1">
        <v>0.229378148569608</v>
      </c>
      <c r="H637" s="1">
        <v>-4.9718964962914303</v>
      </c>
      <c r="I637" s="5">
        <v>6.6301101614324204E-7</v>
      </c>
      <c r="J637" s="1">
        <v>3.40825191123818E-4</v>
      </c>
    </row>
    <row r="638" spans="1:11">
      <c r="A638" s="1" t="s">
        <v>648</v>
      </c>
      <c r="B638" s="1">
        <v>388.659573843955</v>
      </c>
      <c r="C638" s="1">
        <v>169.11876118194101</v>
      </c>
      <c r="D638" s="1">
        <v>278.88916751294801</v>
      </c>
      <c r="E638" s="1">
        <v>-1.1391883272080601</v>
      </c>
      <c r="F638" s="1">
        <f t="shared" si="9"/>
        <v>1.1391883272080601</v>
      </c>
      <c r="G638" s="1">
        <v>0.27107177099061103</v>
      </c>
      <c r="H638" s="1">
        <v>-4.2025339748398798</v>
      </c>
      <c r="I638" s="5">
        <v>2.6394361818864402E-5</v>
      </c>
      <c r="J638" s="1">
        <v>6.0604839446804504E-3</v>
      </c>
      <c r="K638" s="1" t="s">
        <v>2028</v>
      </c>
    </row>
    <row r="639" spans="1:11">
      <c r="A639" s="1" t="s">
        <v>649</v>
      </c>
      <c r="B639" s="1">
        <v>864.88956345883105</v>
      </c>
      <c r="C639" s="1">
        <v>377.23091146074302</v>
      </c>
      <c r="D639" s="1">
        <v>621.060237459787</v>
      </c>
      <c r="E639" s="1">
        <v>-1.1282922500621699</v>
      </c>
      <c r="F639" s="1">
        <f t="shared" si="9"/>
        <v>1.1282922500621699</v>
      </c>
      <c r="G639" s="1">
        <v>0.285961904397734</v>
      </c>
      <c r="H639" s="1">
        <v>-3.94560335733697</v>
      </c>
      <c r="I639" s="5">
        <v>7.9599286668760095E-5</v>
      </c>
      <c r="J639" s="1">
        <v>1.3891584891409899E-2</v>
      </c>
      <c r="K639" s="1" t="s">
        <v>2028</v>
      </c>
    </row>
    <row r="640" spans="1:11">
      <c r="A640" s="1" t="s">
        <v>650</v>
      </c>
      <c r="B640" s="1">
        <v>201.90729012955899</v>
      </c>
      <c r="C640" s="1">
        <v>87.717140484759099</v>
      </c>
      <c r="D640" s="1">
        <v>144.81221530715899</v>
      </c>
      <c r="E640" s="1">
        <v>-1.1194724798240101</v>
      </c>
      <c r="F640" s="1">
        <f t="shared" si="9"/>
        <v>1.1194724798240101</v>
      </c>
      <c r="G640" s="1">
        <v>0.31589899394818499</v>
      </c>
      <c r="H640" s="1">
        <v>-3.5437671574466298</v>
      </c>
      <c r="I640" s="1">
        <v>3.9445344337548602E-4</v>
      </c>
      <c r="J640" s="1">
        <v>4.7115631650399198E-2</v>
      </c>
    </row>
    <row r="641" spans="1:11">
      <c r="A641" s="1" t="s">
        <v>651</v>
      </c>
      <c r="B641" s="1">
        <v>747.45081026055095</v>
      </c>
      <c r="C641" s="1">
        <v>334.74995139247102</v>
      </c>
      <c r="D641" s="1">
        <v>541.10038082651101</v>
      </c>
      <c r="E641" s="1">
        <v>-1.1185937574404301</v>
      </c>
      <c r="F641" s="1">
        <f t="shared" si="9"/>
        <v>1.1185937574404301</v>
      </c>
      <c r="G641" s="1">
        <v>0.22710089670970501</v>
      </c>
      <c r="H641" s="1">
        <v>-4.9255365066668402</v>
      </c>
      <c r="I641" s="5">
        <v>8.4129201269550598E-7</v>
      </c>
      <c r="J641" s="1">
        <v>4.1093589853641798E-4</v>
      </c>
      <c r="K641" s="1" t="s">
        <v>2028</v>
      </c>
    </row>
    <row r="642" spans="1:11">
      <c r="A642" s="1" t="s">
        <v>653</v>
      </c>
      <c r="B642" s="1">
        <v>68.088972263673796</v>
      </c>
      <c r="C642" s="1">
        <v>154.557506580975</v>
      </c>
      <c r="D642" s="1">
        <v>111.323239422325</v>
      </c>
      <c r="E642" s="1">
        <v>1.1052905752623801</v>
      </c>
      <c r="F642" s="1">
        <f t="shared" si="9"/>
        <v>1.1052905752623801</v>
      </c>
      <c r="G642" s="1">
        <v>0.30608594427665903</v>
      </c>
      <c r="H642" s="1">
        <v>3.61104649177669</v>
      </c>
      <c r="I642" s="1">
        <v>3.0496398221131901E-4</v>
      </c>
      <c r="J642" s="1">
        <v>3.8756134913756499E-2</v>
      </c>
    </row>
    <row r="643" spans="1:11">
      <c r="A643" s="1" t="s">
        <v>654</v>
      </c>
      <c r="B643" s="1">
        <v>135.81110435857701</v>
      </c>
      <c r="C643" s="1">
        <v>59.848897672137603</v>
      </c>
      <c r="D643" s="1">
        <v>97.830001015357297</v>
      </c>
      <c r="E643" s="1">
        <v>-1.10446286074671</v>
      </c>
      <c r="F643" s="1">
        <f t="shared" ref="F643:F677" si="10">ABS(E643)</f>
        <v>1.10446286074671</v>
      </c>
      <c r="G643" s="1">
        <v>0.30601194695723499</v>
      </c>
      <c r="H643" s="1">
        <v>-3.6092148418671401</v>
      </c>
      <c r="I643" s="1">
        <v>3.0712517663598502E-4</v>
      </c>
      <c r="J643" s="1">
        <v>3.8861335302446801E-2</v>
      </c>
    </row>
    <row r="644" spans="1:11">
      <c r="A644" s="1" t="s">
        <v>655</v>
      </c>
      <c r="B644" s="1">
        <v>99.658269523103399</v>
      </c>
      <c r="C644" s="1">
        <v>44.005745189705799</v>
      </c>
      <c r="D644" s="1">
        <v>71.832007356404603</v>
      </c>
      <c r="E644" s="1">
        <v>-1.1042213525743501</v>
      </c>
      <c r="F644" s="1">
        <f t="shared" si="10"/>
        <v>1.1042213525743501</v>
      </c>
      <c r="G644" s="1">
        <v>0.301240653881378</v>
      </c>
      <c r="H644" s="1">
        <v>-3.6655787933894399</v>
      </c>
      <c r="I644" s="1">
        <v>2.46779813791459E-4</v>
      </c>
      <c r="J644" s="1">
        <v>3.3246450291282599E-2</v>
      </c>
    </row>
    <row r="645" spans="1:11">
      <c r="A645" s="1" t="s">
        <v>656</v>
      </c>
      <c r="B645" s="1">
        <v>56.262838821526401</v>
      </c>
      <c r="C645" s="1">
        <v>127.31888099823399</v>
      </c>
      <c r="D645" s="1">
        <v>91.790859909880197</v>
      </c>
      <c r="E645" s="1">
        <v>1.09840331931775</v>
      </c>
      <c r="F645" s="1">
        <f t="shared" si="10"/>
        <v>1.09840331931775</v>
      </c>
      <c r="G645" s="1">
        <v>0.30798913850973098</v>
      </c>
      <c r="H645" s="1">
        <v>3.56637030978625</v>
      </c>
      <c r="I645" s="1">
        <v>3.6195980935782601E-4</v>
      </c>
      <c r="J645" s="1">
        <v>4.3833232647357598E-2</v>
      </c>
    </row>
    <row r="646" spans="1:11">
      <c r="A646" s="1" t="s">
        <v>657</v>
      </c>
      <c r="B646" s="1">
        <v>2393.8549394413399</v>
      </c>
      <c r="C646" s="1">
        <v>1085.8783717511899</v>
      </c>
      <c r="D646" s="1">
        <v>1739.86665559626</v>
      </c>
      <c r="E646" s="1">
        <v>-1.0968942414776599</v>
      </c>
      <c r="F646" s="1">
        <f t="shared" si="10"/>
        <v>1.0968942414776599</v>
      </c>
      <c r="G646" s="1">
        <v>0.23625093308487999</v>
      </c>
      <c r="H646" s="1">
        <v>-4.6429202507469904</v>
      </c>
      <c r="I646" s="5">
        <v>3.43518970016964E-6</v>
      </c>
      <c r="J646" s="1">
        <v>1.29294742300824E-3</v>
      </c>
      <c r="K646" s="1" t="s">
        <v>2028</v>
      </c>
    </row>
    <row r="647" spans="1:11">
      <c r="A647" s="1" t="s">
        <v>658</v>
      </c>
      <c r="B647" s="1">
        <v>655.86350373028597</v>
      </c>
      <c r="C647" s="1">
        <v>300.94247413266203</v>
      </c>
      <c r="D647" s="1">
        <v>478.402988931474</v>
      </c>
      <c r="E647" s="1">
        <v>-1.0895635070581999</v>
      </c>
      <c r="F647" s="1">
        <f t="shared" si="10"/>
        <v>1.0895635070581999</v>
      </c>
      <c r="G647" s="1">
        <v>0.21453915833311499</v>
      </c>
      <c r="H647" s="1">
        <v>-5.07862301466864</v>
      </c>
      <c r="I647" s="5">
        <v>3.8018023606758499E-7</v>
      </c>
      <c r="J647" s="1">
        <v>2.21604525068888E-4</v>
      </c>
      <c r="K647" s="1" t="s">
        <v>2028</v>
      </c>
    </row>
    <row r="648" spans="1:11">
      <c r="A648" s="1" t="s">
        <v>659</v>
      </c>
      <c r="B648" s="1">
        <v>258.30336697639802</v>
      </c>
      <c r="C648" s="1">
        <v>571.43860941548098</v>
      </c>
      <c r="D648" s="1">
        <v>414.87098819593899</v>
      </c>
      <c r="E648" s="1">
        <v>1.08769395575057</v>
      </c>
      <c r="F648" s="1">
        <f t="shared" si="10"/>
        <v>1.08769395575057</v>
      </c>
      <c r="G648" s="1">
        <v>0.27079048984989101</v>
      </c>
      <c r="H648" s="1">
        <v>4.0167361725056203</v>
      </c>
      <c r="I648" s="5">
        <v>5.9009723460914701E-5</v>
      </c>
      <c r="J648" s="1">
        <v>1.12406452311146E-2</v>
      </c>
      <c r="K648" s="1" t="s">
        <v>2028</v>
      </c>
    </row>
    <row r="649" spans="1:11">
      <c r="A649" s="1" t="s">
        <v>660</v>
      </c>
      <c r="B649" s="1">
        <v>485.69611430373698</v>
      </c>
      <c r="C649" s="1">
        <v>222.71430144933399</v>
      </c>
      <c r="D649" s="1">
        <v>354.20520787653498</v>
      </c>
      <c r="E649" s="1">
        <v>-1.0818140449898099</v>
      </c>
      <c r="F649" s="1">
        <f t="shared" si="10"/>
        <v>1.0818140449898099</v>
      </c>
      <c r="G649" s="1">
        <v>0.23724476704318501</v>
      </c>
      <c r="H649" s="1">
        <v>-4.5599068779160401</v>
      </c>
      <c r="I649" s="5">
        <v>5.1176309618437904E-6</v>
      </c>
      <c r="J649" s="1">
        <v>1.7756148631660701E-3</v>
      </c>
      <c r="K649" s="1" t="s">
        <v>2028</v>
      </c>
    </row>
    <row r="650" spans="1:11">
      <c r="A650" s="1" t="s">
        <v>661</v>
      </c>
      <c r="B650" s="1">
        <v>640.31809458168095</v>
      </c>
      <c r="C650" s="1">
        <v>297.05898516933399</v>
      </c>
      <c r="D650" s="1">
        <v>468.68853987550801</v>
      </c>
      <c r="E650" s="1">
        <v>-1.08148305846354</v>
      </c>
      <c r="F650" s="1">
        <f t="shared" si="10"/>
        <v>1.08148305846354</v>
      </c>
      <c r="G650" s="1">
        <v>0.188610717677895</v>
      </c>
      <c r="H650" s="1">
        <v>-5.7339427566914596</v>
      </c>
      <c r="I650" s="5">
        <v>9.8122459571942002E-9</v>
      </c>
      <c r="J650" s="5">
        <v>1.0213379916920499E-5</v>
      </c>
    </row>
    <row r="651" spans="1:11">
      <c r="A651" s="1" t="s">
        <v>662</v>
      </c>
      <c r="B651" s="1">
        <v>315.99138271657699</v>
      </c>
      <c r="C651" s="1">
        <v>144.97838059776501</v>
      </c>
      <c r="D651" s="1">
        <v>230.484881657171</v>
      </c>
      <c r="E651" s="1">
        <v>-1.0799777511741999</v>
      </c>
      <c r="F651" s="1">
        <f t="shared" si="10"/>
        <v>1.0799777511741999</v>
      </c>
      <c r="G651" s="1">
        <v>0.24194415682532799</v>
      </c>
      <c r="H651" s="1">
        <v>-4.4637480208041902</v>
      </c>
      <c r="I651" s="5">
        <v>8.0538273033958798E-6</v>
      </c>
      <c r="J651" s="1">
        <v>2.5517714135524102E-3</v>
      </c>
    </row>
    <row r="652" spans="1:11">
      <c r="A652" s="1" t="s">
        <v>663</v>
      </c>
      <c r="B652" s="1">
        <v>280.481281031116</v>
      </c>
      <c r="C652" s="1">
        <v>128.709527198237</v>
      </c>
      <c r="D652" s="1">
        <v>204.595404114676</v>
      </c>
      <c r="E652" s="1">
        <v>-1.07952276134027</v>
      </c>
      <c r="F652" s="1">
        <f t="shared" si="10"/>
        <v>1.07952276134027</v>
      </c>
      <c r="G652" s="1">
        <v>0.244198356581491</v>
      </c>
      <c r="H652" s="1">
        <v>-4.4206798786544104</v>
      </c>
      <c r="I652" s="5">
        <v>9.8390842710270701E-6</v>
      </c>
      <c r="J652" s="1">
        <v>2.93607677185318E-3</v>
      </c>
    </row>
    <row r="653" spans="1:11">
      <c r="A653" s="1" t="s">
        <v>664</v>
      </c>
      <c r="B653" s="1">
        <v>123.09282926306599</v>
      </c>
      <c r="C653" s="1">
        <v>268.35873951597398</v>
      </c>
      <c r="D653" s="1">
        <v>195.72578438951999</v>
      </c>
      <c r="E653" s="1">
        <v>1.0783560366768199</v>
      </c>
      <c r="F653" s="1">
        <f t="shared" si="10"/>
        <v>1.0783560366768199</v>
      </c>
      <c r="G653" s="1">
        <v>0.243129234292495</v>
      </c>
      <c r="H653" s="1">
        <v>4.4353203341212</v>
      </c>
      <c r="I653" s="5">
        <v>9.19354791821302E-6</v>
      </c>
      <c r="J653" s="1">
        <v>2.7838656742813599E-3</v>
      </c>
      <c r="K653" s="1" t="s">
        <v>2028</v>
      </c>
    </row>
    <row r="654" spans="1:11">
      <c r="A654" s="1" t="s">
        <v>665</v>
      </c>
      <c r="B654" s="1">
        <v>3273.8772388853899</v>
      </c>
      <c r="C654" s="1">
        <v>1498.5857003490901</v>
      </c>
      <c r="D654" s="1">
        <v>2386.2314696172398</v>
      </c>
      <c r="E654" s="1">
        <v>-1.07161379557972</v>
      </c>
      <c r="F654" s="1">
        <f t="shared" si="10"/>
        <v>1.07161379557972</v>
      </c>
      <c r="G654" s="1">
        <v>0.26761620903945998</v>
      </c>
      <c r="H654" s="1">
        <v>-4.0042933102819296</v>
      </c>
      <c r="I654" s="5">
        <v>6.22031488494501E-5</v>
      </c>
      <c r="J654" s="1">
        <v>1.17212718028078E-2</v>
      </c>
    </row>
    <row r="655" spans="1:11">
      <c r="A655" s="1" t="s">
        <v>667</v>
      </c>
      <c r="B655" s="1">
        <v>77.9036805747389</v>
      </c>
      <c r="C655" s="1">
        <v>171.059603560211</v>
      </c>
      <c r="D655" s="1">
        <v>124.48164206747499</v>
      </c>
      <c r="E655" s="1">
        <v>1.0693045381825701</v>
      </c>
      <c r="F655" s="1">
        <f t="shared" si="10"/>
        <v>1.0693045381825701</v>
      </c>
      <c r="G655" s="1">
        <v>0.28969435270861299</v>
      </c>
      <c r="H655" s="1">
        <v>3.6911473357512201</v>
      </c>
      <c r="I655" s="1">
        <v>2.23244769006586E-4</v>
      </c>
      <c r="J655" s="1">
        <v>3.0572762764199599E-2</v>
      </c>
    </row>
    <row r="656" spans="1:11">
      <c r="A656" s="1" t="s">
        <v>668</v>
      </c>
      <c r="B656" s="1">
        <v>224.273138106358</v>
      </c>
      <c r="C656" s="1">
        <v>102.968195656148</v>
      </c>
      <c r="D656" s="1">
        <v>163.62066688125299</v>
      </c>
      <c r="E656" s="1">
        <v>-1.06898211515424</v>
      </c>
      <c r="F656" s="1">
        <f t="shared" si="10"/>
        <v>1.06898211515424</v>
      </c>
      <c r="G656" s="1">
        <v>0.26866194259768</v>
      </c>
      <c r="H656" s="1">
        <v>-3.9789115824083798</v>
      </c>
      <c r="I656" s="5">
        <v>6.9231479520673902E-5</v>
      </c>
      <c r="J656" s="1">
        <v>1.25135072324099E-2</v>
      </c>
    </row>
    <row r="657" spans="1:11">
      <c r="A657" s="1" t="s">
        <v>669</v>
      </c>
      <c r="B657" s="1">
        <v>227.39526273367201</v>
      </c>
      <c r="C657" s="1">
        <v>105.17948628608301</v>
      </c>
      <c r="D657" s="1">
        <v>166.287374509877</v>
      </c>
      <c r="E657" s="1">
        <v>-1.0673581639372101</v>
      </c>
      <c r="F657" s="1">
        <f t="shared" si="10"/>
        <v>1.0673581639372101</v>
      </c>
      <c r="G657" s="1">
        <v>0.24565376738750599</v>
      </c>
      <c r="H657" s="1">
        <v>-4.3449696509376601</v>
      </c>
      <c r="I657" s="5">
        <v>1.3929492002838999E-5</v>
      </c>
      <c r="J657" s="1">
        <v>3.8179034601135702E-3</v>
      </c>
    </row>
    <row r="658" spans="1:11">
      <c r="A658" s="1" t="s">
        <v>670</v>
      </c>
      <c r="B658" s="1">
        <v>300.03767949250602</v>
      </c>
      <c r="C658" s="1">
        <v>137.5393377158</v>
      </c>
      <c r="D658" s="1">
        <v>218.78850860415301</v>
      </c>
      <c r="E658" s="1">
        <v>-1.06670949960741</v>
      </c>
      <c r="F658" s="1">
        <f t="shared" si="10"/>
        <v>1.06670949960741</v>
      </c>
      <c r="G658" s="1">
        <v>0.27477343575714602</v>
      </c>
      <c r="H658" s="1">
        <v>-3.8821420151771902</v>
      </c>
      <c r="I658" s="1">
        <v>1.03540376402033E-4</v>
      </c>
      <c r="J658" s="1">
        <v>1.7016821936720598E-2</v>
      </c>
    </row>
    <row r="659" spans="1:11">
      <c r="A659" s="1" t="s">
        <v>671</v>
      </c>
      <c r="B659" s="1">
        <v>72.737490119555801</v>
      </c>
      <c r="C659" s="1">
        <v>158.45599434803901</v>
      </c>
      <c r="D659" s="1">
        <v>115.596742233797</v>
      </c>
      <c r="E659" s="1">
        <v>1.06214542215519</v>
      </c>
      <c r="F659" s="1">
        <f t="shared" si="10"/>
        <v>1.06214542215519</v>
      </c>
      <c r="G659" s="1">
        <v>0.283010884251645</v>
      </c>
      <c r="H659" s="1">
        <v>3.7530196937965301</v>
      </c>
      <c r="I659" s="1">
        <v>1.74717123095505E-4</v>
      </c>
      <c r="J659" s="1">
        <v>2.5208278780086399E-2</v>
      </c>
    </row>
    <row r="660" spans="1:11">
      <c r="A660" s="1" t="s">
        <v>672</v>
      </c>
      <c r="B660" s="1">
        <v>669.21771036948098</v>
      </c>
      <c r="C660" s="1">
        <v>309.06493103515197</v>
      </c>
      <c r="D660" s="1">
        <v>489.14132070231602</v>
      </c>
      <c r="E660" s="1">
        <v>-1.0570252964831</v>
      </c>
      <c r="F660" s="1">
        <f t="shared" si="10"/>
        <v>1.0570252964831</v>
      </c>
      <c r="G660" s="1">
        <v>0.27249380510832</v>
      </c>
      <c r="H660" s="1">
        <v>-3.8790800989509502</v>
      </c>
      <c r="I660" s="1">
        <v>1.04852227600081E-4</v>
      </c>
      <c r="J660" s="1">
        <v>1.7167883273381101E-2</v>
      </c>
    </row>
    <row r="661" spans="1:11">
      <c r="A661" s="1" t="s">
        <v>673</v>
      </c>
      <c r="B661" s="1">
        <v>5969.4337126755399</v>
      </c>
      <c r="C661" s="1">
        <v>2807.0266379462901</v>
      </c>
      <c r="D661" s="1">
        <v>4388.2301753109105</v>
      </c>
      <c r="E661" s="1">
        <v>-1.0521404765094</v>
      </c>
      <c r="F661" s="1">
        <f t="shared" si="10"/>
        <v>1.0521404765094</v>
      </c>
      <c r="G661" s="1">
        <v>0.22187493718457199</v>
      </c>
      <c r="H661" s="1">
        <v>-4.7420429267959996</v>
      </c>
      <c r="I661" s="5">
        <v>2.1157377756566498E-6</v>
      </c>
      <c r="J661" s="1">
        <v>8.9195865839147197E-4</v>
      </c>
    </row>
    <row r="662" spans="1:11">
      <c r="A662" s="1" t="s">
        <v>674</v>
      </c>
      <c r="B662" s="1">
        <v>234.029202621416</v>
      </c>
      <c r="C662" s="1">
        <v>495.85610722302602</v>
      </c>
      <c r="D662" s="1">
        <v>364.94265492222098</v>
      </c>
      <c r="E662" s="1">
        <v>1.0432969823574401</v>
      </c>
      <c r="F662" s="1">
        <f t="shared" si="10"/>
        <v>1.0432969823574401</v>
      </c>
      <c r="G662" s="1">
        <v>0.23189726704771799</v>
      </c>
      <c r="H662" s="1">
        <v>4.4989619569028996</v>
      </c>
      <c r="I662" s="5">
        <v>6.8286074921147804E-6</v>
      </c>
      <c r="J662" s="1">
        <v>2.27882621170062E-3</v>
      </c>
      <c r="K662" s="1" t="s">
        <v>2028</v>
      </c>
    </row>
    <row r="663" spans="1:11">
      <c r="A663" s="1" t="s">
        <v>675</v>
      </c>
      <c r="B663" s="1">
        <v>58.550208386062799</v>
      </c>
      <c r="C663" s="1">
        <v>126.073519343405</v>
      </c>
      <c r="D663" s="1">
        <v>92.311863864733894</v>
      </c>
      <c r="E663" s="1">
        <v>1.0412250982885201</v>
      </c>
      <c r="F663" s="1">
        <f t="shared" si="10"/>
        <v>1.0412250982885201</v>
      </c>
      <c r="G663" s="1">
        <v>0.28926280424548401</v>
      </c>
      <c r="H663" s="1">
        <v>3.5995817056550501</v>
      </c>
      <c r="I663" s="1">
        <v>3.1872947616020601E-4</v>
      </c>
      <c r="J663" s="1">
        <v>3.9697710852694398E-2</v>
      </c>
    </row>
    <row r="664" spans="1:11">
      <c r="A664" s="1" t="s">
        <v>676</v>
      </c>
      <c r="B664" s="1">
        <v>1359.98853683837</v>
      </c>
      <c r="C664" s="1">
        <v>637.41419339972595</v>
      </c>
      <c r="D664" s="1">
        <v>998.70136511904605</v>
      </c>
      <c r="E664" s="1">
        <v>-1.0373678803384401</v>
      </c>
      <c r="F664" s="1">
        <f t="shared" si="10"/>
        <v>1.0373678803384401</v>
      </c>
      <c r="G664" s="1">
        <v>0.27180569640194502</v>
      </c>
      <c r="H664" s="1">
        <v>-3.8165788799524898</v>
      </c>
      <c r="I664" s="1">
        <v>1.3531482930951799E-4</v>
      </c>
      <c r="J664" s="1">
        <v>2.0812552189855001E-2</v>
      </c>
      <c r="K664" s="1" t="s">
        <v>2028</v>
      </c>
    </row>
    <row r="665" spans="1:11">
      <c r="A665" s="1" t="s">
        <v>677</v>
      </c>
      <c r="B665" s="1">
        <v>237.43305957670401</v>
      </c>
      <c r="C665" s="1">
        <v>506.58903717561901</v>
      </c>
      <c r="D665" s="1">
        <v>372.01104837616202</v>
      </c>
      <c r="E665" s="1">
        <v>1.03633188551457</v>
      </c>
      <c r="F665" s="1">
        <f t="shared" si="10"/>
        <v>1.03633188551457</v>
      </c>
      <c r="G665" s="1">
        <v>0.27202998996715899</v>
      </c>
      <c r="H665" s="1">
        <v>3.8096236581844698</v>
      </c>
      <c r="I665" s="1">
        <v>1.39178482986153E-4</v>
      </c>
      <c r="J665" s="1">
        <v>2.1274355736732999E-2</v>
      </c>
    </row>
    <row r="666" spans="1:11">
      <c r="A666" s="1" t="s">
        <v>678</v>
      </c>
      <c r="B666" s="1">
        <v>148.11975479464999</v>
      </c>
      <c r="C666" s="1">
        <v>313.25663104017298</v>
      </c>
      <c r="D666" s="1">
        <v>230.68819291741201</v>
      </c>
      <c r="E666" s="1">
        <v>1.0356240735628</v>
      </c>
      <c r="F666" s="1">
        <f t="shared" si="10"/>
        <v>1.0356240735628</v>
      </c>
      <c r="G666" s="1">
        <v>0.24841405960923399</v>
      </c>
      <c r="H666" s="1">
        <v>4.1689430750895404</v>
      </c>
      <c r="I666" s="5">
        <v>3.06015399675222E-5</v>
      </c>
      <c r="J666" s="1">
        <v>6.8488665911849997E-3</v>
      </c>
    </row>
    <row r="667" spans="1:11">
      <c r="A667" s="1" t="s">
        <v>679</v>
      </c>
      <c r="B667" s="1">
        <v>208.832042966117</v>
      </c>
      <c r="C667" s="1">
        <v>97.6916981679598</v>
      </c>
      <c r="D667" s="1">
        <v>153.26187056703799</v>
      </c>
      <c r="E667" s="1">
        <v>-1.03487266976828</v>
      </c>
      <c r="F667" s="1">
        <f t="shared" si="10"/>
        <v>1.03487266976828</v>
      </c>
      <c r="G667" s="1">
        <v>0.28592831987364398</v>
      </c>
      <c r="H667" s="1">
        <v>-3.6193430235438302</v>
      </c>
      <c r="I667" s="1">
        <v>2.9535191277190798E-4</v>
      </c>
      <c r="J667" s="1">
        <v>3.78648081250718E-2</v>
      </c>
    </row>
    <row r="668" spans="1:11">
      <c r="A668" s="1" t="s">
        <v>680</v>
      </c>
      <c r="B668" s="1">
        <v>73.948059085559294</v>
      </c>
      <c r="C668" s="1">
        <v>158.54255387890501</v>
      </c>
      <c r="D668" s="1">
        <v>116.245306482232</v>
      </c>
      <c r="E668" s="1">
        <v>1.0333585220625501</v>
      </c>
      <c r="F668" s="1">
        <f t="shared" si="10"/>
        <v>1.0333585220625501</v>
      </c>
      <c r="G668" s="1">
        <v>0.29227155659827098</v>
      </c>
      <c r="H668" s="1">
        <v>3.5356109711452501</v>
      </c>
      <c r="I668" s="1">
        <v>4.0683333164387003E-4</v>
      </c>
      <c r="J668" s="1">
        <v>4.8143244679205902E-2</v>
      </c>
    </row>
    <row r="669" spans="1:11">
      <c r="A669" s="1" t="s">
        <v>681</v>
      </c>
      <c r="B669" s="1">
        <v>238.96897662227201</v>
      </c>
      <c r="C669" s="1">
        <v>114.014995932445</v>
      </c>
      <c r="D669" s="1">
        <v>176.491986277358</v>
      </c>
      <c r="E669" s="1">
        <v>-1.03306582547286</v>
      </c>
      <c r="F669" s="1">
        <f t="shared" si="10"/>
        <v>1.03306582547286</v>
      </c>
      <c r="G669" s="1">
        <v>0.21864690750764901</v>
      </c>
      <c r="H669" s="1">
        <v>-4.7248133405989998</v>
      </c>
      <c r="I669" s="5">
        <v>2.3032681891764401E-6</v>
      </c>
      <c r="J669" s="1">
        <v>9.41046499310528E-4</v>
      </c>
    </row>
    <row r="670" spans="1:11">
      <c r="A670" s="1" t="s">
        <v>682</v>
      </c>
      <c r="B670" s="1">
        <v>444.759949011738</v>
      </c>
      <c r="C670" s="1">
        <v>213.378679646732</v>
      </c>
      <c r="D670" s="1">
        <v>329.069314329235</v>
      </c>
      <c r="E670" s="1">
        <v>-1.0164870634529699</v>
      </c>
      <c r="F670" s="1">
        <f t="shared" si="10"/>
        <v>1.0164870634529699</v>
      </c>
      <c r="G670" s="1">
        <v>0.24442932207527501</v>
      </c>
      <c r="H670" s="1">
        <v>-4.1586134381206801</v>
      </c>
      <c r="I670" s="5">
        <v>3.2018521618863497E-5</v>
      </c>
      <c r="J670" s="1">
        <v>7.01630932136269E-3</v>
      </c>
    </row>
    <row r="671" spans="1:11">
      <c r="A671" s="1" t="s">
        <v>683</v>
      </c>
      <c r="B671" s="1">
        <v>98.569573774641199</v>
      </c>
      <c r="C671" s="1">
        <v>208.07008596841399</v>
      </c>
      <c r="D671" s="1">
        <v>153.31982987152799</v>
      </c>
      <c r="E671" s="1">
        <v>1.01550520324037</v>
      </c>
      <c r="F671" s="1">
        <f t="shared" si="10"/>
        <v>1.01550520324037</v>
      </c>
      <c r="G671" s="1">
        <v>0.28752570298260099</v>
      </c>
      <c r="H671" s="1">
        <v>3.5318762556049501</v>
      </c>
      <c r="I671" s="1">
        <v>4.1262239375972998E-4</v>
      </c>
      <c r="J671" s="1">
        <v>4.8687215082305398E-2</v>
      </c>
    </row>
    <row r="672" spans="1:11">
      <c r="A672" s="1" t="s">
        <v>684</v>
      </c>
      <c r="B672" s="1">
        <v>915.02798243012001</v>
      </c>
      <c r="C672" s="1">
        <v>437.49889960466697</v>
      </c>
      <c r="D672" s="1">
        <v>676.26344101739403</v>
      </c>
      <c r="E672" s="1">
        <v>-1.0142128627249101</v>
      </c>
      <c r="F672" s="1">
        <f t="shared" si="10"/>
        <v>1.0142128627249101</v>
      </c>
      <c r="G672" s="1">
        <v>0.26167953378665998</v>
      </c>
      <c r="H672" s="1">
        <v>-3.8757821372143302</v>
      </c>
      <c r="I672" s="1">
        <v>1.06282748825185E-4</v>
      </c>
      <c r="J672" s="1">
        <v>1.7337175113397899E-2</v>
      </c>
    </row>
    <row r="673" spans="1:10">
      <c r="A673" s="1" t="s">
        <v>685</v>
      </c>
      <c r="B673" s="1">
        <v>283.17105138344903</v>
      </c>
      <c r="C673" s="1">
        <v>136.02362837389299</v>
      </c>
      <c r="D673" s="1">
        <v>209.59733987867099</v>
      </c>
      <c r="E673" s="1">
        <v>-1.0122438089182699</v>
      </c>
      <c r="F673" s="1">
        <f t="shared" si="10"/>
        <v>1.0122438089182699</v>
      </c>
      <c r="G673" s="1">
        <v>0.24804775547263</v>
      </c>
      <c r="H673" s="1">
        <v>-4.0808424449942899</v>
      </c>
      <c r="I673" s="5">
        <v>4.4872765331296798E-5</v>
      </c>
      <c r="J673" s="1">
        <v>9.1241985208758303E-3</v>
      </c>
    </row>
    <row r="674" spans="1:10">
      <c r="A674" s="1" t="s">
        <v>686</v>
      </c>
      <c r="B674" s="1">
        <v>239.33140894172601</v>
      </c>
      <c r="C674" s="1">
        <v>501.97577215147601</v>
      </c>
      <c r="D674" s="1">
        <v>370.65359054660098</v>
      </c>
      <c r="E674" s="1">
        <v>1.0071352842647701</v>
      </c>
      <c r="F674" s="1">
        <f t="shared" si="10"/>
        <v>1.0071352842647701</v>
      </c>
      <c r="G674" s="1">
        <v>0.28561124863054899</v>
      </c>
      <c r="H674" s="1">
        <v>3.5262451639905401</v>
      </c>
      <c r="I674" s="1">
        <v>4.2149658877646898E-4</v>
      </c>
      <c r="J674" s="1">
        <v>4.9425460455747798E-2</v>
      </c>
    </row>
    <row r="675" spans="1:10">
      <c r="A675" s="1" t="s">
        <v>687</v>
      </c>
      <c r="B675" s="1">
        <v>92.075650098966307</v>
      </c>
      <c r="C675" s="1">
        <v>192.661934078017</v>
      </c>
      <c r="D675" s="1">
        <v>142.368792088492</v>
      </c>
      <c r="E675" s="1">
        <v>1.0066480401387401</v>
      </c>
      <c r="F675" s="1">
        <f t="shared" si="10"/>
        <v>1.0066480401387401</v>
      </c>
      <c r="G675" s="1">
        <v>0.28325196351565801</v>
      </c>
      <c r="H675" s="1">
        <v>3.5538960706378</v>
      </c>
      <c r="I675" s="1">
        <v>3.7956917856022201E-4</v>
      </c>
      <c r="J675" s="1">
        <v>4.5566429577901801E-2</v>
      </c>
    </row>
    <row r="676" spans="1:10">
      <c r="A676" s="1" t="s">
        <v>688</v>
      </c>
      <c r="B676" s="1">
        <v>118.05345121238901</v>
      </c>
      <c r="C676" s="1">
        <v>244.18913412469001</v>
      </c>
      <c r="D676" s="1">
        <v>181.12129266853901</v>
      </c>
      <c r="E676" s="1">
        <v>1.00074472674953</v>
      </c>
      <c r="F676" s="1">
        <f t="shared" si="10"/>
        <v>1.00074472674953</v>
      </c>
      <c r="G676" s="1">
        <v>0.25849246172565599</v>
      </c>
      <c r="H676" s="1">
        <v>3.87146580627038</v>
      </c>
      <c r="I676" s="1">
        <v>1.08182834892426E-4</v>
      </c>
      <c r="J676" s="1">
        <v>1.7614260681535099E-2</v>
      </c>
    </row>
    <row r="677" spans="1:10">
      <c r="A677" s="1" t="s">
        <v>689</v>
      </c>
      <c r="B677" s="1">
        <v>249.240873243604</v>
      </c>
      <c r="C677" s="1">
        <v>119.664696486165</v>
      </c>
      <c r="D677" s="1">
        <v>184.45278486488499</v>
      </c>
      <c r="E677" s="1">
        <v>-1.0001462092475499</v>
      </c>
      <c r="F677" s="1">
        <f t="shared" si="10"/>
        <v>1.0001462092475499</v>
      </c>
      <c r="G677" s="1">
        <v>0.28142265122096899</v>
      </c>
      <c r="H677" s="1">
        <v>-3.5538937783023301</v>
      </c>
      <c r="I677" s="1">
        <v>3.7957248691331902E-4</v>
      </c>
      <c r="J677" s="1">
        <v>4.5566429577901801E-2</v>
      </c>
    </row>
  </sheetData>
  <sortState ref="A3:J742">
    <sortCondition descending="1" ref="F3:F742"/>
    <sortCondition ref="J3:J74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6"/>
  <sheetViews>
    <sheetView workbookViewId="0">
      <selection activeCell="R1" sqref="R1"/>
    </sheetView>
  </sheetViews>
  <sheetFormatPr baseColWidth="10" defaultRowHeight="15" x14ac:dyDescent="0"/>
  <cols>
    <col min="1" max="1" width="18.6640625" style="1" bestFit="1" customWidth="1"/>
    <col min="2" max="16384" width="10.83203125" style="1"/>
  </cols>
  <sheetData>
    <row r="1" spans="1:11">
      <c r="A1" s="1" t="s">
        <v>2485</v>
      </c>
    </row>
    <row r="2" spans="1:11" s="7" customForma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2480</v>
      </c>
    </row>
    <row r="3" spans="1:11">
      <c r="A3" s="1" t="s">
        <v>693</v>
      </c>
      <c r="B3" s="1">
        <v>0</v>
      </c>
      <c r="C3" s="1">
        <v>177.261493837567</v>
      </c>
      <c r="D3" s="1">
        <v>88.630746918783302</v>
      </c>
      <c r="E3" s="1">
        <v>5.8143403107334102</v>
      </c>
      <c r="F3" s="1">
        <f t="shared" ref="F3:F66" si="0">ABS(E3)</f>
        <v>5.8143403107334102</v>
      </c>
      <c r="G3" s="1">
        <v>0.54180259071890102</v>
      </c>
      <c r="H3" s="1">
        <v>10.731473806757799</v>
      </c>
      <c r="I3" s="5">
        <v>7.2431622211602503E-27</v>
      </c>
      <c r="J3" s="5">
        <v>1.12296538444424E-22</v>
      </c>
    </row>
    <row r="4" spans="1:11">
      <c r="A4" s="1" t="s">
        <v>694</v>
      </c>
      <c r="B4" s="1">
        <v>3.01555767543748</v>
      </c>
      <c r="C4" s="1">
        <v>659.429539899254</v>
      </c>
      <c r="D4" s="1">
        <v>331.222548787346</v>
      </c>
      <c r="E4" s="1">
        <v>5.5110267398514701</v>
      </c>
      <c r="F4" s="1">
        <f t="shared" si="0"/>
        <v>5.5110267398514701</v>
      </c>
      <c r="G4" s="1">
        <v>0.54834040047112098</v>
      </c>
      <c r="H4" s="1">
        <v>10.0503751595114</v>
      </c>
      <c r="I4" s="5">
        <v>9.15183424169707E-24</v>
      </c>
      <c r="J4" s="5">
        <v>1.18240173097019E-19</v>
      </c>
    </row>
    <row r="5" spans="1:11">
      <c r="A5" s="1" t="s">
        <v>695</v>
      </c>
      <c r="B5" s="1">
        <v>91.1731969663944</v>
      </c>
      <c r="C5" s="1">
        <v>0</v>
      </c>
      <c r="D5" s="1">
        <v>45.5865984831972</v>
      </c>
      <c r="E5" s="1">
        <v>-5.3769199907819001</v>
      </c>
      <c r="F5" s="1">
        <f t="shared" si="0"/>
        <v>5.3769199907819001</v>
      </c>
      <c r="G5" s="1">
        <v>0.55975941292749098</v>
      </c>
      <c r="H5" s="1">
        <v>-9.6057696692604093</v>
      </c>
      <c r="I5" s="5">
        <v>7.55910412693391E-22</v>
      </c>
      <c r="J5" s="5">
        <v>5.8597419281578997E-18</v>
      </c>
    </row>
    <row r="6" spans="1:11">
      <c r="A6" s="1" t="s">
        <v>696</v>
      </c>
      <c r="B6" s="1">
        <v>128.59508619157799</v>
      </c>
      <c r="C6" s="1">
        <v>0</v>
      </c>
      <c r="D6" s="1">
        <v>64.297543095788797</v>
      </c>
      <c r="E6" s="1">
        <v>-5.3747609515189998</v>
      </c>
      <c r="F6" s="1">
        <f t="shared" si="0"/>
        <v>5.3747609515189998</v>
      </c>
      <c r="G6" s="1">
        <v>0.57288974959804795</v>
      </c>
      <c r="H6" s="1">
        <v>-9.3818417161243506</v>
      </c>
      <c r="I6" s="5">
        <v>6.4830252901575997E-21</v>
      </c>
      <c r="J6" s="5">
        <v>3.8658279805209699E-17</v>
      </c>
    </row>
    <row r="7" spans="1:11">
      <c r="A7" s="1" t="s">
        <v>697</v>
      </c>
      <c r="B7" s="1">
        <v>73.309157421599494</v>
      </c>
      <c r="C7" s="1">
        <v>0</v>
      </c>
      <c r="D7" s="1">
        <v>36.654578710799797</v>
      </c>
      <c r="E7" s="1">
        <v>-5.2700619912913798</v>
      </c>
      <c r="F7" s="1">
        <f t="shared" si="0"/>
        <v>5.2700619912913798</v>
      </c>
      <c r="G7" s="1">
        <v>0.55598156999944004</v>
      </c>
      <c r="H7" s="1">
        <v>-9.4788429611015399</v>
      </c>
      <c r="I7" s="5">
        <v>2.5711813449519102E-21</v>
      </c>
      <c r="J7" s="5">
        <v>1.81195824253934E-17</v>
      </c>
    </row>
    <row r="8" spans="1:11">
      <c r="A8" s="1" t="s">
        <v>698</v>
      </c>
      <c r="B8" s="1">
        <v>0</v>
      </c>
      <c r="C8" s="1">
        <v>107.96440404771199</v>
      </c>
      <c r="D8" s="1">
        <v>53.982202023856097</v>
      </c>
      <c r="E8" s="1">
        <v>5.2278716408820802</v>
      </c>
      <c r="F8" s="1">
        <f t="shared" si="0"/>
        <v>5.2278716408820802</v>
      </c>
      <c r="G8" s="1">
        <v>0.55771969026129098</v>
      </c>
      <c r="H8" s="1">
        <v>9.3736544220499507</v>
      </c>
      <c r="I8" s="5">
        <v>7.0063710959323002E-21</v>
      </c>
      <c r="J8" s="5">
        <v>3.8794777213255403E-17</v>
      </c>
    </row>
    <row r="9" spans="1:11">
      <c r="A9" s="1" t="s">
        <v>699</v>
      </c>
      <c r="B9" s="1">
        <v>0</v>
      </c>
      <c r="C9" s="1">
        <v>135.08036824381</v>
      </c>
      <c r="D9" s="1">
        <v>67.5401841219049</v>
      </c>
      <c r="E9" s="1">
        <v>5.0398770928648098</v>
      </c>
      <c r="F9" s="1">
        <f t="shared" si="0"/>
        <v>5.0398770928648098</v>
      </c>
      <c r="G9" s="1">
        <v>0.57696452841899004</v>
      </c>
      <c r="H9" s="1">
        <v>8.73515934623431</v>
      </c>
      <c r="I9" s="5">
        <v>2.4331289201434799E-18</v>
      </c>
      <c r="J9" s="5">
        <v>1.1788357547537599E-14</v>
      </c>
    </row>
    <row r="10" spans="1:11">
      <c r="A10" s="1" t="s">
        <v>700</v>
      </c>
      <c r="B10" s="1">
        <v>0</v>
      </c>
      <c r="C10" s="1">
        <v>105.36905022428</v>
      </c>
      <c r="D10" s="1">
        <v>52.684525112139802</v>
      </c>
      <c r="E10" s="1">
        <v>4.9853208318652804</v>
      </c>
      <c r="F10" s="1">
        <f t="shared" si="0"/>
        <v>4.9853208318652804</v>
      </c>
      <c r="G10" s="1">
        <v>0.57163795931959704</v>
      </c>
      <c r="H10" s="1">
        <v>8.7211157876904206</v>
      </c>
      <c r="I10" s="5">
        <v>2.75473555521874E-18</v>
      </c>
      <c r="J10" s="5">
        <v>1.25614320885295E-14</v>
      </c>
    </row>
    <row r="11" spans="1:11">
      <c r="A11" s="1" t="s">
        <v>701</v>
      </c>
      <c r="B11" s="1">
        <v>62.858588803109598</v>
      </c>
      <c r="C11" s="1">
        <v>0</v>
      </c>
      <c r="D11" s="1">
        <v>31.429294401554799</v>
      </c>
      <c r="E11" s="1">
        <v>-4.8132262568366802</v>
      </c>
      <c r="F11" s="1">
        <f t="shared" si="0"/>
        <v>4.8132262568366802</v>
      </c>
      <c r="G11" s="1">
        <v>0.57917875118930695</v>
      </c>
      <c r="H11" s="1">
        <v>-8.3104330864228597</v>
      </c>
      <c r="I11" s="5">
        <v>9.5353421331783305E-17</v>
      </c>
      <c r="J11" s="5">
        <v>3.35986448555387E-13</v>
      </c>
    </row>
    <row r="12" spans="1:11">
      <c r="A12" s="1" t="s">
        <v>702</v>
      </c>
      <c r="B12" s="1">
        <v>62.2758553314153</v>
      </c>
      <c r="C12" s="1">
        <v>0</v>
      </c>
      <c r="D12" s="1">
        <v>31.1379276657077</v>
      </c>
      <c r="E12" s="1">
        <v>-4.8046053999096596</v>
      </c>
      <c r="F12" s="1">
        <f t="shared" si="0"/>
        <v>4.8046053999096596</v>
      </c>
      <c r="G12" s="1">
        <v>0.57954002815773498</v>
      </c>
      <c r="H12" s="1">
        <v>-8.2903771378531506</v>
      </c>
      <c r="I12" s="5">
        <v>1.1288994891813E-16</v>
      </c>
      <c r="J12" s="5">
        <v>3.8048330218193701E-13</v>
      </c>
    </row>
    <row r="13" spans="1:11">
      <c r="A13" s="1" t="s">
        <v>703</v>
      </c>
      <c r="B13" s="1">
        <v>0.95308889884959902</v>
      </c>
      <c r="C13" s="1">
        <v>124.12942325424901</v>
      </c>
      <c r="D13" s="1">
        <v>62.541256076549203</v>
      </c>
      <c r="E13" s="1">
        <v>4.7459886546534404</v>
      </c>
      <c r="F13" s="1">
        <f t="shared" si="0"/>
        <v>4.7459886546534404</v>
      </c>
      <c r="G13" s="1">
        <v>0.56526836348045195</v>
      </c>
      <c r="H13" s="1">
        <v>8.3959919947254598</v>
      </c>
      <c r="I13" s="5">
        <v>4.6197711962370502E-17</v>
      </c>
      <c r="J13" s="5">
        <v>1.7906002168055001E-13</v>
      </c>
    </row>
    <row r="14" spans="1:11">
      <c r="A14" s="1" t="s">
        <v>704</v>
      </c>
      <c r="B14" s="1">
        <v>52.494580986963598</v>
      </c>
      <c r="C14" s="1">
        <v>0</v>
      </c>
      <c r="D14" s="1">
        <v>26.247290493481799</v>
      </c>
      <c r="E14" s="1">
        <v>-4.7457823224963596</v>
      </c>
      <c r="F14" s="1">
        <f t="shared" si="0"/>
        <v>4.7457823224963596</v>
      </c>
      <c r="G14" s="1">
        <v>0.576968023822371</v>
      </c>
      <c r="H14" s="1">
        <v>-8.2253818696154006</v>
      </c>
      <c r="I14" s="5">
        <v>1.9456994984315999E-16</v>
      </c>
      <c r="J14" s="5">
        <v>6.2845283091216198E-13</v>
      </c>
    </row>
    <row r="15" spans="1:11">
      <c r="A15" s="1" t="s">
        <v>705</v>
      </c>
      <c r="B15" s="1">
        <v>50.546060200462598</v>
      </c>
      <c r="C15" s="1">
        <v>0</v>
      </c>
      <c r="D15" s="1">
        <v>25.273030100231299</v>
      </c>
      <c r="E15" s="1">
        <v>-4.7178112487700501</v>
      </c>
      <c r="F15" s="1">
        <f t="shared" si="0"/>
        <v>4.7178112487700501</v>
      </c>
      <c r="G15" s="1">
        <v>0.57782038883931097</v>
      </c>
      <c r="H15" s="1">
        <v>-8.1648403896700295</v>
      </c>
      <c r="I15" s="5">
        <v>3.21860502527515E-16</v>
      </c>
      <c r="J15" s="5">
        <v>9.9801217181721696E-13</v>
      </c>
    </row>
    <row r="16" spans="1:11">
      <c r="A16" s="1" t="s">
        <v>706</v>
      </c>
      <c r="B16" s="1">
        <v>2.0305710013425502</v>
      </c>
      <c r="C16" s="1">
        <v>300.48665225774499</v>
      </c>
      <c r="D16" s="1">
        <v>151.25861162954399</v>
      </c>
      <c r="E16" s="1">
        <v>4.5921169268183197</v>
      </c>
      <c r="F16" s="1">
        <f t="shared" si="0"/>
        <v>4.5921169268183197</v>
      </c>
      <c r="G16" s="1">
        <v>0.56885636971068299</v>
      </c>
      <c r="H16" s="1">
        <v>8.0725419830560092</v>
      </c>
      <c r="I16" s="5">
        <v>6.8849486501588498E-16</v>
      </c>
      <c r="J16" s="5">
        <v>2.0527474400448602E-12</v>
      </c>
    </row>
    <row r="17" spans="1:11">
      <c r="A17" s="1" t="s">
        <v>707</v>
      </c>
      <c r="B17" s="1">
        <v>46.827236847555398</v>
      </c>
      <c r="C17" s="1">
        <v>0</v>
      </c>
      <c r="D17" s="1">
        <v>23.413618423777699</v>
      </c>
      <c r="E17" s="1">
        <v>-4.58912136431299</v>
      </c>
      <c r="F17" s="1">
        <f t="shared" si="0"/>
        <v>4.58912136431299</v>
      </c>
      <c r="G17" s="1">
        <v>0.58324654076886395</v>
      </c>
      <c r="H17" s="1">
        <v>-7.8682358891719799</v>
      </c>
      <c r="I17" s="5">
        <v>3.5967691890312698E-15</v>
      </c>
      <c r="J17" s="5">
        <v>1.03265907690561E-11</v>
      </c>
    </row>
    <row r="18" spans="1:11">
      <c r="A18" s="1" t="s">
        <v>107</v>
      </c>
      <c r="B18" s="1">
        <v>0.739586585158857</v>
      </c>
      <c r="C18" s="1">
        <v>204.63225436139399</v>
      </c>
      <c r="D18" s="1">
        <v>102.685920473276</v>
      </c>
      <c r="E18" s="1">
        <v>4.5545015479004496</v>
      </c>
      <c r="F18" s="1">
        <f t="shared" si="0"/>
        <v>4.5545015479004496</v>
      </c>
      <c r="G18" s="1">
        <v>0.58954126926087003</v>
      </c>
      <c r="H18" s="1">
        <v>7.7255008010051602</v>
      </c>
      <c r="I18" s="5">
        <v>1.11414440815657E-14</v>
      </c>
      <c r="J18" s="5">
        <v>2.9781848405479102E-11</v>
      </c>
      <c r="K18" s="1" t="s">
        <v>2028</v>
      </c>
    </row>
    <row r="19" spans="1:11">
      <c r="A19" s="1" t="s">
        <v>708</v>
      </c>
      <c r="B19" s="1">
        <v>48.528758596451297</v>
      </c>
      <c r="C19" s="1">
        <v>0</v>
      </c>
      <c r="D19" s="1">
        <v>24.264379298225698</v>
      </c>
      <c r="E19" s="1">
        <v>-4.51114442781126</v>
      </c>
      <c r="F19" s="1">
        <f t="shared" si="0"/>
        <v>4.51114442781126</v>
      </c>
      <c r="G19" s="1">
        <v>0.58951705229239904</v>
      </c>
      <c r="H19" s="1">
        <v>-7.6522713130505702</v>
      </c>
      <c r="I19" s="5">
        <v>1.9746006661730301E-14</v>
      </c>
      <c r="J19" s="5">
        <v>4.9377119045505499E-11</v>
      </c>
    </row>
    <row r="20" spans="1:11">
      <c r="A20" s="1" t="s">
        <v>709</v>
      </c>
      <c r="B20" s="1">
        <v>61.437852202699801</v>
      </c>
      <c r="C20" s="1">
        <v>0</v>
      </c>
      <c r="D20" s="1">
        <v>30.718926101349901</v>
      </c>
      <c r="E20" s="1">
        <v>-4.48375911322284</v>
      </c>
      <c r="F20" s="1">
        <f t="shared" si="0"/>
        <v>4.48375911322284</v>
      </c>
      <c r="G20" s="1">
        <v>0.59735175957107101</v>
      </c>
      <c r="H20" s="1">
        <v>-7.5060616150899104</v>
      </c>
      <c r="I20" s="5">
        <v>6.0932746477675394E-14</v>
      </c>
      <c r="J20" s="5">
        <v>1.42450364730345E-10</v>
      </c>
    </row>
    <row r="21" spans="1:11">
      <c r="A21" s="1" t="s">
        <v>710</v>
      </c>
      <c r="B21" s="1">
        <v>0</v>
      </c>
      <c r="C21" s="1">
        <v>63.492957424804999</v>
      </c>
      <c r="D21" s="1">
        <v>31.746478712402499</v>
      </c>
      <c r="E21" s="1">
        <v>4.4004690750385196</v>
      </c>
      <c r="F21" s="1">
        <f t="shared" si="0"/>
        <v>4.4004690750385196</v>
      </c>
      <c r="G21" s="1">
        <v>0.58790804103957495</v>
      </c>
      <c r="H21" s="1">
        <v>7.4849615379598298</v>
      </c>
      <c r="I21" s="5">
        <v>7.1568092659156996E-14</v>
      </c>
      <c r="J21" s="5">
        <v>1.5851105642414799E-10</v>
      </c>
    </row>
    <row r="22" spans="1:11">
      <c r="A22" s="1" t="s">
        <v>711</v>
      </c>
      <c r="B22" s="1">
        <v>0</v>
      </c>
      <c r="C22" s="1">
        <v>48.639768271595102</v>
      </c>
      <c r="D22" s="1">
        <v>24.319884135797601</v>
      </c>
      <c r="E22" s="1">
        <v>4.3103196739705298</v>
      </c>
      <c r="F22" s="1">
        <f t="shared" si="0"/>
        <v>4.3103196739705298</v>
      </c>
      <c r="G22" s="1">
        <v>0.58421797050217605</v>
      </c>
      <c r="H22" s="1">
        <v>7.3779306553434401</v>
      </c>
      <c r="I22" s="5">
        <v>1.60768659772261E-13</v>
      </c>
      <c r="J22" s="5">
        <v>3.2796383518120802E-10</v>
      </c>
    </row>
    <row r="23" spans="1:11">
      <c r="A23" s="1" t="s">
        <v>712</v>
      </c>
      <c r="B23" s="1">
        <v>0.20305710013425499</v>
      </c>
      <c r="C23" s="1">
        <v>175.88661312516399</v>
      </c>
      <c r="D23" s="1">
        <v>88.044835112649395</v>
      </c>
      <c r="E23" s="1">
        <v>4.2803114400886599</v>
      </c>
      <c r="F23" s="1">
        <f t="shared" si="0"/>
        <v>4.2803114400886599</v>
      </c>
      <c r="G23" s="1">
        <v>0.60909263592891705</v>
      </c>
      <c r="H23" s="1">
        <v>7.0273570678798798</v>
      </c>
      <c r="I23" s="5">
        <v>2.1048223957127201E-12</v>
      </c>
      <c r="J23" s="5">
        <v>3.0785608923255498E-9</v>
      </c>
    </row>
    <row r="24" spans="1:11">
      <c r="A24" s="1" t="s">
        <v>713</v>
      </c>
      <c r="B24" s="1">
        <v>0</v>
      </c>
      <c r="C24" s="1">
        <v>134.53574227177299</v>
      </c>
      <c r="D24" s="1">
        <v>67.267871135886494</v>
      </c>
      <c r="E24" s="1">
        <v>4.26715873075754</v>
      </c>
      <c r="F24" s="1">
        <f t="shared" si="0"/>
        <v>4.26715873075754</v>
      </c>
      <c r="G24" s="1">
        <v>0.61038778147446004</v>
      </c>
      <c r="H24" s="1">
        <v>6.9908980164212098</v>
      </c>
      <c r="I24" s="5">
        <v>2.7313225833362802E-12</v>
      </c>
      <c r="J24" s="5">
        <v>3.9209147284749102E-9</v>
      </c>
    </row>
    <row r="25" spans="1:11">
      <c r="A25" s="1" t="s">
        <v>714</v>
      </c>
      <c r="B25" s="1">
        <v>1.89573258414271</v>
      </c>
      <c r="C25" s="1">
        <v>199.950368712342</v>
      </c>
      <c r="D25" s="1">
        <v>100.923050648242</v>
      </c>
      <c r="E25" s="1">
        <v>4.2595967371133296</v>
      </c>
      <c r="F25" s="1">
        <f t="shared" si="0"/>
        <v>4.2595967371133296</v>
      </c>
      <c r="G25" s="1">
        <v>0.58438435308693604</v>
      </c>
      <c r="H25" s="1">
        <v>7.2890328336351802</v>
      </c>
      <c r="I25" s="5">
        <v>3.12187971617283E-13</v>
      </c>
      <c r="J25" s="5">
        <v>5.7620236599524099E-10</v>
      </c>
    </row>
    <row r="26" spans="1:11">
      <c r="A26" s="1" t="s">
        <v>715</v>
      </c>
      <c r="B26" s="1">
        <v>1.9061777976992</v>
      </c>
      <c r="C26" s="1">
        <v>195.05519873940199</v>
      </c>
      <c r="D26" s="1">
        <v>98.480688268550594</v>
      </c>
      <c r="E26" s="1">
        <v>4.2352585080027199</v>
      </c>
      <c r="F26" s="1">
        <f t="shared" si="0"/>
        <v>4.2352585080027199</v>
      </c>
      <c r="G26" s="1">
        <v>0.591541723833376</v>
      </c>
      <c r="H26" s="1">
        <v>7.15969531372515</v>
      </c>
      <c r="I26" s="5">
        <v>8.0856568708788199E-13</v>
      </c>
      <c r="J26" s="5">
        <v>1.3058167395284501E-9</v>
      </c>
    </row>
    <row r="27" spans="1:11">
      <c r="A27" s="1" t="s">
        <v>716</v>
      </c>
      <c r="B27" s="1">
        <v>53.580821899285503</v>
      </c>
      <c r="C27" s="1">
        <v>0.26797180634969597</v>
      </c>
      <c r="D27" s="1">
        <v>26.924396852817601</v>
      </c>
      <c r="E27" s="1">
        <v>-4.2282928468997101</v>
      </c>
      <c r="F27" s="1">
        <f t="shared" si="0"/>
        <v>4.2282928468997101</v>
      </c>
      <c r="G27" s="1">
        <v>0.58863685963471801</v>
      </c>
      <c r="H27" s="1">
        <v>-7.1831941505049501</v>
      </c>
      <c r="I27" s="5">
        <v>6.8101282263793301E-13</v>
      </c>
      <c r="J27" s="5">
        <v>1.1476398477841301E-9</v>
      </c>
    </row>
    <row r="28" spans="1:11">
      <c r="A28" s="1" t="s">
        <v>717</v>
      </c>
      <c r="B28" s="1">
        <v>0.40611420026851103</v>
      </c>
      <c r="C28" s="1">
        <v>88.722464774117697</v>
      </c>
      <c r="D28" s="1">
        <v>44.564289487193101</v>
      </c>
      <c r="E28" s="1">
        <v>4.2150207198110001</v>
      </c>
      <c r="F28" s="1">
        <f t="shared" si="0"/>
        <v>4.2150207198110001</v>
      </c>
      <c r="G28" s="1">
        <v>0.58350042274875202</v>
      </c>
      <c r="H28" s="1">
        <v>7.2236806615407296</v>
      </c>
      <c r="I28" s="5">
        <v>5.0599000472195603E-13</v>
      </c>
      <c r="J28" s="5">
        <v>8.9145089036457499E-10</v>
      </c>
    </row>
    <row r="29" spans="1:11">
      <c r="A29" s="1" t="s">
        <v>718</v>
      </c>
      <c r="B29" s="1">
        <v>0</v>
      </c>
      <c r="C29" s="1">
        <v>44.056673684584197</v>
      </c>
      <c r="D29" s="1">
        <v>22.028336842292099</v>
      </c>
      <c r="E29" s="1">
        <v>4.2055061224503296</v>
      </c>
      <c r="F29" s="1">
        <f t="shared" si="0"/>
        <v>4.2055061224503296</v>
      </c>
      <c r="G29" s="1">
        <v>0.58711348167508204</v>
      </c>
      <c r="H29" s="1">
        <v>7.1630208702612101</v>
      </c>
      <c r="I29" s="5">
        <v>7.8918329337815501E-13</v>
      </c>
      <c r="J29" s="5">
        <v>1.3016319089230001E-9</v>
      </c>
    </row>
    <row r="30" spans="1:11">
      <c r="A30" s="1" t="s">
        <v>719</v>
      </c>
      <c r="B30" s="1">
        <v>41.1057918156244</v>
      </c>
      <c r="C30" s="1">
        <v>0</v>
      </c>
      <c r="D30" s="1">
        <v>20.5528959078122</v>
      </c>
      <c r="E30" s="1">
        <v>-4.1815063957190004</v>
      </c>
      <c r="F30" s="1">
        <f t="shared" si="0"/>
        <v>4.1815063957190004</v>
      </c>
      <c r="G30" s="1">
        <v>0.60106562465990399</v>
      </c>
      <c r="H30" s="1">
        <v>-6.9568217248906699</v>
      </c>
      <c r="I30" s="5">
        <v>3.48034912012323E-12</v>
      </c>
      <c r="J30" s="5">
        <v>4.81773541862201E-9</v>
      </c>
    </row>
    <row r="31" spans="1:11">
      <c r="A31" s="1" t="s">
        <v>720</v>
      </c>
      <c r="B31" s="1">
        <v>0</v>
      </c>
      <c r="C31" s="1">
        <v>49.446276818264202</v>
      </c>
      <c r="D31" s="1">
        <v>24.723138409132101</v>
      </c>
      <c r="E31" s="1">
        <v>4.1793296647921903</v>
      </c>
      <c r="F31" s="1">
        <f t="shared" si="0"/>
        <v>4.1793296647921903</v>
      </c>
      <c r="G31" s="1">
        <v>0.592488448142235</v>
      </c>
      <c r="H31" s="1">
        <v>7.0538584809486196</v>
      </c>
      <c r="I31" s="5">
        <v>1.7402337273745799E-12</v>
      </c>
      <c r="J31" s="5">
        <v>2.5942534290836501E-9</v>
      </c>
    </row>
    <row r="32" spans="1:11">
      <c r="A32" s="1" t="s">
        <v>721</v>
      </c>
      <c r="B32" s="1">
        <v>40.249146798099297</v>
      </c>
      <c r="C32" s="1">
        <v>0</v>
      </c>
      <c r="D32" s="1">
        <v>20.124573399049702</v>
      </c>
      <c r="E32" s="1">
        <v>-4.1620631466267897</v>
      </c>
      <c r="F32" s="1">
        <f t="shared" si="0"/>
        <v>4.1620631466267897</v>
      </c>
      <c r="G32" s="1">
        <v>0.60296632319522103</v>
      </c>
      <c r="H32" s="1">
        <v>-6.9026461122593101</v>
      </c>
      <c r="I32" s="5">
        <v>5.1042676867358401E-12</v>
      </c>
      <c r="J32" s="5">
        <v>6.3818988194850902E-9</v>
      </c>
    </row>
    <row r="33" spans="1:11">
      <c r="A33" s="1" t="s">
        <v>722</v>
      </c>
      <c r="B33" s="1">
        <v>0</v>
      </c>
      <c r="C33" s="1">
        <v>109.351376901113</v>
      </c>
      <c r="D33" s="1">
        <v>54.675688450556301</v>
      </c>
      <c r="E33" s="1">
        <v>4.0956401372361899</v>
      </c>
      <c r="F33" s="1">
        <f t="shared" si="0"/>
        <v>4.0956401372361899</v>
      </c>
      <c r="G33" s="1">
        <v>0.61332914214884404</v>
      </c>
      <c r="H33" s="1">
        <v>6.6777197686821301</v>
      </c>
      <c r="I33" s="5">
        <v>2.42688521906829E-11</v>
      </c>
      <c r="J33" s="5">
        <v>2.54229344995885E-8</v>
      </c>
    </row>
    <row r="34" spans="1:11">
      <c r="A34" s="1" t="s">
        <v>211</v>
      </c>
      <c r="B34" s="1">
        <v>1.14570078542737</v>
      </c>
      <c r="C34" s="1">
        <v>83.131471746988396</v>
      </c>
      <c r="D34" s="1">
        <v>42.138586266207902</v>
      </c>
      <c r="E34" s="1">
        <v>4.0632560669695899</v>
      </c>
      <c r="F34" s="1">
        <f t="shared" si="0"/>
        <v>4.0632560669695899</v>
      </c>
      <c r="G34" s="1">
        <v>0.55298894716329094</v>
      </c>
      <c r="H34" s="1">
        <v>7.3478070182291599</v>
      </c>
      <c r="I34" s="5">
        <v>2.0148510959750801E-13</v>
      </c>
      <c r="J34" s="5">
        <v>4.0048523617664798E-10</v>
      </c>
      <c r="K34" s="1" t="s">
        <v>2028</v>
      </c>
    </row>
    <row r="35" spans="1:11">
      <c r="A35" s="1" t="s">
        <v>723</v>
      </c>
      <c r="B35" s="1">
        <v>62.456985190343502</v>
      </c>
      <c r="C35" s="1">
        <v>0.96561604721856098</v>
      </c>
      <c r="D35" s="1">
        <v>31.711300618780999</v>
      </c>
      <c r="E35" s="1">
        <v>-4.05368781617008</v>
      </c>
      <c r="F35" s="1">
        <f t="shared" si="0"/>
        <v>4.05368781617008</v>
      </c>
      <c r="G35" s="1">
        <v>0.56072366728554202</v>
      </c>
      <c r="H35" s="1">
        <v>-7.2293859750809997</v>
      </c>
      <c r="I35" s="5">
        <v>4.8518267584040398E-13</v>
      </c>
      <c r="J35" s="5">
        <v>8.7467153135982096E-10</v>
      </c>
    </row>
    <row r="36" spans="1:11">
      <c r="A36" s="1" t="s">
        <v>373</v>
      </c>
      <c r="B36" s="1">
        <v>0.20305710013425499</v>
      </c>
      <c r="C36" s="1">
        <v>79.283950215528606</v>
      </c>
      <c r="D36" s="1">
        <v>39.743503657831397</v>
      </c>
      <c r="E36" s="1">
        <v>4.0304937572421</v>
      </c>
      <c r="F36" s="1">
        <f t="shared" si="0"/>
        <v>4.0304937572421</v>
      </c>
      <c r="G36" s="1">
        <v>0.60145020690217599</v>
      </c>
      <c r="H36" s="1">
        <v>6.7012924943554699</v>
      </c>
      <c r="I36" s="5">
        <v>2.06584058840536E-11</v>
      </c>
      <c r="J36" s="5">
        <v>2.35502789077345E-8</v>
      </c>
      <c r="K36" s="1" t="s">
        <v>2028</v>
      </c>
    </row>
    <row r="37" spans="1:11">
      <c r="A37" s="1" t="s">
        <v>724</v>
      </c>
      <c r="B37" s="1">
        <v>0</v>
      </c>
      <c r="C37" s="1">
        <v>65.594276075204107</v>
      </c>
      <c r="D37" s="1">
        <v>32.797138037601997</v>
      </c>
      <c r="E37" s="1">
        <v>4.0268630121746698</v>
      </c>
      <c r="F37" s="1">
        <f t="shared" si="0"/>
        <v>4.0268630121746698</v>
      </c>
      <c r="G37" s="1">
        <v>0.60723230088391</v>
      </c>
      <c r="H37" s="1">
        <v>6.6315033082282104</v>
      </c>
      <c r="I37" s="5">
        <v>3.3228509292131399E-11</v>
      </c>
      <c r="J37" s="5">
        <v>3.43445441575565E-8</v>
      </c>
    </row>
    <row r="38" spans="1:11">
      <c r="A38" s="1" t="s">
        <v>725</v>
      </c>
      <c r="B38" s="1">
        <v>0</v>
      </c>
      <c r="C38" s="1">
        <v>59.331383488101501</v>
      </c>
      <c r="D38" s="1">
        <v>29.6656917440508</v>
      </c>
      <c r="E38" s="1">
        <v>4.0060992089319996</v>
      </c>
      <c r="F38" s="1">
        <f t="shared" si="0"/>
        <v>4.0060992089319996</v>
      </c>
      <c r="G38" s="1">
        <v>0.60599721133106899</v>
      </c>
      <c r="H38" s="1">
        <v>6.6107551883491897</v>
      </c>
      <c r="I38" s="5">
        <v>3.82364366364185E-11</v>
      </c>
      <c r="J38" s="5">
        <v>3.8494160150889998E-8</v>
      </c>
    </row>
    <row r="39" spans="1:11">
      <c r="A39" s="1" t="s">
        <v>726</v>
      </c>
      <c r="B39" s="1">
        <v>0</v>
      </c>
      <c r="C39" s="1">
        <v>44.580584609073703</v>
      </c>
      <c r="D39" s="1">
        <v>22.290292304536901</v>
      </c>
      <c r="E39" s="1">
        <v>4.0016969686860397</v>
      </c>
      <c r="F39" s="1">
        <f t="shared" si="0"/>
        <v>4.0016969686860397</v>
      </c>
      <c r="G39" s="1">
        <v>0.59913139636995905</v>
      </c>
      <c r="H39" s="1">
        <v>6.6791641915808198</v>
      </c>
      <c r="I39" s="5">
        <v>2.4030880962502402E-11</v>
      </c>
      <c r="J39" s="5">
        <v>2.54229344995885E-8</v>
      </c>
    </row>
    <row r="40" spans="1:11">
      <c r="A40" s="1" t="s">
        <v>727</v>
      </c>
      <c r="B40" s="1">
        <v>48.406627442006901</v>
      </c>
      <c r="C40" s="1">
        <v>0</v>
      </c>
      <c r="D40" s="1">
        <v>24.203313721003401</v>
      </c>
      <c r="E40" s="1">
        <v>-3.9934959101492198</v>
      </c>
      <c r="F40" s="1">
        <f t="shared" si="0"/>
        <v>3.9934959101492198</v>
      </c>
      <c r="G40" s="1">
        <v>0.61416975946736196</v>
      </c>
      <c r="H40" s="1">
        <v>-6.5022672454804198</v>
      </c>
      <c r="I40" s="5">
        <v>7.91183806994836E-11</v>
      </c>
      <c r="J40" s="5">
        <v>7.2155032393450202E-8</v>
      </c>
    </row>
    <row r="41" spans="1:11">
      <c r="A41" s="1" t="s">
        <v>728</v>
      </c>
      <c r="B41" s="1">
        <v>0</v>
      </c>
      <c r="C41" s="1">
        <v>37.167414775669897</v>
      </c>
      <c r="D41" s="1">
        <v>18.583707387834899</v>
      </c>
      <c r="E41" s="1">
        <v>3.9476760864648401</v>
      </c>
      <c r="F41" s="1">
        <f t="shared" si="0"/>
        <v>3.9476760864648401</v>
      </c>
      <c r="G41" s="1">
        <v>0.59675392089469004</v>
      </c>
      <c r="H41" s="1">
        <v>6.61524951615944</v>
      </c>
      <c r="I41" s="5">
        <v>3.7092556046864803E-11</v>
      </c>
      <c r="J41" s="5">
        <v>3.7833919107854099E-8</v>
      </c>
    </row>
    <row r="42" spans="1:11">
      <c r="A42" s="1" t="s">
        <v>729</v>
      </c>
      <c r="B42" s="1">
        <v>2.6975157711232498</v>
      </c>
      <c r="C42" s="1">
        <v>163.36484272567</v>
      </c>
      <c r="D42" s="1">
        <v>83.031179248396896</v>
      </c>
      <c r="E42" s="1">
        <v>3.9265597188445498</v>
      </c>
      <c r="F42" s="1">
        <f t="shared" si="0"/>
        <v>3.9265597188445498</v>
      </c>
      <c r="G42" s="1">
        <v>0.56630591971042599</v>
      </c>
      <c r="H42" s="1">
        <v>6.9336370717303204</v>
      </c>
      <c r="I42" s="5">
        <v>4.1015610657484804E-12</v>
      </c>
      <c r="J42" s="5">
        <v>5.4818777975130399E-9</v>
      </c>
    </row>
    <row r="43" spans="1:11">
      <c r="A43" s="1" t="s">
        <v>730</v>
      </c>
      <c r="B43" s="1">
        <v>55.533765818230201</v>
      </c>
      <c r="C43" s="1">
        <v>0.48280802360928099</v>
      </c>
      <c r="D43" s="1">
        <v>28.008286920919801</v>
      </c>
      <c r="E43" s="1">
        <v>-3.8859591251302601</v>
      </c>
      <c r="F43" s="1">
        <f t="shared" si="0"/>
        <v>3.8859591251302601</v>
      </c>
      <c r="G43" s="1">
        <v>0.59724028959742204</v>
      </c>
      <c r="H43" s="1">
        <v>-6.5065254183532204</v>
      </c>
      <c r="I43" s="5">
        <v>7.6908894420504196E-11</v>
      </c>
      <c r="J43" s="5">
        <v>7.0975006983131694E-8</v>
      </c>
    </row>
    <row r="44" spans="1:11">
      <c r="A44" s="1" t="s">
        <v>731</v>
      </c>
      <c r="B44" s="1">
        <v>1.9061777976992</v>
      </c>
      <c r="C44" s="1">
        <v>86.293997834094597</v>
      </c>
      <c r="D44" s="1">
        <v>44.100087815896899</v>
      </c>
      <c r="E44" s="1">
        <v>3.8781240247030002</v>
      </c>
      <c r="F44" s="1">
        <f t="shared" si="0"/>
        <v>3.8781240247030002</v>
      </c>
      <c r="G44" s="1">
        <v>0.58022608194484604</v>
      </c>
      <c r="H44" s="1">
        <v>6.6838154046850402</v>
      </c>
      <c r="I44" s="5">
        <v>2.3280002195958099E-11</v>
      </c>
      <c r="J44" s="5">
        <v>2.54229344995885E-8</v>
      </c>
    </row>
    <row r="45" spans="1:11">
      <c r="A45" s="1" t="s">
        <v>732</v>
      </c>
      <c r="B45" s="1">
        <v>29.5074487835209</v>
      </c>
      <c r="C45" s="1">
        <v>0</v>
      </c>
      <c r="D45" s="1">
        <v>14.7537243917604</v>
      </c>
      <c r="E45" s="1">
        <v>-3.8713004863765099</v>
      </c>
      <c r="F45" s="1">
        <f t="shared" si="0"/>
        <v>3.8713004863765099</v>
      </c>
      <c r="G45" s="1">
        <v>0.60841151130695603</v>
      </c>
      <c r="H45" s="1">
        <v>-6.3629639058938698</v>
      </c>
      <c r="I45" s="5">
        <v>1.97897208707444E-10</v>
      </c>
      <c r="J45" s="5">
        <v>1.64954771202069E-7</v>
      </c>
    </row>
    <row r="46" spans="1:11">
      <c r="A46" s="1" t="s">
        <v>733</v>
      </c>
      <c r="B46" s="1">
        <v>0</v>
      </c>
      <c r="C46" s="1">
        <v>33.639695288407999</v>
      </c>
      <c r="D46" s="1">
        <v>16.819847644204</v>
      </c>
      <c r="E46" s="1">
        <v>3.80843764327915</v>
      </c>
      <c r="F46" s="1">
        <f t="shared" si="0"/>
        <v>3.80843764327915</v>
      </c>
      <c r="G46" s="1">
        <v>0.60157607498891796</v>
      </c>
      <c r="H46" s="1">
        <v>6.3307664676480098</v>
      </c>
      <c r="I46" s="5">
        <v>2.4394632950307002E-10</v>
      </c>
      <c r="J46" s="5">
        <v>1.9905763701840501E-7</v>
      </c>
    </row>
    <row r="47" spans="1:11">
      <c r="A47" s="1" t="s">
        <v>734</v>
      </c>
      <c r="B47" s="1">
        <v>33.079864236520102</v>
      </c>
      <c r="C47" s="1">
        <v>0</v>
      </c>
      <c r="D47" s="1">
        <v>16.539932118260001</v>
      </c>
      <c r="E47" s="1">
        <v>-3.8016304928093101</v>
      </c>
      <c r="F47" s="1">
        <f t="shared" si="0"/>
        <v>3.8016304928093101</v>
      </c>
      <c r="G47" s="1">
        <v>0.61386837922133997</v>
      </c>
      <c r="H47" s="1">
        <v>-6.1929081566825204</v>
      </c>
      <c r="I47" s="5">
        <v>5.9064149018010303E-10</v>
      </c>
      <c r="J47" s="5">
        <v>4.3605654930734699E-7</v>
      </c>
    </row>
    <row r="48" spans="1:11">
      <c r="A48" s="1" t="s">
        <v>735</v>
      </c>
      <c r="B48" s="1">
        <v>0</v>
      </c>
      <c r="C48" s="1">
        <v>36.153250861159499</v>
      </c>
      <c r="D48" s="1">
        <v>18.0766254305797</v>
      </c>
      <c r="E48" s="1">
        <v>3.78059430189069</v>
      </c>
      <c r="F48" s="1">
        <f t="shared" si="0"/>
        <v>3.78059430189069</v>
      </c>
      <c r="G48" s="1">
        <v>0.60504571037842403</v>
      </c>
      <c r="H48" s="1">
        <v>6.24844410437374</v>
      </c>
      <c r="I48" s="5">
        <v>4.1456152828500598E-10</v>
      </c>
      <c r="J48" s="5">
        <v>3.1506269716789602E-7</v>
      </c>
    </row>
    <row r="49" spans="1:10">
      <c r="A49" s="1" t="s">
        <v>736</v>
      </c>
      <c r="B49" s="1">
        <v>27.622161412934702</v>
      </c>
      <c r="C49" s="1">
        <v>0</v>
      </c>
      <c r="D49" s="1">
        <v>13.811080706467299</v>
      </c>
      <c r="E49" s="1">
        <v>-3.7599293952699799</v>
      </c>
      <c r="F49" s="1">
        <f t="shared" si="0"/>
        <v>3.7599293952699799</v>
      </c>
      <c r="G49" s="1">
        <v>0.61211920195139902</v>
      </c>
      <c r="H49" s="1">
        <v>-6.1424790846024004</v>
      </c>
      <c r="I49" s="5">
        <v>8.1243378272414899E-10</v>
      </c>
      <c r="J49" s="5">
        <v>5.7778948993571802E-7</v>
      </c>
    </row>
    <row r="50" spans="1:10">
      <c r="A50" s="1" t="s">
        <v>737</v>
      </c>
      <c r="B50" s="1">
        <v>0</v>
      </c>
      <c r="C50" s="1">
        <v>31.8286709450446</v>
      </c>
      <c r="D50" s="1">
        <v>15.9143354725223</v>
      </c>
      <c r="E50" s="1">
        <v>3.7325748996495798</v>
      </c>
      <c r="F50" s="1">
        <f t="shared" si="0"/>
        <v>3.7325748996495798</v>
      </c>
      <c r="G50" s="1">
        <v>0.60413688381649899</v>
      </c>
      <c r="H50" s="1">
        <v>6.1783595731978398</v>
      </c>
      <c r="I50" s="5">
        <v>6.4771063272817095E-10</v>
      </c>
      <c r="J50" s="5">
        <v>4.6925121998556198E-7</v>
      </c>
    </row>
    <row r="51" spans="1:10">
      <c r="A51" s="1" t="s">
        <v>738</v>
      </c>
      <c r="B51" s="1">
        <v>0</v>
      </c>
      <c r="C51" s="1">
        <v>42.353633421722201</v>
      </c>
      <c r="D51" s="1">
        <v>21.1768167108611</v>
      </c>
      <c r="E51" s="1">
        <v>3.6876551740163102</v>
      </c>
      <c r="F51" s="1">
        <f t="shared" si="0"/>
        <v>3.6876551740163102</v>
      </c>
      <c r="G51" s="1">
        <v>0.61300222644358904</v>
      </c>
      <c r="H51" s="1">
        <v>6.0157288423089597</v>
      </c>
      <c r="I51" s="5">
        <v>1.79079119444955E-9</v>
      </c>
      <c r="J51" s="5">
        <v>1.1864986547225199E-6</v>
      </c>
    </row>
    <row r="52" spans="1:10">
      <c r="A52" s="1" t="s">
        <v>739</v>
      </c>
      <c r="B52" s="1">
        <v>28.565367232803599</v>
      </c>
      <c r="C52" s="1">
        <v>0</v>
      </c>
      <c r="D52" s="1">
        <v>14.282683616401799</v>
      </c>
      <c r="E52" s="1">
        <v>-3.67814154744622</v>
      </c>
      <c r="F52" s="1">
        <f t="shared" si="0"/>
        <v>3.67814154744622</v>
      </c>
      <c r="G52" s="1">
        <v>0.616786718375258</v>
      </c>
      <c r="H52" s="1">
        <v>-5.96339291665553</v>
      </c>
      <c r="I52" s="5">
        <v>2.4705338081879099E-9</v>
      </c>
      <c r="J52" s="5">
        <v>1.59594425230765E-6</v>
      </c>
    </row>
    <row r="53" spans="1:10">
      <c r="A53" s="1" t="s">
        <v>740</v>
      </c>
      <c r="B53" s="1">
        <v>33.467912193450402</v>
      </c>
      <c r="C53" s="1">
        <v>0</v>
      </c>
      <c r="D53" s="1">
        <v>16.733956096725201</v>
      </c>
      <c r="E53" s="1">
        <v>-3.65880090927529</v>
      </c>
      <c r="F53" s="1">
        <f t="shared" si="0"/>
        <v>3.65880090927529</v>
      </c>
      <c r="G53" s="1">
        <v>0.62049423185133801</v>
      </c>
      <c r="H53" s="1">
        <v>-5.8965913322976498</v>
      </c>
      <c r="I53" s="5">
        <v>3.7108739765614801E-9</v>
      </c>
      <c r="J53" s="5">
        <v>2.2830415856275298E-6</v>
      </c>
    </row>
    <row r="54" spans="1:10">
      <c r="A54" s="1" t="s">
        <v>741</v>
      </c>
      <c r="B54" s="1">
        <v>0</v>
      </c>
      <c r="C54" s="1">
        <v>39.976108482757802</v>
      </c>
      <c r="D54" s="1">
        <v>19.988054241378901</v>
      </c>
      <c r="E54" s="1">
        <v>3.6489017092781402</v>
      </c>
      <c r="F54" s="1">
        <f t="shared" si="0"/>
        <v>3.6489017092781402</v>
      </c>
      <c r="G54" s="1">
        <v>0.61351219581301197</v>
      </c>
      <c r="H54" s="1">
        <v>5.9475618156908903</v>
      </c>
      <c r="I54" s="5">
        <v>2.7216599775226501E-9</v>
      </c>
      <c r="J54" s="5">
        <v>1.7293472114555601E-6</v>
      </c>
    </row>
    <row r="55" spans="1:10">
      <c r="A55" s="1" t="s">
        <v>742</v>
      </c>
      <c r="B55" s="1">
        <v>35.8191608618693</v>
      </c>
      <c r="C55" s="1">
        <v>0</v>
      </c>
      <c r="D55" s="1">
        <v>17.9095804309346</v>
      </c>
      <c r="E55" s="1">
        <v>-3.6464448270021799</v>
      </c>
      <c r="F55" s="1">
        <f t="shared" si="0"/>
        <v>3.6464448270021799</v>
      </c>
      <c r="G55" s="1">
        <v>0.62125654160478805</v>
      </c>
      <c r="H55" s="1">
        <v>-5.8694670925845402</v>
      </c>
      <c r="I55" s="5">
        <v>4.3719811602575003E-9</v>
      </c>
      <c r="J55" s="5">
        <v>2.6070123658615499E-6</v>
      </c>
    </row>
    <row r="56" spans="1:10">
      <c r="A56" s="1" t="s">
        <v>743</v>
      </c>
      <c r="B56" s="1">
        <v>0</v>
      </c>
      <c r="C56" s="1">
        <v>35.043434821078399</v>
      </c>
      <c r="D56" s="1">
        <v>17.5217174105392</v>
      </c>
      <c r="E56" s="1">
        <v>3.6380512697393401</v>
      </c>
      <c r="F56" s="1">
        <f t="shared" si="0"/>
        <v>3.6380512697393401</v>
      </c>
      <c r="G56" s="1">
        <v>0.61121662846892</v>
      </c>
      <c r="H56" s="1">
        <v>5.9521470789375597</v>
      </c>
      <c r="I56" s="5">
        <v>2.6464737426884701E-9</v>
      </c>
      <c r="J56" s="5">
        <v>1.6954710583427099E-6</v>
      </c>
    </row>
    <row r="57" spans="1:10">
      <c r="A57" s="1" t="s">
        <v>744</v>
      </c>
      <c r="B57" s="1">
        <v>34.373760291537202</v>
      </c>
      <c r="C57" s="1">
        <v>0</v>
      </c>
      <c r="D57" s="1">
        <v>17.186880145768601</v>
      </c>
      <c r="E57" s="1">
        <v>-3.6241333205726698</v>
      </c>
      <c r="F57" s="1">
        <f t="shared" si="0"/>
        <v>3.6241333205726698</v>
      </c>
      <c r="G57" s="1">
        <v>0.62244304835888997</v>
      </c>
      <c r="H57" s="1">
        <v>-5.8224336027656296</v>
      </c>
      <c r="I57" s="5">
        <v>5.7996843701725902E-9</v>
      </c>
      <c r="J57" s="5">
        <v>3.35511740814484E-6</v>
      </c>
    </row>
    <row r="58" spans="1:10">
      <c r="A58" s="1" t="s">
        <v>745</v>
      </c>
      <c r="B58" s="1">
        <v>0</v>
      </c>
      <c r="C58" s="1">
        <v>34.8593641439466</v>
      </c>
      <c r="D58" s="1">
        <v>17.4296820719733</v>
      </c>
      <c r="E58" s="1">
        <v>3.6188724336231499</v>
      </c>
      <c r="F58" s="1">
        <f t="shared" si="0"/>
        <v>3.6188724336231499</v>
      </c>
      <c r="G58" s="1">
        <v>0.61201961242343805</v>
      </c>
      <c r="H58" s="1">
        <v>5.9130007603732802</v>
      </c>
      <c r="I58" s="5">
        <v>3.3593062763209902E-9</v>
      </c>
      <c r="J58" s="5">
        <v>2.10008115511392E-6</v>
      </c>
    </row>
    <row r="59" spans="1:10">
      <c r="A59" s="1" t="s">
        <v>746</v>
      </c>
      <c r="B59" s="1">
        <v>0</v>
      </c>
      <c r="C59" s="1">
        <v>38.0176017759754</v>
      </c>
      <c r="D59" s="1">
        <v>19.0088008879877</v>
      </c>
      <c r="E59" s="1">
        <v>3.6138971744453001</v>
      </c>
      <c r="F59" s="1">
        <f t="shared" si="0"/>
        <v>3.6138971744453001</v>
      </c>
      <c r="G59" s="1">
        <v>0.61400501569689403</v>
      </c>
      <c r="H59" s="1">
        <v>5.8857779367543701</v>
      </c>
      <c r="I59" s="5">
        <v>3.9618597330799504E-9</v>
      </c>
      <c r="J59" s="5">
        <v>2.3807705786715099E-6</v>
      </c>
    </row>
    <row r="60" spans="1:10">
      <c r="A60" s="1" t="s">
        <v>747</v>
      </c>
      <c r="B60" s="1">
        <v>0</v>
      </c>
      <c r="C60" s="1">
        <v>34.598447327792897</v>
      </c>
      <c r="D60" s="1">
        <v>17.299223663896498</v>
      </c>
      <c r="E60" s="1">
        <v>3.6130404137437702</v>
      </c>
      <c r="F60" s="1">
        <f t="shared" si="0"/>
        <v>3.6130404137437702</v>
      </c>
      <c r="G60" s="1">
        <v>0.612098883083534</v>
      </c>
      <c r="H60" s="1">
        <v>5.9027070847484202</v>
      </c>
      <c r="I60" s="5">
        <v>3.5758483498892601E-9</v>
      </c>
      <c r="J60" s="5">
        <v>2.2175695058805301E-6</v>
      </c>
    </row>
    <row r="61" spans="1:10">
      <c r="A61" s="1" t="s">
        <v>748</v>
      </c>
      <c r="B61" s="1">
        <v>0</v>
      </c>
      <c r="C61" s="1">
        <v>63.258751837282396</v>
      </c>
      <c r="D61" s="1">
        <v>31.629375918641198</v>
      </c>
      <c r="E61" s="1">
        <v>3.6114336100461002</v>
      </c>
      <c r="F61" s="1">
        <f t="shared" si="0"/>
        <v>3.6114336100461002</v>
      </c>
      <c r="G61" s="1">
        <v>0.62203981729916302</v>
      </c>
      <c r="H61" s="1">
        <v>5.8057917027347203</v>
      </c>
      <c r="I61" s="5">
        <v>6.4062564953254703E-9</v>
      </c>
      <c r="J61" s="5">
        <v>3.65151909750835E-6</v>
      </c>
    </row>
    <row r="62" spans="1:10">
      <c r="A62" s="1" t="s">
        <v>749</v>
      </c>
      <c r="B62" s="1">
        <v>37.901096027018397</v>
      </c>
      <c r="C62" s="1">
        <v>0</v>
      </c>
      <c r="D62" s="1">
        <v>18.950548013509199</v>
      </c>
      <c r="E62" s="1">
        <v>-3.6090359259507099</v>
      </c>
      <c r="F62" s="1">
        <f t="shared" si="0"/>
        <v>3.6090359259507099</v>
      </c>
      <c r="G62" s="1">
        <v>0.62405916976325204</v>
      </c>
      <c r="H62" s="1">
        <v>-5.7831630409659098</v>
      </c>
      <c r="I62" s="5">
        <v>7.3308948713948801E-9</v>
      </c>
      <c r="J62" s="5">
        <v>4.0883715074507899E-6</v>
      </c>
    </row>
    <row r="63" spans="1:10">
      <c r="A63" s="1" t="s">
        <v>750</v>
      </c>
      <c r="B63" s="1">
        <v>46.469874941660002</v>
      </c>
      <c r="C63" s="1">
        <v>0</v>
      </c>
      <c r="D63" s="1">
        <v>23.234937470830001</v>
      </c>
      <c r="E63" s="1">
        <v>-3.60033804724777</v>
      </c>
      <c r="F63" s="1">
        <f t="shared" si="0"/>
        <v>3.60033804724777</v>
      </c>
      <c r="G63" s="1">
        <v>0.62573435177708603</v>
      </c>
      <c r="H63" s="1">
        <v>-5.7537803974207398</v>
      </c>
      <c r="I63" s="5">
        <v>8.7269507950835E-9</v>
      </c>
      <c r="J63" s="5">
        <v>4.7308006900984501E-6</v>
      </c>
    </row>
    <row r="64" spans="1:10">
      <c r="A64" s="1" t="s">
        <v>751</v>
      </c>
      <c r="B64" s="1">
        <v>38.304773267970802</v>
      </c>
      <c r="C64" s="1">
        <v>0</v>
      </c>
      <c r="D64" s="1">
        <v>19.152386633985401</v>
      </c>
      <c r="E64" s="1">
        <v>-3.58432187644308</v>
      </c>
      <c r="F64" s="1">
        <f t="shared" si="0"/>
        <v>3.58432187644308</v>
      </c>
      <c r="G64" s="1">
        <v>0.62413266271572099</v>
      </c>
      <c r="H64" s="1">
        <v>-5.74288463104463</v>
      </c>
      <c r="I64" s="5">
        <v>9.3077144847543496E-9</v>
      </c>
      <c r="J64" s="5">
        <v>4.9760325458184296E-6</v>
      </c>
    </row>
    <row r="65" spans="1:11">
      <c r="A65" s="1" t="s">
        <v>374</v>
      </c>
      <c r="B65" s="1">
        <v>0.40611420026851103</v>
      </c>
      <c r="C65" s="1">
        <v>42.986391077148198</v>
      </c>
      <c r="D65" s="1">
        <v>21.696252638708302</v>
      </c>
      <c r="E65" s="1">
        <v>3.5803386270702799</v>
      </c>
      <c r="F65" s="1">
        <f t="shared" si="0"/>
        <v>3.5803386270702799</v>
      </c>
      <c r="G65" s="1">
        <v>0.59108542931660502</v>
      </c>
      <c r="H65" s="1">
        <v>6.0572270089786402</v>
      </c>
      <c r="I65" s="5">
        <v>1.38488087617658E-9</v>
      </c>
      <c r="J65" s="5">
        <v>9.4170684772221404E-7</v>
      </c>
      <c r="K65" s="1" t="s">
        <v>2028</v>
      </c>
    </row>
    <row r="66" spans="1:11">
      <c r="A66" s="1" t="s">
        <v>752</v>
      </c>
      <c r="B66" s="1">
        <v>9.7896459298219405</v>
      </c>
      <c r="C66" s="1">
        <v>218.151480391072</v>
      </c>
      <c r="D66" s="1">
        <v>113.970563160447</v>
      </c>
      <c r="E66" s="1">
        <v>3.5568326848982901</v>
      </c>
      <c r="F66" s="1">
        <f t="shared" si="0"/>
        <v>3.5568326848982901</v>
      </c>
      <c r="G66" s="1">
        <v>0.46541723196274298</v>
      </c>
      <c r="H66" s="1">
        <v>7.6422453674491804</v>
      </c>
      <c r="I66" s="5">
        <v>2.1346587726882399E-14</v>
      </c>
      <c r="J66" s="5">
        <v>5.1711441687506099E-11</v>
      </c>
    </row>
    <row r="67" spans="1:11">
      <c r="A67" s="1" t="s">
        <v>753</v>
      </c>
      <c r="B67" s="1">
        <v>26.511182586527401</v>
      </c>
      <c r="C67" s="1">
        <v>0</v>
      </c>
      <c r="D67" s="1">
        <v>13.2555912932637</v>
      </c>
      <c r="E67" s="1">
        <v>-3.5551965541457502</v>
      </c>
      <c r="F67" s="1">
        <f t="shared" ref="F67:F130" si="1">ABS(E67)</f>
        <v>3.5551965541457502</v>
      </c>
      <c r="G67" s="1">
        <v>0.62070197129160498</v>
      </c>
      <c r="H67" s="1">
        <v>-5.72770301783933</v>
      </c>
      <c r="I67" s="5">
        <v>1.01799575768138E-8</v>
      </c>
      <c r="J67" s="5">
        <v>5.4050693931303503E-6</v>
      </c>
    </row>
    <row r="68" spans="1:11">
      <c r="A68" s="1" t="s">
        <v>754</v>
      </c>
      <c r="B68" s="1">
        <v>0.739586585158857</v>
      </c>
      <c r="C68" s="1">
        <v>67.495115030865193</v>
      </c>
      <c r="D68" s="1">
        <v>34.117350808011999</v>
      </c>
      <c r="E68" s="1">
        <v>3.5361078011196501</v>
      </c>
      <c r="F68" s="1">
        <f t="shared" si="1"/>
        <v>3.5361078011196501</v>
      </c>
      <c r="G68" s="1">
        <v>0.60547853536683405</v>
      </c>
      <c r="H68" s="1">
        <v>5.8401868845396399</v>
      </c>
      <c r="I68" s="5">
        <v>5.2142297496774203E-9</v>
      </c>
      <c r="J68" s="5">
        <v>3.0621354239791198E-6</v>
      </c>
    </row>
    <row r="69" spans="1:11">
      <c r="A69" s="1" t="s">
        <v>755</v>
      </c>
      <c r="B69" s="1">
        <v>0</v>
      </c>
      <c r="C69" s="1">
        <v>28.223541935046701</v>
      </c>
      <c r="D69" s="1">
        <v>14.1117709675234</v>
      </c>
      <c r="E69" s="1">
        <v>3.5315820699840001</v>
      </c>
      <c r="F69" s="1">
        <f t="shared" si="1"/>
        <v>3.5315820699840001</v>
      </c>
      <c r="G69" s="1">
        <v>0.61138981721530095</v>
      </c>
      <c r="H69" s="1">
        <v>5.7763181043304099</v>
      </c>
      <c r="I69" s="5">
        <v>7.6352960213474705E-9</v>
      </c>
      <c r="J69" s="5">
        <v>4.1977341296371196E-6</v>
      </c>
    </row>
    <row r="70" spans="1:11">
      <c r="A70" s="1" t="s">
        <v>756</v>
      </c>
      <c r="B70" s="1">
        <v>0</v>
      </c>
      <c r="C70" s="1">
        <v>28.183037567608199</v>
      </c>
      <c r="D70" s="1">
        <v>14.0915187838041</v>
      </c>
      <c r="E70" s="1">
        <v>3.5315263092278402</v>
      </c>
      <c r="F70" s="1">
        <f t="shared" si="1"/>
        <v>3.5315263092278402</v>
      </c>
      <c r="G70" s="1">
        <v>0.61134055942571697</v>
      </c>
      <c r="H70" s="1">
        <v>5.7766923113121997</v>
      </c>
      <c r="I70" s="5">
        <v>7.6183417083130399E-9</v>
      </c>
      <c r="J70" s="5">
        <v>4.1977341296371196E-6</v>
      </c>
    </row>
    <row r="71" spans="1:11">
      <c r="A71" s="1" t="s">
        <v>757</v>
      </c>
      <c r="B71" s="1">
        <v>736.60176917384399</v>
      </c>
      <c r="C71" s="1">
        <v>50.374354027016103</v>
      </c>
      <c r="D71" s="1">
        <v>393.48806160043</v>
      </c>
      <c r="E71" s="1">
        <v>-3.5298929607107601</v>
      </c>
      <c r="F71" s="1">
        <f t="shared" si="1"/>
        <v>3.5298929607107601</v>
      </c>
      <c r="G71" s="1">
        <v>0.360690566322168</v>
      </c>
      <c r="H71" s="1">
        <v>-9.7864853985614708</v>
      </c>
      <c r="I71" s="5">
        <v>1.28691570301877E-22</v>
      </c>
      <c r="J71" s="5">
        <v>1.2470052297788999E-18</v>
      </c>
    </row>
    <row r="72" spans="1:11">
      <c r="A72" s="1" t="s">
        <v>758</v>
      </c>
      <c r="B72" s="1">
        <v>26.091236854351799</v>
      </c>
      <c r="C72" s="1">
        <v>0</v>
      </c>
      <c r="D72" s="1">
        <v>13.045618427175899</v>
      </c>
      <c r="E72" s="1">
        <v>-3.4955667563399699</v>
      </c>
      <c r="F72" s="1">
        <f t="shared" si="1"/>
        <v>3.4955667563399699</v>
      </c>
      <c r="G72" s="1">
        <v>0.621881441001363</v>
      </c>
      <c r="H72" s="1">
        <v>-5.6209536510871798</v>
      </c>
      <c r="I72" s="5">
        <v>1.89906221315881E-8</v>
      </c>
      <c r="J72" s="5">
        <v>9.20083773136609E-6</v>
      </c>
    </row>
    <row r="73" spans="1:11">
      <c r="A73" s="1" t="s">
        <v>759</v>
      </c>
      <c r="B73" s="1">
        <v>22.684995459221899</v>
      </c>
      <c r="C73" s="1">
        <v>0</v>
      </c>
      <c r="D73" s="1">
        <v>11.3424977296109</v>
      </c>
      <c r="E73" s="1">
        <v>-3.4812166651397001</v>
      </c>
      <c r="F73" s="1">
        <f t="shared" si="1"/>
        <v>3.4812166651397001</v>
      </c>
      <c r="G73" s="1">
        <v>0.62035545640097001</v>
      </c>
      <c r="H73" s="1">
        <v>-5.6116483368038503</v>
      </c>
      <c r="I73" s="5">
        <v>2.00408389482977E-8</v>
      </c>
      <c r="J73" s="5">
        <v>9.4728402099578696E-6</v>
      </c>
    </row>
    <row r="74" spans="1:11">
      <c r="A74" s="1" t="s">
        <v>760</v>
      </c>
      <c r="B74" s="1">
        <v>0</v>
      </c>
      <c r="C74" s="1">
        <v>46.821298961820098</v>
      </c>
      <c r="D74" s="1">
        <v>23.410649480909999</v>
      </c>
      <c r="E74" s="1">
        <v>3.4801858155331802</v>
      </c>
      <c r="F74" s="1">
        <f t="shared" si="1"/>
        <v>3.4801858155331802</v>
      </c>
      <c r="G74" s="1">
        <v>0.62247209360275502</v>
      </c>
      <c r="H74" s="1">
        <v>5.5909105826584096</v>
      </c>
      <c r="I74" s="5">
        <v>2.2588188756084499E-8</v>
      </c>
      <c r="J74" s="5">
        <v>1.0483944688199199E-5</v>
      </c>
    </row>
    <row r="75" spans="1:11">
      <c r="A75" s="1" t="s">
        <v>761</v>
      </c>
      <c r="B75" s="1">
        <v>0</v>
      </c>
      <c r="C75" s="1">
        <v>28.177868887231998</v>
      </c>
      <c r="D75" s="1">
        <v>14.088934443615999</v>
      </c>
      <c r="E75" s="1">
        <v>3.47249486492177</v>
      </c>
      <c r="F75" s="1">
        <f t="shared" si="1"/>
        <v>3.47249486492177</v>
      </c>
      <c r="G75" s="1">
        <v>0.61415512895055502</v>
      </c>
      <c r="H75" s="1">
        <v>5.6541005704135898</v>
      </c>
      <c r="I75" s="5">
        <v>1.5666446433350201E-8</v>
      </c>
      <c r="J75" s="5">
        <v>7.8351436197862707E-6</v>
      </c>
    </row>
    <row r="76" spans="1:11">
      <c r="A76" s="1" t="s">
        <v>762</v>
      </c>
      <c r="B76" s="1">
        <v>29.3677125543601</v>
      </c>
      <c r="C76" s="1">
        <v>0</v>
      </c>
      <c r="D76" s="1">
        <v>14.68385627718</v>
      </c>
      <c r="E76" s="1">
        <v>-3.4396484775589702</v>
      </c>
      <c r="F76" s="1">
        <f t="shared" si="1"/>
        <v>3.4396484775589702</v>
      </c>
      <c r="G76" s="1">
        <v>0.62603044169968702</v>
      </c>
      <c r="H76" s="1">
        <v>-5.4943789446088998</v>
      </c>
      <c r="I76" s="5">
        <v>3.9208776760573897E-8</v>
      </c>
      <c r="J76" s="5">
        <v>1.6957232382499101E-5</v>
      </c>
    </row>
    <row r="77" spans="1:11">
      <c r="A77" s="1" t="s">
        <v>763</v>
      </c>
      <c r="B77" s="1">
        <v>2.68208529054714</v>
      </c>
      <c r="C77" s="1">
        <v>72.914703752241905</v>
      </c>
      <c r="D77" s="1">
        <v>37.798394521394499</v>
      </c>
      <c r="E77" s="1">
        <v>3.4379935919931199</v>
      </c>
      <c r="F77" s="1">
        <f t="shared" si="1"/>
        <v>3.4379935919931199</v>
      </c>
      <c r="G77" s="1">
        <v>0.5703050684173</v>
      </c>
      <c r="H77" s="1">
        <v>6.0283412902749998</v>
      </c>
      <c r="I77" s="5">
        <v>1.6565095658721299E-9</v>
      </c>
      <c r="J77" s="5">
        <v>1.1069910779038101E-6</v>
      </c>
    </row>
    <row r="78" spans="1:11">
      <c r="A78" s="1" t="s">
        <v>764</v>
      </c>
      <c r="B78" s="1">
        <v>22.200779497038301</v>
      </c>
      <c r="C78" s="1">
        <v>0</v>
      </c>
      <c r="D78" s="1">
        <v>11.1003897485192</v>
      </c>
      <c r="E78" s="1">
        <v>-3.4094367754186101</v>
      </c>
      <c r="F78" s="1">
        <f t="shared" si="1"/>
        <v>3.4094367754186101</v>
      </c>
      <c r="G78" s="1">
        <v>0.62334423470817901</v>
      </c>
      <c r="H78" s="1">
        <v>-5.46958900969822</v>
      </c>
      <c r="I78" s="5">
        <v>4.5108034490361998E-8</v>
      </c>
      <c r="J78" s="5">
        <v>1.9212800690430599E-5</v>
      </c>
    </row>
    <row r="79" spans="1:11">
      <c r="A79" s="1" t="s">
        <v>765</v>
      </c>
      <c r="B79" s="1">
        <v>10.446620165563401</v>
      </c>
      <c r="C79" s="1">
        <v>171.19092114949899</v>
      </c>
      <c r="D79" s="1">
        <v>90.818770657531402</v>
      </c>
      <c r="E79" s="1">
        <v>3.36240671794438</v>
      </c>
      <c r="F79" s="1">
        <f t="shared" si="1"/>
        <v>3.36240671794438</v>
      </c>
      <c r="G79" s="1">
        <v>0.488123301580425</v>
      </c>
      <c r="H79" s="1">
        <v>6.88843721874722</v>
      </c>
      <c r="I79" s="5">
        <v>5.6408617881854901E-12</v>
      </c>
      <c r="J79" s="5">
        <v>6.9408565866405001E-9</v>
      </c>
    </row>
    <row r="80" spans="1:11">
      <c r="A80" s="1" t="s">
        <v>766</v>
      </c>
      <c r="B80" s="1">
        <v>34.763693455640997</v>
      </c>
      <c r="C80" s="1">
        <v>0</v>
      </c>
      <c r="D80" s="1">
        <v>17.381846727820498</v>
      </c>
      <c r="E80" s="1">
        <v>-3.3606314669472601</v>
      </c>
      <c r="F80" s="1">
        <f t="shared" si="1"/>
        <v>3.3606314669472601</v>
      </c>
      <c r="G80" s="1">
        <v>0.62936786042575099</v>
      </c>
      <c r="H80" s="1">
        <v>-5.3396934897086696</v>
      </c>
      <c r="I80" s="5">
        <v>9.3103855429557302E-8</v>
      </c>
      <c r="J80" s="5">
        <v>3.59070535773326E-5</v>
      </c>
    </row>
    <row r="81" spans="1:11">
      <c r="A81" s="1" t="s">
        <v>767</v>
      </c>
      <c r="B81" s="1">
        <v>0</v>
      </c>
      <c r="C81" s="1">
        <v>25.1828106421132</v>
      </c>
      <c r="D81" s="1">
        <v>12.5914053210566</v>
      </c>
      <c r="E81" s="1">
        <v>3.3589361627762302</v>
      </c>
      <c r="F81" s="1">
        <f t="shared" si="1"/>
        <v>3.3589361627762302</v>
      </c>
      <c r="G81" s="1">
        <v>0.61695428127654295</v>
      </c>
      <c r="H81" s="1">
        <v>5.4443842351271696</v>
      </c>
      <c r="I81" s="5">
        <v>5.1984898825622197E-8</v>
      </c>
      <c r="J81" s="5">
        <v>2.1782796605748199E-5</v>
      </c>
    </row>
    <row r="82" spans="1:11">
      <c r="A82" s="1" t="s">
        <v>768</v>
      </c>
      <c r="B82" s="1">
        <v>0</v>
      </c>
      <c r="C82" s="1">
        <v>41.308804239951698</v>
      </c>
      <c r="D82" s="1">
        <v>20.654402119975899</v>
      </c>
      <c r="E82" s="1">
        <v>3.3431741666520001</v>
      </c>
      <c r="F82" s="1">
        <f t="shared" si="1"/>
        <v>3.3431741666520001</v>
      </c>
      <c r="G82" s="1">
        <v>0.62526909975657996</v>
      </c>
      <c r="H82" s="1">
        <v>5.3467765606096798</v>
      </c>
      <c r="I82" s="5">
        <v>8.9534431975080401E-8</v>
      </c>
      <c r="J82" s="5">
        <v>3.4703098161381302E-5</v>
      </c>
    </row>
    <row r="83" spans="1:11">
      <c r="A83" s="1" t="s">
        <v>769</v>
      </c>
      <c r="B83" s="1">
        <v>0</v>
      </c>
      <c r="C83" s="1">
        <v>26.8651761834703</v>
      </c>
      <c r="D83" s="1">
        <v>13.4325880917351</v>
      </c>
      <c r="E83" s="1">
        <v>3.3424245380313602</v>
      </c>
      <c r="F83" s="1">
        <f t="shared" si="1"/>
        <v>3.3424245380313602</v>
      </c>
      <c r="G83" s="1">
        <v>0.61891496153886105</v>
      </c>
      <c r="H83" s="1">
        <v>5.4004584567172298</v>
      </c>
      <c r="I83" s="5">
        <v>6.6470803608102198E-8</v>
      </c>
      <c r="J83" s="5">
        <v>2.66981876937641E-5</v>
      </c>
    </row>
    <row r="84" spans="1:11">
      <c r="A84" s="1" t="s">
        <v>770</v>
      </c>
      <c r="B84" s="1">
        <v>1.18202169311645</v>
      </c>
      <c r="C84" s="1">
        <v>54.964838020671401</v>
      </c>
      <c r="D84" s="1">
        <v>28.073429856893899</v>
      </c>
      <c r="E84" s="1">
        <v>3.33552058726579</v>
      </c>
      <c r="F84" s="1">
        <f t="shared" si="1"/>
        <v>3.33552058726579</v>
      </c>
      <c r="G84" s="1">
        <v>0.58393936140346803</v>
      </c>
      <c r="H84" s="1">
        <v>5.7121009607042801</v>
      </c>
      <c r="I84" s="5">
        <v>1.1158984896080201E-8</v>
      </c>
      <c r="J84" s="5">
        <v>5.8448199335083804E-6</v>
      </c>
    </row>
    <row r="85" spans="1:11">
      <c r="A85" s="1" t="s">
        <v>771</v>
      </c>
      <c r="B85" s="1">
        <v>1.14570078542737</v>
      </c>
      <c r="C85" s="1">
        <v>44.033405835459298</v>
      </c>
      <c r="D85" s="1">
        <v>22.5895533104433</v>
      </c>
      <c r="E85" s="1">
        <v>3.3253957131505598</v>
      </c>
      <c r="F85" s="1">
        <f t="shared" si="1"/>
        <v>3.3253957131505598</v>
      </c>
      <c r="G85" s="1">
        <v>0.57223280828782697</v>
      </c>
      <c r="H85" s="1">
        <v>5.8112636412799397</v>
      </c>
      <c r="I85" s="5">
        <v>6.20030278838827E-9</v>
      </c>
      <c r="J85" s="5">
        <v>3.5603057174301499E-6</v>
      </c>
    </row>
    <row r="86" spans="1:11">
      <c r="A86" s="1" t="s">
        <v>772</v>
      </c>
      <c r="B86" s="1">
        <v>20.914218213298401</v>
      </c>
      <c r="C86" s="1">
        <v>0</v>
      </c>
      <c r="D86" s="1">
        <v>10.457109106649201</v>
      </c>
      <c r="E86" s="1">
        <v>-3.3108598099708102</v>
      </c>
      <c r="F86" s="1">
        <f t="shared" si="1"/>
        <v>3.3108598099708102</v>
      </c>
      <c r="G86" s="1">
        <v>0.62605333438590405</v>
      </c>
      <c r="H86" s="1">
        <v>-5.2884628642996203</v>
      </c>
      <c r="I86" s="5">
        <v>1.2334852443001999E-7</v>
      </c>
      <c r="J86" s="5">
        <v>4.5103086157031797E-5</v>
      </c>
    </row>
    <row r="87" spans="1:11">
      <c r="A87" s="1" t="s">
        <v>773</v>
      </c>
      <c r="B87" s="1">
        <v>0</v>
      </c>
      <c r="C87" s="1">
        <v>32.037349972270697</v>
      </c>
      <c r="D87" s="1">
        <v>16.018674986135299</v>
      </c>
      <c r="E87" s="1">
        <v>3.30754100195866</v>
      </c>
      <c r="F87" s="1">
        <f t="shared" si="1"/>
        <v>3.30754100195866</v>
      </c>
      <c r="G87" s="1">
        <v>0.62313148488307102</v>
      </c>
      <c r="H87" s="1">
        <v>5.3079343319962504</v>
      </c>
      <c r="I87" s="5">
        <v>1.10874570095108E-7</v>
      </c>
      <c r="J87" s="5">
        <v>4.15211874357617E-5</v>
      </c>
    </row>
    <row r="88" spans="1:11">
      <c r="A88" s="1" t="s">
        <v>774</v>
      </c>
      <c r="B88" s="1">
        <v>0</v>
      </c>
      <c r="C88" s="1">
        <v>25.3633172568315</v>
      </c>
      <c r="D88" s="1">
        <v>12.6816586284157</v>
      </c>
      <c r="E88" s="1">
        <v>3.30223153327062</v>
      </c>
      <c r="F88" s="1">
        <f t="shared" si="1"/>
        <v>3.30223153327062</v>
      </c>
      <c r="G88" s="1">
        <v>0.61953413033972005</v>
      </c>
      <c r="H88" s="1">
        <v>5.3301850076602797</v>
      </c>
      <c r="I88" s="5">
        <v>9.8112766338584399E-8</v>
      </c>
      <c r="J88" s="5">
        <v>3.7651502642577797E-5</v>
      </c>
    </row>
    <row r="89" spans="1:11">
      <c r="A89" s="1" t="s">
        <v>775</v>
      </c>
      <c r="B89" s="1">
        <v>0</v>
      </c>
      <c r="C89" s="1">
        <v>43.777566990187204</v>
      </c>
      <c r="D89" s="1">
        <v>21.888783495093602</v>
      </c>
      <c r="E89" s="1">
        <v>3.30094467537777</v>
      </c>
      <c r="F89" s="1">
        <f t="shared" si="1"/>
        <v>3.30094467537777</v>
      </c>
      <c r="G89" s="1">
        <v>0.62714104945214999</v>
      </c>
      <c r="H89" s="1">
        <v>5.2634804853889996</v>
      </c>
      <c r="I89" s="5">
        <v>1.4135351778102899E-7</v>
      </c>
      <c r="J89" s="5">
        <v>5.0034627145513902E-5</v>
      </c>
    </row>
    <row r="90" spans="1:11">
      <c r="A90" s="1" t="s">
        <v>776</v>
      </c>
      <c r="B90" s="1">
        <v>0.40611420026851103</v>
      </c>
      <c r="C90" s="1">
        <v>66.378198004193905</v>
      </c>
      <c r="D90" s="1">
        <v>33.392156102231198</v>
      </c>
      <c r="E90" s="1">
        <v>3.2721423856563598</v>
      </c>
      <c r="F90" s="1">
        <f t="shared" si="1"/>
        <v>3.2721423856563598</v>
      </c>
      <c r="G90" s="1">
        <v>0.62379149048325899</v>
      </c>
      <c r="H90" s="1">
        <v>5.2455707324917098</v>
      </c>
      <c r="I90" s="5">
        <v>1.55799272034861E-7</v>
      </c>
      <c r="J90" s="5">
        <v>5.46488858319926E-5</v>
      </c>
    </row>
    <row r="91" spans="1:11">
      <c r="A91" s="1" t="s">
        <v>777</v>
      </c>
      <c r="B91" s="1">
        <v>21.444163482634401</v>
      </c>
      <c r="C91" s="1">
        <v>0</v>
      </c>
      <c r="D91" s="1">
        <v>10.722081741317201</v>
      </c>
      <c r="E91" s="1">
        <v>-3.2438977867942098</v>
      </c>
      <c r="F91" s="1">
        <f t="shared" si="1"/>
        <v>3.2438977867942098</v>
      </c>
      <c r="G91" s="1">
        <v>0.62856533883308496</v>
      </c>
      <c r="H91" s="1">
        <v>-5.1607964779229203</v>
      </c>
      <c r="I91" s="5">
        <v>2.4590139652030601E-7</v>
      </c>
      <c r="J91" s="5">
        <v>7.8768720482882504E-5</v>
      </c>
    </row>
    <row r="92" spans="1:11">
      <c r="A92" s="1" t="s">
        <v>778</v>
      </c>
      <c r="B92" s="1">
        <v>0</v>
      </c>
      <c r="C92" s="1">
        <v>30.815985789274698</v>
      </c>
      <c r="D92" s="1">
        <v>15.407992894637401</v>
      </c>
      <c r="E92" s="1">
        <v>3.23688376411212</v>
      </c>
      <c r="F92" s="1">
        <f t="shared" si="1"/>
        <v>3.23688376411212</v>
      </c>
      <c r="G92" s="1">
        <v>0.62498931190570395</v>
      </c>
      <c r="H92" s="1">
        <v>5.1791025901583598</v>
      </c>
      <c r="I92" s="5">
        <v>2.2295583925980999E-7</v>
      </c>
      <c r="J92" s="5">
        <v>7.3234380099920394E-5</v>
      </c>
    </row>
    <row r="93" spans="1:11">
      <c r="A93" s="1" t="s">
        <v>779</v>
      </c>
      <c r="B93" s="1">
        <v>0</v>
      </c>
      <c r="C93" s="1">
        <v>32.124815163902099</v>
      </c>
      <c r="D93" s="1">
        <v>16.062407581951</v>
      </c>
      <c r="E93" s="1">
        <v>3.2313753536425001</v>
      </c>
      <c r="F93" s="1">
        <f t="shared" si="1"/>
        <v>3.2313753536425001</v>
      </c>
      <c r="G93" s="1">
        <v>0.62572509802839604</v>
      </c>
      <c r="H93" s="1">
        <v>5.16420927308857</v>
      </c>
      <c r="I93" s="5">
        <v>2.4145743889580899E-7</v>
      </c>
      <c r="J93" s="5">
        <v>7.8316063622444295E-5</v>
      </c>
    </row>
    <row r="94" spans="1:11">
      <c r="A94" s="1" t="s">
        <v>780</v>
      </c>
      <c r="B94" s="1">
        <v>0</v>
      </c>
      <c r="C94" s="1">
        <v>25.317644209016699</v>
      </c>
      <c r="D94" s="1">
        <v>12.658822104508401</v>
      </c>
      <c r="E94" s="1">
        <v>3.2182616481431099</v>
      </c>
      <c r="F94" s="1">
        <f t="shared" si="1"/>
        <v>3.2182616481431099</v>
      </c>
      <c r="G94" s="1">
        <v>0.62283096376420399</v>
      </c>
      <c r="H94" s="1">
        <v>5.16715101749742</v>
      </c>
      <c r="I94" s="5">
        <v>2.3768920840114299E-7</v>
      </c>
      <c r="J94" s="5">
        <v>7.7417772042219306E-5</v>
      </c>
    </row>
    <row r="95" spans="1:11">
      <c r="A95" s="1" t="s">
        <v>386</v>
      </c>
      <c r="B95" s="1">
        <v>33.439774450118897</v>
      </c>
      <c r="C95" s="1">
        <v>404.85864121511497</v>
      </c>
      <c r="D95" s="1">
        <v>219.14920783261701</v>
      </c>
      <c r="E95" s="1">
        <v>3.2065053155411101</v>
      </c>
      <c r="F95" s="1">
        <f t="shared" si="1"/>
        <v>3.2065053155411101</v>
      </c>
      <c r="G95" s="1">
        <v>0.41073080975242499</v>
      </c>
      <c r="H95" s="1">
        <v>7.80682928917334</v>
      </c>
      <c r="I95" s="5">
        <v>5.8644616689033701E-15</v>
      </c>
      <c r="J95" s="5">
        <v>1.6235971575418601E-11</v>
      </c>
      <c r="K95" s="1" t="s">
        <v>2028</v>
      </c>
    </row>
    <row r="96" spans="1:11">
      <c r="A96" s="1" t="s">
        <v>781</v>
      </c>
      <c r="B96" s="1">
        <v>1.34875788556162</v>
      </c>
      <c r="C96" s="1">
        <v>43.7980683041935</v>
      </c>
      <c r="D96" s="1">
        <v>22.573413094877498</v>
      </c>
      <c r="E96" s="1">
        <v>3.1910718921062302</v>
      </c>
      <c r="F96" s="1">
        <f t="shared" si="1"/>
        <v>3.1910718921062302</v>
      </c>
      <c r="G96" s="1">
        <v>0.57144789384857297</v>
      </c>
      <c r="H96" s="1">
        <v>5.5841869861748599</v>
      </c>
      <c r="I96" s="5">
        <v>2.3479598241008101E-8</v>
      </c>
      <c r="J96" s="5">
        <v>1.07699111008563E-5</v>
      </c>
    </row>
    <row r="97" spans="1:11">
      <c r="A97" s="1" t="s">
        <v>782</v>
      </c>
      <c r="B97" s="1">
        <v>0</v>
      </c>
      <c r="C97" s="1">
        <v>22.956739680060402</v>
      </c>
      <c r="D97" s="1">
        <v>11.478369840030201</v>
      </c>
      <c r="E97" s="1">
        <v>3.1901009002016298</v>
      </c>
      <c r="F97" s="1">
        <f t="shared" si="1"/>
        <v>3.1901009002016298</v>
      </c>
      <c r="G97" s="1">
        <v>0.62231552401440404</v>
      </c>
      <c r="H97" s="1">
        <v>5.1261792082946496</v>
      </c>
      <c r="I97" s="5">
        <v>2.9568117850736098E-7</v>
      </c>
      <c r="J97" s="5">
        <v>9.2797203549441706E-5</v>
      </c>
    </row>
    <row r="98" spans="1:11">
      <c r="A98" s="1" t="s">
        <v>783</v>
      </c>
      <c r="B98" s="1">
        <v>0</v>
      </c>
      <c r="C98" s="1">
        <v>24.3374023459683</v>
      </c>
      <c r="D98" s="1">
        <v>12.1687011729841</v>
      </c>
      <c r="E98" s="1">
        <v>3.1895977987739199</v>
      </c>
      <c r="F98" s="1">
        <f t="shared" si="1"/>
        <v>3.1895977987739199</v>
      </c>
      <c r="G98" s="1">
        <v>0.62328553877706505</v>
      </c>
      <c r="H98" s="1">
        <v>5.1173941962975098</v>
      </c>
      <c r="I98" s="5">
        <v>3.0978573526477801E-7</v>
      </c>
      <c r="J98" s="5">
        <v>9.6540597439026101E-5</v>
      </c>
    </row>
    <row r="99" spans="1:11">
      <c r="A99" s="1" t="s">
        <v>784</v>
      </c>
      <c r="B99" s="1">
        <v>32.368401883797297</v>
      </c>
      <c r="C99" s="1">
        <v>0</v>
      </c>
      <c r="D99" s="1">
        <v>16.184200941898599</v>
      </c>
      <c r="E99" s="1">
        <v>-3.1873213479803599</v>
      </c>
      <c r="F99" s="1">
        <f t="shared" si="1"/>
        <v>3.1873213479803599</v>
      </c>
      <c r="G99" s="1">
        <v>0.63287475309202601</v>
      </c>
      <c r="H99" s="1">
        <v>-5.0362592794358099</v>
      </c>
      <c r="I99" s="5">
        <v>4.7471744154826498E-7</v>
      </c>
      <c r="J99" s="1">
        <v>1.3767588490032199E-4</v>
      </c>
    </row>
    <row r="100" spans="1:11">
      <c r="A100" s="1" t="s">
        <v>785</v>
      </c>
      <c r="B100" s="1">
        <v>0</v>
      </c>
      <c r="C100" s="1">
        <v>57.960321391733302</v>
      </c>
      <c r="D100" s="1">
        <v>28.980160695866601</v>
      </c>
      <c r="E100" s="1">
        <v>3.1823823770236901</v>
      </c>
      <c r="F100" s="1">
        <f t="shared" si="1"/>
        <v>3.1823823770236901</v>
      </c>
      <c r="G100" s="1">
        <v>0.63211799163951099</v>
      </c>
      <c r="H100" s="1">
        <v>5.0344752389812797</v>
      </c>
      <c r="I100" s="5">
        <v>4.7915960458317795E-7</v>
      </c>
      <c r="J100" s="1">
        <v>1.38081685456072E-4</v>
      </c>
    </row>
    <row r="101" spans="1:11">
      <c r="A101" s="1" t="s">
        <v>362</v>
      </c>
      <c r="B101" s="1">
        <v>2.9732146866356701</v>
      </c>
      <c r="C101" s="1">
        <v>81.037741497086898</v>
      </c>
      <c r="D101" s="1">
        <v>42.005478091861299</v>
      </c>
      <c r="E101" s="1">
        <v>3.1743154873380601</v>
      </c>
      <c r="F101" s="1">
        <f t="shared" si="1"/>
        <v>3.1743154873380601</v>
      </c>
      <c r="G101" s="1">
        <v>0.56226883360251401</v>
      </c>
      <c r="H101" s="1">
        <v>5.6455476413300296</v>
      </c>
      <c r="I101" s="5">
        <v>1.6465626529393402E-8</v>
      </c>
      <c r="J101" s="5">
        <v>8.1246069503638702E-6</v>
      </c>
      <c r="K101" s="1" t="s">
        <v>2028</v>
      </c>
    </row>
    <row r="102" spans="1:11">
      <c r="A102" s="1" t="s">
        <v>786</v>
      </c>
      <c r="B102" s="1">
        <v>0</v>
      </c>
      <c r="C102" s="1">
        <v>24.883384052699299</v>
      </c>
      <c r="D102" s="1">
        <v>12.4416920263496</v>
      </c>
      <c r="E102" s="1">
        <v>3.1715365229346699</v>
      </c>
      <c r="F102" s="1">
        <f t="shared" si="1"/>
        <v>3.1715365229346699</v>
      </c>
      <c r="G102" s="1">
        <v>0.62425484429197997</v>
      </c>
      <c r="H102" s="1">
        <v>5.08051567710584</v>
      </c>
      <c r="I102" s="5">
        <v>3.7641166812929999E-7</v>
      </c>
      <c r="J102" s="1">
        <v>1.13097116673315E-4</v>
      </c>
    </row>
    <row r="103" spans="1:11">
      <c r="A103" s="1" t="s">
        <v>787</v>
      </c>
      <c r="B103" s="1">
        <v>1.4213997009397901</v>
      </c>
      <c r="C103" s="1">
        <v>63.565024859666202</v>
      </c>
      <c r="D103" s="1">
        <v>32.493212280302998</v>
      </c>
      <c r="E103" s="1">
        <v>3.1714869759473299</v>
      </c>
      <c r="F103" s="1">
        <f t="shared" si="1"/>
        <v>3.1714869759473299</v>
      </c>
      <c r="G103" s="1">
        <v>0.59728855798722602</v>
      </c>
      <c r="H103" s="1">
        <v>5.3098070162850197</v>
      </c>
      <c r="I103" s="5">
        <v>1.0974137392382399E-7</v>
      </c>
      <c r="J103" s="5">
        <v>4.1296318277674201E-5</v>
      </c>
    </row>
    <row r="104" spans="1:11">
      <c r="A104" s="1" t="s">
        <v>788</v>
      </c>
      <c r="B104" s="1">
        <v>0</v>
      </c>
      <c r="C104" s="1">
        <v>51.588155395869002</v>
      </c>
      <c r="D104" s="1">
        <v>25.794077697934501</v>
      </c>
      <c r="E104" s="1">
        <v>3.1702490674406398</v>
      </c>
      <c r="F104" s="1">
        <f t="shared" si="1"/>
        <v>3.1702490674406398</v>
      </c>
      <c r="G104" s="1">
        <v>0.63164810544417205</v>
      </c>
      <c r="H104" s="1">
        <v>5.0190114402564898</v>
      </c>
      <c r="I104" s="5">
        <v>5.1938057116388996E-7</v>
      </c>
      <c r="J104" s="1">
        <v>1.4640677271292199E-4</v>
      </c>
    </row>
    <row r="105" spans="1:11">
      <c r="A105" s="1" t="s">
        <v>789</v>
      </c>
      <c r="B105" s="1">
        <v>23.371231707446601</v>
      </c>
      <c r="C105" s="1">
        <v>0.26797180634969597</v>
      </c>
      <c r="D105" s="1">
        <v>11.8196017568981</v>
      </c>
      <c r="E105" s="1">
        <v>-3.1417260251464598</v>
      </c>
      <c r="F105" s="1">
        <f t="shared" si="1"/>
        <v>3.1417260251464598</v>
      </c>
      <c r="G105" s="1">
        <v>0.62138488810290404</v>
      </c>
      <c r="H105" s="1">
        <v>-5.0560064869588102</v>
      </c>
      <c r="I105" s="5">
        <v>4.28126776465799E-7</v>
      </c>
      <c r="J105" s="1">
        <v>1.2667160146890199E-4</v>
      </c>
    </row>
    <row r="106" spans="1:11">
      <c r="A106" s="1" t="s">
        <v>790</v>
      </c>
      <c r="B106" s="1">
        <v>0</v>
      </c>
      <c r="C106" s="1">
        <v>22.7434905058998</v>
      </c>
      <c r="D106" s="1">
        <v>11.3717452529499</v>
      </c>
      <c r="E106" s="1">
        <v>3.1408217715336102</v>
      </c>
      <c r="F106" s="1">
        <f t="shared" si="1"/>
        <v>3.1408217715336102</v>
      </c>
      <c r="G106" s="1">
        <v>0.62402492260903597</v>
      </c>
      <c r="H106" s="1">
        <v>5.0331671985181199</v>
      </c>
      <c r="I106" s="5">
        <v>4.8244199878929497E-7</v>
      </c>
      <c r="J106" s="1">
        <v>1.38400706909345E-4</v>
      </c>
    </row>
    <row r="107" spans="1:11">
      <c r="A107" s="1" t="s">
        <v>791</v>
      </c>
      <c r="B107" s="1">
        <v>101.111223458357</v>
      </c>
      <c r="C107" s="1">
        <v>8.0735920773906198</v>
      </c>
      <c r="D107" s="1">
        <v>54.592407767873603</v>
      </c>
      <c r="E107" s="1">
        <v>-3.1407254208338302</v>
      </c>
      <c r="F107" s="1">
        <f t="shared" si="1"/>
        <v>3.1407254208338302</v>
      </c>
      <c r="G107" s="1">
        <v>0.42849232597813902</v>
      </c>
      <c r="H107" s="1">
        <v>-7.3297121801758198</v>
      </c>
      <c r="I107" s="5">
        <v>2.3064753971630799E-13</v>
      </c>
      <c r="J107" s="5">
        <v>4.4698916578171202E-10</v>
      </c>
    </row>
    <row r="108" spans="1:11">
      <c r="A108" s="1" t="s">
        <v>792</v>
      </c>
      <c r="B108" s="1">
        <v>2.6457643828580601</v>
      </c>
      <c r="C108" s="1">
        <v>161.02732234168801</v>
      </c>
      <c r="D108" s="1">
        <v>81.836543362273204</v>
      </c>
      <c r="E108" s="1">
        <v>3.1351274658224599</v>
      </c>
      <c r="F108" s="1">
        <f t="shared" si="1"/>
        <v>3.1351274658224599</v>
      </c>
      <c r="G108" s="1">
        <v>0.62476841657482396</v>
      </c>
      <c r="H108" s="1">
        <v>5.0180633057769004</v>
      </c>
      <c r="I108" s="5">
        <v>5.2194979154277799E-7</v>
      </c>
      <c r="J108" s="1">
        <v>1.46597919893495E-4</v>
      </c>
    </row>
    <row r="109" spans="1:11">
      <c r="A109" s="1" t="s">
        <v>793</v>
      </c>
      <c r="B109" s="1">
        <v>0</v>
      </c>
      <c r="C109" s="1">
        <v>28.9236710191771</v>
      </c>
      <c r="D109" s="1">
        <v>14.4618355095886</v>
      </c>
      <c r="E109" s="1">
        <v>3.1336890327585398</v>
      </c>
      <c r="F109" s="1">
        <f t="shared" si="1"/>
        <v>3.1336890327585398</v>
      </c>
      <c r="G109" s="1">
        <v>0.62749708238694302</v>
      </c>
      <c r="H109" s="1">
        <v>4.9939499652146004</v>
      </c>
      <c r="I109" s="5">
        <v>5.9156729691790804E-7</v>
      </c>
      <c r="J109" s="1">
        <v>1.6204136144798301E-4</v>
      </c>
    </row>
    <row r="110" spans="1:11">
      <c r="A110" s="1" t="s">
        <v>794</v>
      </c>
      <c r="B110" s="1">
        <v>28.564892553286398</v>
      </c>
      <c r="C110" s="1">
        <v>0</v>
      </c>
      <c r="D110" s="1">
        <v>14.282446276643199</v>
      </c>
      <c r="E110" s="1">
        <v>-3.1329859997116198</v>
      </c>
      <c r="F110" s="1">
        <f t="shared" si="1"/>
        <v>3.1329859997116198</v>
      </c>
      <c r="G110" s="1">
        <v>0.633350775443979</v>
      </c>
      <c r="H110" s="1">
        <v>-4.9466837670095201</v>
      </c>
      <c r="I110" s="5">
        <v>7.5488461823805497E-7</v>
      </c>
      <c r="J110" s="1">
        <v>1.99040478643523E-4</v>
      </c>
    </row>
    <row r="111" spans="1:11">
      <c r="A111" s="1" t="s">
        <v>795</v>
      </c>
      <c r="B111" s="1">
        <v>8.2647434523517802</v>
      </c>
      <c r="C111" s="1">
        <v>113.18136264753799</v>
      </c>
      <c r="D111" s="1">
        <v>60.723053049944802</v>
      </c>
      <c r="E111" s="1">
        <v>3.12756873784241</v>
      </c>
      <c r="F111" s="1">
        <f t="shared" si="1"/>
        <v>3.12756873784241</v>
      </c>
      <c r="G111" s="1">
        <v>0.48967321050524798</v>
      </c>
      <c r="H111" s="1">
        <v>6.3870529788945598</v>
      </c>
      <c r="I111" s="5">
        <v>1.6911306298129201E-10</v>
      </c>
      <c r="J111" s="5">
        <v>1.4249429923094301E-7</v>
      </c>
    </row>
    <row r="112" spans="1:11">
      <c r="A112" s="1" t="s">
        <v>796</v>
      </c>
      <c r="B112" s="1">
        <v>0</v>
      </c>
      <c r="C112" s="1">
        <v>31.065541585291101</v>
      </c>
      <c r="D112" s="1">
        <v>15.5327707926456</v>
      </c>
      <c r="E112" s="1">
        <v>3.12708489730485</v>
      </c>
      <c r="F112" s="1">
        <f t="shared" si="1"/>
        <v>3.12708489730485</v>
      </c>
      <c r="G112" s="1">
        <v>0.62846655336155699</v>
      </c>
      <c r="H112" s="1">
        <v>4.9757379777469897</v>
      </c>
      <c r="I112" s="5">
        <v>6.4999523004586999E-7</v>
      </c>
      <c r="J112" s="1">
        <v>1.7617825258016E-4</v>
      </c>
    </row>
    <row r="113" spans="1:10">
      <c r="A113" s="1" t="s">
        <v>797</v>
      </c>
      <c r="B113" s="1">
        <v>29.101422038311</v>
      </c>
      <c r="C113" s="1">
        <v>0</v>
      </c>
      <c r="D113" s="1">
        <v>14.5507110191555</v>
      </c>
      <c r="E113" s="1">
        <v>-3.1186078128443602</v>
      </c>
      <c r="F113" s="1">
        <f t="shared" si="1"/>
        <v>3.1186078128443602</v>
      </c>
      <c r="G113" s="1">
        <v>0.63369665522180296</v>
      </c>
      <c r="H113" s="1">
        <v>-4.9212944192561698</v>
      </c>
      <c r="I113" s="5">
        <v>8.5973680705580804E-7</v>
      </c>
      <c r="J113" s="1">
        <v>2.1995358926125101E-4</v>
      </c>
    </row>
    <row r="114" spans="1:10">
      <c r="A114" s="1" t="s">
        <v>798</v>
      </c>
      <c r="B114" s="1">
        <v>27.451089543104398</v>
      </c>
      <c r="C114" s="1">
        <v>0</v>
      </c>
      <c r="D114" s="1">
        <v>13.725544771552199</v>
      </c>
      <c r="E114" s="1">
        <v>-3.1140396082523498</v>
      </c>
      <c r="F114" s="1">
        <f t="shared" si="1"/>
        <v>3.1140396082523498</v>
      </c>
      <c r="G114" s="1">
        <v>0.63344533042849505</v>
      </c>
      <c r="H114" s="1">
        <v>-4.9160353051238799</v>
      </c>
      <c r="I114" s="5">
        <v>8.83144775989105E-7</v>
      </c>
      <c r="J114" s="1">
        <v>2.23727123823201E-4</v>
      </c>
    </row>
    <row r="115" spans="1:10">
      <c r="A115" s="1" t="s">
        <v>799</v>
      </c>
      <c r="B115" s="1">
        <v>0</v>
      </c>
      <c r="C115" s="1">
        <v>37.226408288072598</v>
      </c>
      <c r="D115" s="1">
        <v>18.613204144036299</v>
      </c>
      <c r="E115" s="1">
        <v>3.1120971243554698</v>
      </c>
      <c r="F115" s="1">
        <f t="shared" si="1"/>
        <v>3.1120971243554698</v>
      </c>
      <c r="G115" s="1">
        <v>0.63055353864970998</v>
      </c>
      <c r="H115" s="1">
        <v>4.9355002130664802</v>
      </c>
      <c r="I115" s="5">
        <v>7.9945593346796903E-7</v>
      </c>
      <c r="J115" s="1">
        <v>2.0866338217677901E-4</v>
      </c>
    </row>
    <row r="116" spans="1:10">
      <c r="A116" s="1" t="s">
        <v>800</v>
      </c>
      <c r="B116" s="1">
        <v>0</v>
      </c>
      <c r="C116" s="1">
        <v>21.711808381218699</v>
      </c>
      <c r="D116" s="1">
        <v>10.855904190609399</v>
      </c>
      <c r="E116" s="1">
        <v>3.1047851120829102</v>
      </c>
      <c r="F116" s="1">
        <f t="shared" si="1"/>
        <v>3.1047851120829102</v>
      </c>
      <c r="G116" s="1">
        <v>0.62466573130036995</v>
      </c>
      <c r="H116" s="1">
        <v>4.9703144522105696</v>
      </c>
      <c r="I116" s="5">
        <v>6.6844403312393605E-7</v>
      </c>
      <c r="J116" s="1">
        <v>1.8054743206876101E-4</v>
      </c>
    </row>
    <row r="117" spans="1:10">
      <c r="A117" s="1" t="s">
        <v>801</v>
      </c>
      <c r="B117" s="1">
        <v>29.891635742583301</v>
      </c>
      <c r="C117" s="1">
        <v>0.53594361269939195</v>
      </c>
      <c r="D117" s="1">
        <v>15.213789677641399</v>
      </c>
      <c r="E117" s="1">
        <v>-3.1037468824255399</v>
      </c>
      <c r="F117" s="1">
        <f t="shared" si="1"/>
        <v>3.1037468824255399</v>
      </c>
      <c r="G117" s="1">
        <v>0.61879648029950596</v>
      </c>
      <c r="H117" s="1">
        <v>-5.0157797939045796</v>
      </c>
      <c r="I117" s="5">
        <v>5.2818796915713505E-7</v>
      </c>
      <c r="J117" s="1">
        <v>1.4781445191729901E-4</v>
      </c>
    </row>
    <row r="118" spans="1:10">
      <c r="A118" s="1" t="s">
        <v>802</v>
      </c>
      <c r="B118" s="1">
        <v>0</v>
      </c>
      <c r="C118" s="1">
        <v>24.8538331543187</v>
      </c>
      <c r="D118" s="1">
        <v>12.4269165771593</v>
      </c>
      <c r="E118" s="1">
        <v>3.1018812989198499</v>
      </c>
      <c r="F118" s="1">
        <f t="shared" si="1"/>
        <v>3.1018812989198499</v>
      </c>
      <c r="G118" s="1">
        <v>0.62663464489300802</v>
      </c>
      <c r="H118" s="1">
        <v>4.9500635245749498</v>
      </c>
      <c r="I118" s="5">
        <v>7.4189262198342099E-7</v>
      </c>
      <c r="J118" s="1">
        <v>1.96282505677586E-4</v>
      </c>
    </row>
    <row r="119" spans="1:10">
      <c r="A119" s="1" t="s">
        <v>803</v>
      </c>
      <c r="B119" s="1">
        <v>0</v>
      </c>
      <c r="C119" s="1">
        <v>30.284738182732099</v>
      </c>
      <c r="D119" s="1">
        <v>15.142369091366</v>
      </c>
      <c r="E119" s="1">
        <v>3.0964685479428198</v>
      </c>
      <c r="F119" s="1">
        <f t="shared" si="1"/>
        <v>3.0964685479428198</v>
      </c>
      <c r="G119" s="1">
        <v>0.62908948293348899</v>
      </c>
      <c r="H119" s="1">
        <v>4.9221432434441104</v>
      </c>
      <c r="I119" s="5">
        <v>8.5601518883380396E-7</v>
      </c>
      <c r="J119" s="1">
        <v>2.1995358926125101E-4</v>
      </c>
    </row>
    <row r="120" spans="1:10">
      <c r="A120" s="1" t="s">
        <v>804</v>
      </c>
      <c r="B120" s="1">
        <v>1.7185511781410501</v>
      </c>
      <c r="C120" s="1">
        <v>59.912935025475498</v>
      </c>
      <c r="D120" s="1">
        <v>30.815743101808302</v>
      </c>
      <c r="E120" s="1">
        <v>3.0947031803263298</v>
      </c>
      <c r="F120" s="1">
        <f t="shared" si="1"/>
        <v>3.0947031803263298</v>
      </c>
      <c r="G120" s="1">
        <v>0.59493052950694802</v>
      </c>
      <c r="H120" s="1">
        <v>5.2017891616540197</v>
      </c>
      <c r="I120" s="5">
        <v>1.97379071799386E-7</v>
      </c>
      <c r="J120" s="5">
        <v>6.6524470725289506E-5</v>
      </c>
    </row>
    <row r="121" spans="1:10">
      <c r="A121" s="1" t="s">
        <v>805</v>
      </c>
      <c r="B121" s="1">
        <v>0.81222840053702094</v>
      </c>
      <c r="C121" s="1">
        <v>33.748559594208302</v>
      </c>
      <c r="D121" s="1">
        <v>17.280393997372599</v>
      </c>
      <c r="E121" s="1">
        <v>3.0871110388846299</v>
      </c>
      <c r="F121" s="1">
        <f t="shared" si="1"/>
        <v>3.0871110388846299</v>
      </c>
      <c r="G121" s="1">
        <v>0.58591283243615899</v>
      </c>
      <c r="H121" s="1">
        <v>5.26889132304676</v>
      </c>
      <c r="I121" s="5">
        <v>1.37250188176229E-7</v>
      </c>
      <c r="J121" s="5">
        <v>4.9029941646235603E-5</v>
      </c>
    </row>
    <row r="122" spans="1:10">
      <c r="A122" s="1" t="s">
        <v>806</v>
      </c>
      <c r="B122" s="1">
        <v>0</v>
      </c>
      <c r="C122" s="1">
        <v>24.389640134895799</v>
      </c>
      <c r="D122" s="1">
        <v>12.1948200674479</v>
      </c>
      <c r="E122" s="1">
        <v>3.0869318950720102</v>
      </c>
      <c r="F122" s="1">
        <f t="shared" si="1"/>
        <v>3.0869318950720102</v>
      </c>
      <c r="G122" s="1">
        <v>0.62690239733638098</v>
      </c>
      <c r="H122" s="1">
        <v>4.9241028718153599</v>
      </c>
      <c r="I122" s="5">
        <v>8.4748247509135504E-7</v>
      </c>
      <c r="J122" s="1">
        <v>2.19719043433467E-4</v>
      </c>
    </row>
    <row r="123" spans="1:10">
      <c r="A123" s="1" t="s">
        <v>807</v>
      </c>
      <c r="B123" s="1">
        <v>0.369793292579429</v>
      </c>
      <c r="C123" s="1">
        <v>28.490507656875401</v>
      </c>
      <c r="D123" s="1">
        <v>14.4301504747274</v>
      </c>
      <c r="E123" s="1">
        <v>3.0799158357420802</v>
      </c>
      <c r="F123" s="1">
        <f t="shared" si="1"/>
        <v>3.0799158357420802</v>
      </c>
      <c r="G123" s="1">
        <v>0.61535464534207895</v>
      </c>
      <c r="H123" s="1">
        <v>5.0051069883935604</v>
      </c>
      <c r="I123" s="5">
        <v>5.5831012827686205E-7</v>
      </c>
      <c r="J123" s="1">
        <v>1.5512416786342E-4</v>
      </c>
    </row>
    <row r="124" spans="1:10">
      <c r="A124" s="1" t="s">
        <v>808</v>
      </c>
      <c r="B124" s="1">
        <v>2.8592666965487998</v>
      </c>
      <c r="C124" s="1">
        <v>77.169774211388102</v>
      </c>
      <c r="D124" s="1">
        <v>40.014520453968402</v>
      </c>
      <c r="E124" s="1">
        <v>3.0631088233570201</v>
      </c>
      <c r="F124" s="1">
        <f t="shared" si="1"/>
        <v>3.0631088233570201</v>
      </c>
      <c r="G124" s="1">
        <v>0.60748023597873002</v>
      </c>
      <c r="H124" s="1">
        <v>5.0423184853445502</v>
      </c>
      <c r="I124" s="5">
        <v>4.59924959890893E-7</v>
      </c>
      <c r="J124" s="1">
        <v>1.3504895062796301E-4</v>
      </c>
    </row>
    <row r="125" spans="1:10">
      <c r="A125" s="1" t="s">
        <v>809</v>
      </c>
      <c r="B125" s="1">
        <v>1.31243697787254</v>
      </c>
      <c r="C125" s="1">
        <v>35.301368533396499</v>
      </c>
      <c r="D125" s="1">
        <v>18.3069027556345</v>
      </c>
      <c r="E125" s="1">
        <v>3.0583403005287702</v>
      </c>
      <c r="F125" s="1">
        <f t="shared" si="1"/>
        <v>3.0583403005287702</v>
      </c>
      <c r="G125" s="1">
        <v>0.57440995382160698</v>
      </c>
      <c r="H125" s="1">
        <v>5.3243163357134202</v>
      </c>
      <c r="I125" s="5">
        <v>1.0133342857136301E-7</v>
      </c>
      <c r="J125" s="5">
        <v>3.8506270856321598E-5</v>
      </c>
    </row>
    <row r="126" spans="1:10">
      <c r="A126" s="1" t="s">
        <v>810</v>
      </c>
      <c r="B126" s="1">
        <v>0</v>
      </c>
      <c r="C126" s="1">
        <v>19.7050530738654</v>
      </c>
      <c r="D126" s="1">
        <v>9.8525265369326895</v>
      </c>
      <c r="E126" s="1">
        <v>3.0573775034603599</v>
      </c>
      <c r="F126" s="1">
        <f t="shared" si="1"/>
        <v>3.0573775034603599</v>
      </c>
      <c r="G126" s="1">
        <v>0.62493905117023196</v>
      </c>
      <c r="H126" s="1">
        <v>4.89228109162846</v>
      </c>
      <c r="I126" s="5">
        <v>9.9673951390062006E-7</v>
      </c>
      <c r="J126" s="1">
        <v>2.4844453497769198E-4</v>
      </c>
    </row>
    <row r="127" spans="1:10">
      <c r="A127" s="1" t="s">
        <v>811</v>
      </c>
      <c r="B127" s="1">
        <v>0</v>
      </c>
      <c r="C127" s="1">
        <v>34.296045646034301</v>
      </c>
      <c r="D127" s="1">
        <v>17.148022823017101</v>
      </c>
      <c r="E127" s="1">
        <v>3.0559063883002202</v>
      </c>
      <c r="F127" s="1">
        <f t="shared" si="1"/>
        <v>3.0559063883002202</v>
      </c>
      <c r="G127" s="1">
        <v>0.63123081594105701</v>
      </c>
      <c r="H127" s="1">
        <v>4.8411869495699298</v>
      </c>
      <c r="I127" s="5">
        <v>1.2906587676916001E-6</v>
      </c>
      <c r="J127" s="1">
        <v>3.0596506731708003E-4</v>
      </c>
    </row>
    <row r="128" spans="1:10">
      <c r="A128" s="1" t="s">
        <v>812</v>
      </c>
      <c r="B128" s="1">
        <v>31.293181830503201</v>
      </c>
      <c r="C128" s="1">
        <v>1.30941033320532</v>
      </c>
      <c r="D128" s="1">
        <v>16.3012960818543</v>
      </c>
      <c r="E128" s="1">
        <v>-3.0428945741652398</v>
      </c>
      <c r="F128" s="1">
        <f t="shared" si="1"/>
        <v>3.0428945741652398</v>
      </c>
      <c r="G128" s="1">
        <v>0.58442449283582598</v>
      </c>
      <c r="H128" s="1">
        <v>-5.2066513492617004</v>
      </c>
      <c r="I128" s="5">
        <v>1.92278875001711E-7</v>
      </c>
      <c r="J128" s="5">
        <v>6.5137801886731099E-5</v>
      </c>
    </row>
    <row r="129" spans="1:10">
      <c r="A129" s="1" t="s">
        <v>813</v>
      </c>
      <c r="B129" s="1">
        <v>0</v>
      </c>
      <c r="C129" s="1">
        <v>21.573692443758699</v>
      </c>
      <c r="D129" s="1">
        <v>10.786846221879401</v>
      </c>
      <c r="E129" s="1">
        <v>3.0400748701626901</v>
      </c>
      <c r="F129" s="1">
        <f t="shared" si="1"/>
        <v>3.0400748701626901</v>
      </c>
      <c r="G129" s="1">
        <v>0.62683808475310299</v>
      </c>
      <c r="H129" s="1">
        <v>4.8498566760826298</v>
      </c>
      <c r="I129" s="5">
        <v>1.2355071525364501E-6</v>
      </c>
      <c r="J129" s="1">
        <v>2.9602266129788901E-4</v>
      </c>
    </row>
    <row r="130" spans="1:10">
      <c r="A130" s="1" t="s">
        <v>814</v>
      </c>
      <c r="B130" s="1">
        <v>30.4197936422377</v>
      </c>
      <c r="C130" s="1">
        <v>0.53594361269939195</v>
      </c>
      <c r="D130" s="1">
        <v>15.477868627468499</v>
      </c>
      <c r="E130" s="1">
        <v>-3.0382769205557301</v>
      </c>
      <c r="F130" s="1">
        <f t="shared" si="1"/>
        <v>3.0382769205557301</v>
      </c>
      <c r="G130" s="1">
        <v>0.62100150002045595</v>
      </c>
      <c r="H130" s="1">
        <v>-4.8925436097266202</v>
      </c>
      <c r="I130" s="5">
        <v>9.9541050335766296E-7</v>
      </c>
      <c r="J130" s="1">
        <v>2.4844453497769198E-4</v>
      </c>
    </row>
    <row r="131" spans="1:10">
      <c r="A131" s="1" t="s">
        <v>815</v>
      </c>
      <c r="B131" s="1">
        <v>0</v>
      </c>
      <c r="C131" s="1">
        <v>20.961028551259702</v>
      </c>
      <c r="D131" s="1">
        <v>10.480514275629901</v>
      </c>
      <c r="E131" s="1">
        <v>3.0343717428686898</v>
      </c>
      <c r="F131" s="1">
        <f t="shared" ref="F131:F194" si="2">ABS(E131)</f>
        <v>3.0343717428686898</v>
      </c>
      <c r="G131" s="1">
        <v>0.62665090706488602</v>
      </c>
      <c r="H131" s="1">
        <v>4.8422043416183804</v>
      </c>
      <c r="I131" s="5">
        <v>1.2840661245701401E-6</v>
      </c>
      <c r="J131" s="1">
        <v>3.0533595678083702E-4</v>
      </c>
    </row>
    <row r="132" spans="1:10">
      <c r="A132" s="1" t="s">
        <v>816</v>
      </c>
      <c r="B132" s="1">
        <v>20.467359972897</v>
      </c>
      <c r="C132" s="1">
        <v>0</v>
      </c>
      <c r="D132" s="1">
        <v>10.2336799864485</v>
      </c>
      <c r="E132" s="1">
        <v>-3.02368046414017</v>
      </c>
      <c r="F132" s="1">
        <f t="shared" si="2"/>
        <v>3.02368046414017</v>
      </c>
      <c r="G132" s="1">
        <v>0.63331739582667801</v>
      </c>
      <c r="H132" s="1">
        <v>-4.7743524559171702</v>
      </c>
      <c r="I132" s="5">
        <v>1.80286400417505E-6</v>
      </c>
      <c r="J132" s="1">
        <v>4.06268066103621E-4</v>
      </c>
    </row>
    <row r="133" spans="1:10">
      <c r="A133" s="1" t="s">
        <v>817</v>
      </c>
      <c r="B133" s="1">
        <v>0.95308889884959902</v>
      </c>
      <c r="C133" s="1">
        <v>35.120172675741799</v>
      </c>
      <c r="D133" s="1">
        <v>18.036630787295699</v>
      </c>
      <c r="E133" s="1">
        <v>3.0165223258070899</v>
      </c>
      <c r="F133" s="1">
        <f t="shared" si="2"/>
        <v>3.0165223258070899</v>
      </c>
      <c r="G133" s="1">
        <v>0.61746244440621501</v>
      </c>
      <c r="H133" s="1">
        <v>4.8853535192863999</v>
      </c>
      <c r="I133" s="5">
        <v>1.03243438868024E-6</v>
      </c>
      <c r="J133" s="1">
        <v>2.5466380214821799E-4</v>
      </c>
    </row>
    <row r="134" spans="1:10">
      <c r="A134" s="1" t="s">
        <v>818</v>
      </c>
      <c r="B134" s="1">
        <v>1.01528550067128</v>
      </c>
      <c r="C134" s="1">
        <v>42.540878185052001</v>
      </c>
      <c r="D134" s="1">
        <v>21.778081842861599</v>
      </c>
      <c r="E134" s="1">
        <v>3.0159240726307601</v>
      </c>
      <c r="F134" s="1">
        <f t="shared" si="2"/>
        <v>3.0159240726307601</v>
      </c>
      <c r="G134" s="1">
        <v>0.599870759187771</v>
      </c>
      <c r="H134" s="1">
        <v>5.0276230778682098</v>
      </c>
      <c r="I134" s="5">
        <v>4.9659675553725195E-7</v>
      </c>
      <c r="J134" s="1">
        <v>1.4152824960475099E-4</v>
      </c>
    </row>
    <row r="135" spans="1:10">
      <c r="A135" s="1" t="s">
        <v>819</v>
      </c>
      <c r="B135" s="1">
        <v>10.2331178518727</v>
      </c>
      <c r="C135" s="1">
        <v>192.72289976038701</v>
      </c>
      <c r="D135" s="1">
        <v>101.47800880613001</v>
      </c>
      <c r="E135" s="1">
        <v>3.0144096144433199</v>
      </c>
      <c r="F135" s="1">
        <f t="shared" si="2"/>
        <v>3.0144096144433199</v>
      </c>
      <c r="G135" s="1">
        <v>0.56960671056314904</v>
      </c>
      <c r="H135" s="1">
        <v>5.2920893636647701</v>
      </c>
      <c r="I135" s="5">
        <v>1.20926772701032E-7</v>
      </c>
      <c r="J135" s="5">
        <v>4.4427120819958903E-5</v>
      </c>
    </row>
    <row r="136" spans="1:10">
      <c r="A136" s="1" t="s">
        <v>820</v>
      </c>
      <c r="B136" s="1">
        <v>0</v>
      </c>
      <c r="C136" s="1">
        <v>23.831009631649501</v>
      </c>
      <c r="D136" s="1">
        <v>11.9155048158248</v>
      </c>
      <c r="E136" s="1">
        <v>3.0102275296505798</v>
      </c>
      <c r="F136" s="1">
        <f t="shared" si="2"/>
        <v>3.0102275296505798</v>
      </c>
      <c r="G136" s="1">
        <v>0.629001931333246</v>
      </c>
      <c r="H136" s="1">
        <v>4.7857206467872597</v>
      </c>
      <c r="I136" s="5">
        <v>1.7037489520471501E-6</v>
      </c>
      <c r="J136" s="1">
        <v>3.8959561950956698E-4</v>
      </c>
    </row>
    <row r="137" spans="1:10">
      <c r="A137" s="1" t="s">
        <v>821</v>
      </c>
      <c r="B137" s="1">
        <v>0</v>
      </c>
      <c r="C137" s="1">
        <v>22.448261662068699</v>
      </c>
      <c r="D137" s="1">
        <v>11.2241308310343</v>
      </c>
      <c r="E137" s="1">
        <v>3.0066644596499601</v>
      </c>
      <c r="F137" s="1">
        <f t="shared" si="2"/>
        <v>3.0066644596499601</v>
      </c>
      <c r="G137" s="1">
        <v>0.62841937362858802</v>
      </c>
      <c r="H137" s="1">
        <v>4.7844872163775296</v>
      </c>
      <c r="I137" s="5">
        <v>1.7142440681282899E-6</v>
      </c>
      <c r="J137" s="1">
        <v>3.9084260563893199E-4</v>
      </c>
    </row>
    <row r="138" spans="1:10">
      <c r="A138" s="1" t="s">
        <v>822</v>
      </c>
      <c r="B138" s="1">
        <v>0</v>
      </c>
      <c r="C138" s="1">
        <v>20.442494864372598</v>
      </c>
      <c r="D138" s="1">
        <v>10.221247432186299</v>
      </c>
      <c r="E138" s="1">
        <v>3.0061198137915</v>
      </c>
      <c r="F138" s="1">
        <f t="shared" si="2"/>
        <v>3.0061198137915</v>
      </c>
      <c r="G138" s="1">
        <v>0.62725047158301395</v>
      </c>
      <c r="H138" s="1">
        <v>4.7925349600851597</v>
      </c>
      <c r="I138" s="5">
        <v>1.6468706243937501E-6</v>
      </c>
      <c r="J138" s="1">
        <v>3.7889291769302197E-4</v>
      </c>
    </row>
    <row r="139" spans="1:10">
      <c r="A139" s="1" t="s">
        <v>823</v>
      </c>
      <c r="B139" s="1">
        <v>16.9719220126611</v>
      </c>
      <c r="C139" s="1">
        <v>0</v>
      </c>
      <c r="D139" s="1">
        <v>8.4859610063305695</v>
      </c>
      <c r="E139" s="1">
        <v>-3.0052659657912799</v>
      </c>
      <c r="F139" s="1">
        <f t="shared" si="2"/>
        <v>3.0052659657912799</v>
      </c>
      <c r="G139" s="1">
        <v>0.63210245161315803</v>
      </c>
      <c r="H139" s="1">
        <v>-4.7543969464470202</v>
      </c>
      <c r="I139" s="5">
        <v>1.9903963500315102E-6</v>
      </c>
      <c r="J139" s="1">
        <v>4.4337222602900198E-4</v>
      </c>
    </row>
    <row r="140" spans="1:10">
      <c r="A140" s="1" t="s">
        <v>824</v>
      </c>
      <c r="B140" s="1">
        <v>0</v>
      </c>
      <c r="C140" s="1">
        <v>49.408981686751098</v>
      </c>
      <c r="D140" s="1">
        <v>24.704490843375599</v>
      </c>
      <c r="E140" s="1">
        <v>2.9986728261417501</v>
      </c>
      <c r="F140" s="1">
        <f t="shared" si="2"/>
        <v>2.9986728261417501</v>
      </c>
      <c r="G140" s="1">
        <v>0.634497322413064</v>
      </c>
      <c r="H140" s="1">
        <v>4.7260606470921998</v>
      </c>
      <c r="I140" s="5">
        <v>2.2891730553724902E-6</v>
      </c>
      <c r="J140" s="1">
        <v>4.9846743280735901E-4</v>
      </c>
    </row>
    <row r="141" spans="1:10">
      <c r="A141" s="1" t="s">
        <v>825</v>
      </c>
      <c r="B141" s="1">
        <v>18.316256765778999</v>
      </c>
      <c r="C141" s="1">
        <v>0</v>
      </c>
      <c r="D141" s="1">
        <v>9.1581283828895099</v>
      </c>
      <c r="E141" s="1">
        <v>-2.9919568402994599</v>
      </c>
      <c r="F141" s="1">
        <f t="shared" si="2"/>
        <v>2.9919568402994599</v>
      </c>
      <c r="G141" s="1">
        <v>0.63293869048867002</v>
      </c>
      <c r="H141" s="1">
        <v>-4.7270879237757901</v>
      </c>
      <c r="I141" s="5">
        <v>2.2776265917522902E-6</v>
      </c>
      <c r="J141" s="1">
        <v>4.97350241594494E-4</v>
      </c>
    </row>
    <row r="142" spans="1:10">
      <c r="A142" s="1" t="s">
        <v>826</v>
      </c>
      <c r="B142" s="1">
        <v>40.564364518638797</v>
      </c>
      <c r="C142" s="1">
        <v>1.0718872253987799</v>
      </c>
      <c r="D142" s="1">
        <v>20.8181258720188</v>
      </c>
      <c r="E142" s="1">
        <v>-2.98928885598498</v>
      </c>
      <c r="F142" s="1">
        <f t="shared" si="2"/>
        <v>2.98928885598498</v>
      </c>
      <c r="G142" s="1">
        <v>0.61553014199749101</v>
      </c>
      <c r="H142" s="1">
        <v>-4.8564459350183498</v>
      </c>
      <c r="I142" s="5">
        <v>1.1951139265355299E-6</v>
      </c>
      <c r="J142" s="1">
        <v>2.8951261397221298E-4</v>
      </c>
    </row>
    <row r="143" spans="1:10">
      <c r="A143" s="1" t="s">
        <v>827</v>
      </c>
      <c r="B143" s="1">
        <v>0</v>
      </c>
      <c r="C143" s="1">
        <v>27.512368672363699</v>
      </c>
      <c r="D143" s="1">
        <v>13.756184336181899</v>
      </c>
      <c r="E143" s="1">
        <v>2.9879277435663201</v>
      </c>
      <c r="F143" s="1">
        <f t="shared" si="2"/>
        <v>2.9879277435663201</v>
      </c>
      <c r="G143" s="1">
        <v>0.63103069822250901</v>
      </c>
      <c r="H143" s="1">
        <v>4.7349958599204998</v>
      </c>
      <c r="I143" s="5">
        <v>2.19059570640345E-6</v>
      </c>
      <c r="J143" s="1">
        <v>4.81056058256909E-4</v>
      </c>
    </row>
    <row r="144" spans="1:10">
      <c r="A144" s="1" t="s">
        <v>828</v>
      </c>
      <c r="B144" s="1">
        <v>0</v>
      </c>
      <c r="C144" s="1">
        <v>22.408056561351</v>
      </c>
      <c r="D144" s="1">
        <v>11.2040282806755</v>
      </c>
      <c r="E144" s="1">
        <v>2.9856345381089602</v>
      </c>
      <c r="F144" s="1">
        <f t="shared" si="2"/>
        <v>2.9856345381089602</v>
      </c>
      <c r="G144" s="1">
        <v>0.62902537342531195</v>
      </c>
      <c r="H144" s="1">
        <v>4.7464453172229</v>
      </c>
      <c r="I144" s="5">
        <v>2.0702265914996602E-6</v>
      </c>
      <c r="J144" s="1">
        <v>4.5721337648564701E-4</v>
      </c>
    </row>
    <row r="145" spans="1:11">
      <c r="A145" s="1" t="s">
        <v>829</v>
      </c>
      <c r="B145" s="1">
        <v>32.597809357581397</v>
      </c>
      <c r="C145" s="1">
        <v>0</v>
      </c>
      <c r="D145" s="1">
        <v>16.298904678790699</v>
      </c>
      <c r="E145" s="1">
        <v>-2.9824719074501802</v>
      </c>
      <c r="F145" s="1">
        <f t="shared" si="2"/>
        <v>2.9824719074501802</v>
      </c>
      <c r="G145" s="1">
        <v>0.635902712478982</v>
      </c>
      <c r="H145" s="1">
        <v>-4.6901386783261296</v>
      </c>
      <c r="I145" s="5">
        <v>2.7301994526412601E-6</v>
      </c>
      <c r="J145" s="1">
        <v>5.7668210182369999E-4</v>
      </c>
    </row>
    <row r="146" spans="1:11">
      <c r="A146" s="1" t="s">
        <v>830</v>
      </c>
      <c r="B146" s="1">
        <v>84.374057517629097</v>
      </c>
      <c r="C146" s="1">
        <v>1471.0079110583399</v>
      </c>
      <c r="D146" s="1">
        <v>777.69098428798202</v>
      </c>
      <c r="E146" s="1">
        <v>2.98166423617905</v>
      </c>
      <c r="F146" s="1">
        <f t="shared" si="2"/>
        <v>2.98166423617905</v>
      </c>
      <c r="G146" s="1">
        <v>0.56236819422067397</v>
      </c>
      <c r="H146" s="1">
        <v>5.3019787868889301</v>
      </c>
      <c r="I146" s="5">
        <v>1.14554155209906E-7</v>
      </c>
      <c r="J146" s="5">
        <v>4.2488629462759501E-5</v>
      </c>
    </row>
    <row r="147" spans="1:11">
      <c r="A147" s="1" t="s">
        <v>831</v>
      </c>
      <c r="B147" s="1">
        <v>21.1392025546387</v>
      </c>
      <c r="C147" s="1">
        <v>0</v>
      </c>
      <c r="D147" s="1">
        <v>10.5696012773194</v>
      </c>
      <c r="E147" s="1">
        <v>-2.9809984990035598</v>
      </c>
      <c r="F147" s="1">
        <f t="shared" si="2"/>
        <v>2.9809984990035598</v>
      </c>
      <c r="G147" s="1">
        <v>0.63404709804253201</v>
      </c>
      <c r="H147" s="1">
        <v>-4.7015411129657103</v>
      </c>
      <c r="I147" s="5">
        <v>2.58205260790219E-6</v>
      </c>
      <c r="J147" s="1">
        <v>5.4688015331139301E-4</v>
      </c>
    </row>
    <row r="148" spans="1:11">
      <c r="A148" s="1" t="s">
        <v>832</v>
      </c>
      <c r="B148" s="1">
        <v>30.918490725962801</v>
      </c>
      <c r="C148" s="1">
        <v>0</v>
      </c>
      <c r="D148" s="1">
        <v>15.459245362981401</v>
      </c>
      <c r="E148" s="1">
        <v>-2.9702145190751499</v>
      </c>
      <c r="F148" s="1">
        <f t="shared" si="2"/>
        <v>2.9702145190751499</v>
      </c>
      <c r="G148" s="1">
        <v>0.63602762915162303</v>
      </c>
      <c r="H148" s="1">
        <v>-4.6699457428241304</v>
      </c>
      <c r="I148" s="5">
        <v>3.0127929827275602E-6</v>
      </c>
      <c r="J148" s="1">
        <v>6.2114015752142999E-4</v>
      </c>
    </row>
    <row r="149" spans="1:11">
      <c r="A149" s="1" t="s">
        <v>833</v>
      </c>
      <c r="B149" s="1">
        <v>17.512874630129499</v>
      </c>
      <c r="C149" s="1">
        <v>0</v>
      </c>
      <c r="D149" s="1">
        <v>8.7564373150647494</v>
      </c>
      <c r="E149" s="1">
        <v>-2.9642938381014798</v>
      </c>
      <c r="F149" s="1">
        <f t="shared" si="2"/>
        <v>2.9642938381014798</v>
      </c>
      <c r="G149" s="1">
        <v>0.63347320277539398</v>
      </c>
      <c r="H149" s="1">
        <v>-4.6794305191035903</v>
      </c>
      <c r="I149" s="5">
        <v>2.87672823986172E-6</v>
      </c>
      <c r="J149" s="1">
        <v>6.0270566601578705E-4</v>
      </c>
    </row>
    <row r="150" spans="1:11">
      <c r="A150" s="1" t="s">
        <v>129</v>
      </c>
      <c r="B150" s="1">
        <v>20.284069030724002</v>
      </c>
      <c r="C150" s="1">
        <v>243.553767696834</v>
      </c>
      <c r="D150" s="1">
        <v>131.918918363779</v>
      </c>
      <c r="E150" s="1">
        <v>2.96355972112331</v>
      </c>
      <c r="F150" s="1">
        <f t="shared" si="2"/>
        <v>2.96355972112331</v>
      </c>
      <c r="G150" s="1">
        <v>0.49432620641955999</v>
      </c>
      <c r="H150" s="1">
        <v>5.9951499286040004</v>
      </c>
      <c r="I150" s="5">
        <v>2.0329779092927698E-9</v>
      </c>
      <c r="J150" s="5">
        <v>1.3355458860209001E-6</v>
      </c>
      <c r="K150" s="1" t="s">
        <v>2028</v>
      </c>
    </row>
    <row r="151" spans="1:11">
      <c r="A151" s="1" t="s">
        <v>501</v>
      </c>
      <c r="B151" s="1">
        <v>3.6247289758402501</v>
      </c>
      <c r="C151" s="1">
        <v>45.728402598468001</v>
      </c>
      <c r="D151" s="1">
        <v>24.6765657871541</v>
      </c>
      <c r="E151" s="1">
        <v>2.9492011814497801</v>
      </c>
      <c r="F151" s="1">
        <f t="shared" si="2"/>
        <v>2.9492011814497801</v>
      </c>
      <c r="G151" s="1">
        <v>0.52604059883778398</v>
      </c>
      <c r="H151" s="1">
        <v>5.6064136265635103</v>
      </c>
      <c r="I151" s="5">
        <v>2.0656198343120901E-8</v>
      </c>
      <c r="J151" s="5">
        <v>9.70453235975992E-6</v>
      </c>
      <c r="K151" s="1" t="s">
        <v>2028</v>
      </c>
    </row>
    <row r="152" spans="1:11">
      <c r="A152" s="1" t="s">
        <v>834</v>
      </c>
      <c r="B152" s="1">
        <v>15.5191866710519</v>
      </c>
      <c r="C152" s="1">
        <v>0</v>
      </c>
      <c r="D152" s="1">
        <v>7.7595933355259499</v>
      </c>
      <c r="E152" s="1">
        <v>-2.9467526485522</v>
      </c>
      <c r="F152" s="1">
        <f t="shared" si="2"/>
        <v>2.9467526485522</v>
      </c>
      <c r="G152" s="1">
        <v>0.63298665458594805</v>
      </c>
      <c r="H152" s="1">
        <v>-4.6553156013687902</v>
      </c>
      <c r="I152" s="5">
        <v>3.2348481065035498E-6</v>
      </c>
      <c r="J152" s="1">
        <v>6.5882570215421404E-4</v>
      </c>
    </row>
    <row r="153" spans="1:11">
      <c r="A153" s="1" t="s">
        <v>835</v>
      </c>
      <c r="B153" s="1">
        <v>2.9214632983704698</v>
      </c>
      <c r="C153" s="1">
        <v>48.100650572697802</v>
      </c>
      <c r="D153" s="1">
        <v>25.5110569355341</v>
      </c>
      <c r="E153" s="1">
        <v>2.9431445001754701</v>
      </c>
      <c r="F153" s="1">
        <f t="shared" si="2"/>
        <v>2.9431445001754701</v>
      </c>
      <c r="G153" s="1">
        <v>0.56726704223493296</v>
      </c>
      <c r="H153" s="1">
        <v>5.1882874925713898</v>
      </c>
      <c r="I153" s="5">
        <v>2.1223677251505899E-7</v>
      </c>
      <c r="J153" s="5">
        <v>7.0309326361516595E-5</v>
      </c>
    </row>
    <row r="154" spans="1:11">
      <c r="A154" s="1" t="s">
        <v>836</v>
      </c>
      <c r="B154" s="1">
        <v>0</v>
      </c>
      <c r="C154" s="1">
        <v>31.0462629245228</v>
      </c>
      <c r="D154" s="1">
        <v>15.5231314622614</v>
      </c>
      <c r="E154" s="1">
        <v>2.9424944026026498</v>
      </c>
      <c r="F154" s="1">
        <f t="shared" si="2"/>
        <v>2.9424944026026498</v>
      </c>
      <c r="G154" s="1">
        <v>0.63299415539757997</v>
      </c>
      <c r="H154" s="1">
        <v>4.6485332882014996</v>
      </c>
      <c r="I154" s="5">
        <v>3.34303675669813E-6</v>
      </c>
      <c r="J154" s="1">
        <v>6.7662889384460096E-4</v>
      </c>
    </row>
    <row r="155" spans="1:11">
      <c r="A155" s="1" t="s">
        <v>837</v>
      </c>
      <c r="B155" s="1">
        <v>17.112782510973702</v>
      </c>
      <c r="C155" s="1">
        <v>0</v>
      </c>
      <c r="D155" s="1">
        <v>8.5563912554868597</v>
      </c>
      <c r="E155" s="1">
        <v>-2.9411164770859299</v>
      </c>
      <c r="F155" s="1">
        <f t="shared" si="2"/>
        <v>2.9411164770859299</v>
      </c>
      <c r="G155" s="1">
        <v>0.63351639260533499</v>
      </c>
      <c r="H155" s="1">
        <v>-4.6425262414924999</v>
      </c>
      <c r="I155" s="5">
        <v>3.4417490985395202E-6</v>
      </c>
      <c r="J155" s="1">
        <v>6.9413693642395003E-4</v>
      </c>
    </row>
    <row r="156" spans="1:11">
      <c r="A156" s="1" t="s">
        <v>838</v>
      </c>
      <c r="B156" s="1">
        <v>0.20305710013425499</v>
      </c>
      <c r="C156" s="1">
        <v>22.498205590097101</v>
      </c>
      <c r="D156" s="1">
        <v>11.350631345115699</v>
      </c>
      <c r="E156" s="1">
        <v>2.9280643112852198</v>
      </c>
      <c r="F156" s="1">
        <f t="shared" si="2"/>
        <v>2.9280643112852198</v>
      </c>
      <c r="G156" s="1">
        <v>0.620839386752017</v>
      </c>
      <c r="H156" s="1">
        <v>4.7162992132372299</v>
      </c>
      <c r="I156" s="5">
        <v>2.4017315526631598E-6</v>
      </c>
      <c r="J156" s="1">
        <v>5.1573359620746696E-4</v>
      </c>
    </row>
    <row r="157" spans="1:11">
      <c r="A157" s="1" t="s">
        <v>839</v>
      </c>
      <c r="B157" s="1">
        <v>0</v>
      </c>
      <c r="C157" s="1">
        <v>18.287376968301601</v>
      </c>
      <c r="D157" s="1">
        <v>9.1436884841507808</v>
      </c>
      <c r="E157" s="1">
        <v>2.9243095642577401</v>
      </c>
      <c r="F157" s="1">
        <f t="shared" si="2"/>
        <v>2.9243095642577401</v>
      </c>
      <c r="G157" s="1">
        <v>0.62850755592434404</v>
      </c>
      <c r="H157" s="1">
        <v>4.6527834656768299</v>
      </c>
      <c r="I157" s="5">
        <v>3.2748409005161299E-6</v>
      </c>
      <c r="J157" s="1">
        <v>6.6456123499243397E-4</v>
      </c>
    </row>
    <row r="158" spans="1:11">
      <c r="A158" s="1" t="s">
        <v>840</v>
      </c>
      <c r="B158" s="1">
        <v>29.2635601881952</v>
      </c>
      <c r="C158" s="1">
        <v>0</v>
      </c>
      <c r="D158" s="1">
        <v>14.6317800940976</v>
      </c>
      <c r="E158" s="1">
        <v>-2.9177046016325399</v>
      </c>
      <c r="F158" s="1">
        <f t="shared" si="2"/>
        <v>2.9177046016325399</v>
      </c>
      <c r="G158" s="1">
        <v>0.63624285907408995</v>
      </c>
      <c r="H158" s="1">
        <v>-4.5858347327915103</v>
      </c>
      <c r="I158" s="5">
        <v>4.5217618607752001E-6</v>
      </c>
      <c r="J158" s="1">
        <v>8.5776306362883397E-4</v>
      </c>
    </row>
    <row r="159" spans="1:11">
      <c r="A159" s="1" t="s">
        <v>841</v>
      </c>
      <c r="B159" s="1">
        <v>17.160110766795199</v>
      </c>
      <c r="C159" s="1">
        <v>0</v>
      </c>
      <c r="D159" s="1">
        <v>8.5800553833975801</v>
      </c>
      <c r="E159" s="1">
        <v>-2.9176081001496099</v>
      </c>
      <c r="F159" s="1">
        <f t="shared" si="2"/>
        <v>2.9176081001496099</v>
      </c>
      <c r="G159" s="1">
        <v>0.63406455150947505</v>
      </c>
      <c r="H159" s="1">
        <v>-4.60143701962813</v>
      </c>
      <c r="I159" s="5">
        <v>4.1958603252937501E-6</v>
      </c>
      <c r="J159" s="1">
        <v>8.0661963213452502E-4</v>
      </c>
    </row>
    <row r="160" spans="1:11">
      <c r="A160" s="1" t="s">
        <v>842</v>
      </c>
      <c r="B160" s="1">
        <v>17.877207976172102</v>
      </c>
      <c r="C160" s="1">
        <v>0</v>
      </c>
      <c r="D160" s="1">
        <v>8.9386039880860295</v>
      </c>
      <c r="E160" s="1">
        <v>-2.9161511912957701</v>
      </c>
      <c r="F160" s="1">
        <f t="shared" si="2"/>
        <v>2.9161511912957701</v>
      </c>
      <c r="G160" s="1">
        <v>0.63476760586843495</v>
      </c>
      <c r="H160" s="1">
        <v>-4.5940453865885997</v>
      </c>
      <c r="I160" s="5">
        <v>4.3473476046413998E-6</v>
      </c>
      <c r="J160" s="1">
        <v>8.32103799911596E-4</v>
      </c>
    </row>
    <row r="161" spans="1:10">
      <c r="A161" s="1" t="s">
        <v>843</v>
      </c>
      <c r="B161" s="1">
        <v>22.962293323403301</v>
      </c>
      <c r="C161" s="1">
        <v>0</v>
      </c>
      <c r="D161" s="1">
        <v>11.481146661701599</v>
      </c>
      <c r="E161" s="1">
        <v>-2.9117968226226698</v>
      </c>
      <c r="F161" s="1">
        <f t="shared" si="2"/>
        <v>2.9117968226226698</v>
      </c>
      <c r="G161" s="1">
        <v>0.63557854444572204</v>
      </c>
      <c r="H161" s="1">
        <v>-4.5813327842304803</v>
      </c>
      <c r="I161" s="5">
        <v>4.6202194986799697E-6</v>
      </c>
      <c r="J161" s="1">
        <v>8.7142285965492196E-4</v>
      </c>
    </row>
    <row r="162" spans="1:10">
      <c r="A162" s="1" t="s">
        <v>844</v>
      </c>
      <c r="B162" s="1">
        <v>0</v>
      </c>
      <c r="C162" s="1">
        <v>22.7895711047939</v>
      </c>
      <c r="D162" s="1">
        <v>11.3947855523969</v>
      </c>
      <c r="E162" s="1">
        <v>2.8978532522856599</v>
      </c>
      <c r="F162" s="1">
        <f t="shared" si="2"/>
        <v>2.8978532522856599</v>
      </c>
      <c r="G162" s="1">
        <v>0.63161314861446305</v>
      </c>
      <c r="H162" s="1">
        <v>4.5880191991609696</v>
      </c>
      <c r="I162" s="5">
        <v>4.4747149470405498E-6</v>
      </c>
      <c r="J162" s="1">
        <v>8.5227377881974596E-4</v>
      </c>
    </row>
    <row r="163" spans="1:10">
      <c r="A163" s="1" t="s">
        <v>845</v>
      </c>
      <c r="B163" s="1">
        <v>0.739586585158857</v>
      </c>
      <c r="C163" s="1">
        <v>46.763566087558701</v>
      </c>
      <c r="D163" s="1">
        <v>23.751576336358799</v>
      </c>
      <c r="E163" s="1">
        <v>2.89038391750426</v>
      </c>
      <c r="F163" s="1">
        <f t="shared" si="2"/>
        <v>2.89038391750426</v>
      </c>
      <c r="G163" s="1">
        <v>0.62590332581039199</v>
      </c>
      <c r="H163" s="1">
        <v>4.6179398611789004</v>
      </c>
      <c r="I163" s="5">
        <v>3.8756853015934499E-6</v>
      </c>
      <c r="J163" s="1">
        <v>7.6447646029064202E-4</v>
      </c>
    </row>
    <row r="164" spans="1:10">
      <c r="A164" s="1" t="s">
        <v>846</v>
      </c>
      <c r="B164" s="1">
        <v>19.14777664476</v>
      </c>
      <c r="C164" s="1">
        <v>0</v>
      </c>
      <c r="D164" s="1">
        <v>9.5738883223800109</v>
      </c>
      <c r="E164" s="1">
        <v>-2.8837664714843401</v>
      </c>
      <c r="F164" s="1">
        <f t="shared" si="2"/>
        <v>2.8837664714843401</v>
      </c>
      <c r="G164" s="1">
        <v>0.63540391037198096</v>
      </c>
      <c r="H164" s="1">
        <v>-4.5384776901925399</v>
      </c>
      <c r="I164" s="5">
        <v>5.6661789121091002E-6</v>
      </c>
      <c r="J164" s="1">
        <v>1.04580124544711E-3</v>
      </c>
    </row>
    <row r="165" spans="1:10">
      <c r="A165" s="1" t="s">
        <v>847</v>
      </c>
      <c r="B165" s="1">
        <v>0.739586585158857</v>
      </c>
      <c r="C165" s="1">
        <v>26.0777728900709</v>
      </c>
      <c r="D165" s="1">
        <v>13.4086797376149</v>
      </c>
      <c r="E165" s="1">
        <v>2.8830222933162402</v>
      </c>
      <c r="F165" s="1">
        <f t="shared" si="2"/>
        <v>2.8830222933162402</v>
      </c>
      <c r="G165" s="1">
        <v>0.60611660173195003</v>
      </c>
      <c r="H165" s="1">
        <v>4.7565473129726703</v>
      </c>
      <c r="I165" s="5">
        <v>1.9693210005561202E-6</v>
      </c>
      <c r="J165" s="1">
        <v>4.3994177130291098E-4</v>
      </c>
    </row>
    <row r="166" spans="1:10">
      <c r="A166" s="1" t="s">
        <v>848</v>
      </c>
      <c r="B166" s="1">
        <v>0</v>
      </c>
      <c r="C166" s="1">
        <v>32.715780675511397</v>
      </c>
      <c r="D166" s="1">
        <v>16.357890337755698</v>
      </c>
      <c r="E166" s="1">
        <v>2.8679920458522701</v>
      </c>
      <c r="F166" s="1">
        <f t="shared" si="2"/>
        <v>2.8679920458522701</v>
      </c>
      <c r="G166" s="1">
        <v>0.63466082833937698</v>
      </c>
      <c r="H166" s="1">
        <v>4.5189366001310098</v>
      </c>
      <c r="I166" s="5">
        <v>6.21510006440409E-6</v>
      </c>
      <c r="J166" s="1">
        <v>1.11948736436344E-3</v>
      </c>
    </row>
    <row r="167" spans="1:10">
      <c r="A167" s="1" t="s">
        <v>849</v>
      </c>
      <c r="B167" s="1">
        <v>25.715983615235501</v>
      </c>
      <c r="C167" s="1">
        <v>230.227795010119</v>
      </c>
      <c r="D167" s="1">
        <v>127.97188931267701</v>
      </c>
      <c r="E167" s="1">
        <v>2.8628358282126301</v>
      </c>
      <c r="F167" s="1">
        <f t="shared" si="2"/>
        <v>2.8628358282126301</v>
      </c>
      <c r="G167" s="1">
        <v>0.38315740215963301</v>
      </c>
      <c r="H167" s="1">
        <v>7.4716965196979404</v>
      </c>
      <c r="I167" s="5">
        <v>7.9167423956583003E-14</v>
      </c>
      <c r="J167" s="5">
        <v>1.70471653824732E-10</v>
      </c>
    </row>
    <row r="168" spans="1:10">
      <c r="A168" s="1" t="s">
        <v>850</v>
      </c>
      <c r="B168" s="1">
        <v>48.028923732678997</v>
      </c>
      <c r="C168" s="1">
        <v>604.73459307193002</v>
      </c>
      <c r="D168" s="1">
        <v>326.381758402304</v>
      </c>
      <c r="E168" s="1">
        <v>2.8595112324430398</v>
      </c>
      <c r="F168" s="1">
        <f t="shared" si="2"/>
        <v>2.8595112324430398</v>
      </c>
      <c r="G168" s="1">
        <v>0.52462016943845502</v>
      </c>
      <c r="H168" s="1">
        <v>5.4506315216660797</v>
      </c>
      <c r="I168" s="5">
        <v>5.0191267910595602E-8</v>
      </c>
      <c r="J168" s="5">
        <v>2.1261075940773E-5</v>
      </c>
    </row>
    <row r="169" spans="1:10">
      <c r="A169" s="1" t="s">
        <v>851</v>
      </c>
      <c r="B169" s="1">
        <v>0</v>
      </c>
      <c r="C169" s="1">
        <v>17.616001255256901</v>
      </c>
      <c r="D169" s="1">
        <v>8.8080006276284504</v>
      </c>
      <c r="E169" s="1">
        <v>2.8496241191999299</v>
      </c>
      <c r="F169" s="1">
        <f t="shared" si="2"/>
        <v>2.8496241191999299</v>
      </c>
      <c r="G169" s="1">
        <v>0.630353020081176</v>
      </c>
      <c r="H169" s="1">
        <v>4.52067972773885</v>
      </c>
      <c r="I169" s="5">
        <v>6.1641386013274E-6</v>
      </c>
      <c r="J169" s="1">
        <v>1.1138411660519801E-3</v>
      </c>
    </row>
    <row r="170" spans="1:10">
      <c r="A170" s="1" t="s">
        <v>852</v>
      </c>
      <c r="B170" s="1">
        <v>49.908576246611098</v>
      </c>
      <c r="C170" s="1">
        <v>1.29418598393373</v>
      </c>
      <c r="D170" s="1">
        <v>25.6013811152724</v>
      </c>
      <c r="E170" s="1">
        <v>-2.84806699345893</v>
      </c>
      <c r="F170" s="1">
        <f t="shared" si="2"/>
        <v>2.84806699345893</v>
      </c>
      <c r="G170" s="1">
        <v>0.62302171874859802</v>
      </c>
      <c r="H170" s="1">
        <v>-4.5713767397700904</v>
      </c>
      <c r="I170" s="5">
        <v>4.8453026661067898E-6</v>
      </c>
      <c r="J170" s="1">
        <v>9.08123969611736E-4</v>
      </c>
    </row>
    <row r="171" spans="1:10">
      <c r="A171" s="1" t="s">
        <v>853</v>
      </c>
      <c r="B171" s="1">
        <v>0</v>
      </c>
      <c r="C171" s="1">
        <v>20.605782535641001</v>
      </c>
      <c r="D171" s="1">
        <v>10.302891267820501</v>
      </c>
      <c r="E171" s="1">
        <v>2.83471695857726</v>
      </c>
      <c r="F171" s="1">
        <f t="shared" si="2"/>
        <v>2.83471695857726</v>
      </c>
      <c r="G171" s="1">
        <v>0.63226571750833804</v>
      </c>
      <c r="H171" s="1">
        <v>4.4834266354792103</v>
      </c>
      <c r="I171" s="5">
        <v>7.3453863846150998E-6</v>
      </c>
      <c r="J171" s="1">
        <v>1.2853431312618E-3</v>
      </c>
    </row>
    <row r="172" spans="1:10">
      <c r="A172" s="1" t="s">
        <v>854</v>
      </c>
      <c r="B172" s="1">
        <v>1.4213997009397901</v>
      </c>
      <c r="C172" s="1">
        <v>41.045103313815702</v>
      </c>
      <c r="D172" s="1">
        <v>21.233251507377702</v>
      </c>
      <c r="E172" s="1">
        <v>2.8302264131634098</v>
      </c>
      <c r="F172" s="1">
        <f t="shared" si="2"/>
        <v>2.8302264131634098</v>
      </c>
      <c r="G172" s="1">
        <v>0.59423543061201101</v>
      </c>
      <c r="H172" s="1">
        <v>4.7628032045287503</v>
      </c>
      <c r="I172" s="5">
        <v>1.9092201555904699E-6</v>
      </c>
      <c r="J172" s="1">
        <v>4.2774808451218901E-4</v>
      </c>
    </row>
    <row r="173" spans="1:10">
      <c r="A173" s="1" t="s">
        <v>855</v>
      </c>
      <c r="B173" s="1">
        <v>18.706465805954199</v>
      </c>
      <c r="C173" s="1">
        <v>0.26797180634969597</v>
      </c>
      <c r="D173" s="1">
        <v>9.4872188061519402</v>
      </c>
      <c r="E173" s="1">
        <v>-2.82953694134673</v>
      </c>
      <c r="F173" s="1">
        <f t="shared" si="2"/>
        <v>2.82953694134673</v>
      </c>
      <c r="G173" s="1">
        <v>0.629463898165735</v>
      </c>
      <c r="H173" s="1">
        <v>-4.4951536531198002</v>
      </c>
      <c r="I173" s="5">
        <v>6.9519728399046201E-6</v>
      </c>
      <c r="J173" s="1">
        <v>1.22479541494674E-3</v>
      </c>
    </row>
    <row r="174" spans="1:10">
      <c r="A174" s="1" t="s">
        <v>856</v>
      </c>
      <c r="B174" s="1">
        <v>14.550667291626199</v>
      </c>
      <c r="C174" s="1">
        <v>0</v>
      </c>
      <c r="D174" s="1">
        <v>7.2753336458130899</v>
      </c>
      <c r="E174" s="1">
        <v>-2.8265545370146201</v>
      </c>
      <c r="F174" s="1">
        <f t="shared" si="2"/>
        <v>2.8265545370146201</v>
      </c>
      <c r="G174" s="1">
        <v>0.63484592859635403</v>
      </c>
      <c r="H174" s="1">
        <v>-4.45234726993389</v>
      </c>
      <c r="I174" s="5">
        <v>8.4936651966486198E-6</v>
      </c>
      <c r="J174" s="1">
        <v>1.4534667381434999E-3</v>
      </c>
    </row>
    <row r="175" spans="1:10">
      <c r="A175" s="1" t="s">
        <v>857</v>
      </c>
      <c r="B175" s="1">
        <v>0</v>
      </c>
      <c r="C175" s="1">
        <v>17.642569049801899</v>
      </c>
      <c r="D175" s="1">
        <v>8.8212845249009693</v>
      </c>
      <c r="E175" s="1">
        <v>2.8244909224160302</v>
      </c>
      <c r="F175" s="1">
        <f t="shared" si="2"/>
        <v>2.8244909224160302</v>
      </c>
      <c r="G175" s="1">
        <v>0.63108127714245299</v>
      </c>
      <c r="H175" s="1">
        <v>4.4756373302744397</v>
      </c>
      <c r="I175" s="5">
        <v>7.6183710649244702E-6</v>
      </c>
      <c r="J175" s="1">
        <v>1.32414463359166E-3</v>
      </c>
    </row>
    <row r="176" spans="1:10">
      <c r="A176" s="1" t="s">
        <v>858</v>
      </c>
      <c r="B176" s="1">
        <v>17.873259523245601</v>
      </c>
      <c r="C176" s="1">
        <v>145.85094487642399</v>
      </c>
      <c r="D176" s="1">
        <v>81.862102199834595</v>
      </c>
      <c r="E176" s="1">
        <v>2.8210791298256099</v>
      </c>
      <c r="F176" s="1">
        <f t="shared" si="2"/>
        <v>2.8210791298256099</v>
      </c>
      <c r="G176" s="1">
        <v>0.40803435508916502</v>
      </c>
      <c r="H176" s="1">
        <v>6.9138274624182996</v>
      </c>
      <c r="I176" s="5">
        <v>4.7174890165750796E-12</v>
      </c>
      <c r="J176" s="5">
        <v>6.0693891772037903E-9</v>
      </c>
    </row>
    <row r="177" spans="1:11">
      <c r="A177" s="1" t="s">
        <v>859</v>
      </c>
      <c r="B177" s="1">
        <v>0</v>
      </c>
      <c r="C177" s="1">
        <v>24.134789799280998</v>
      </c>
      <c r="D177" s="1">
        <v>12.067394899640499</v>
      </c>
      <c r="E177" s="1">
        <v>2.8191979370792799</v>
      </c>
      <c r="F177" s="1">
        <f t="shared" si="2"/>
        <v>2.8191979370792799</v>
      </c>
      <c r="G177" s="1">
        <v>0.63379310632977803</v>
      </c>
      <c r="H177" s="1">
        <v>4.4481360067245399</v>
      </c>
      <c r="I177" s="5">
        <v>8.6618680032625998E-6</v>
      </c>
      <c r="J177" s="1">
        <v>1.47249856523007E-3</v>
      </c>
    </row>
    <row r="178" spans="1:11">
      <c r="A178" s="1" t="s">
        <v>860</v>
      </c>
      <c r="B178" s="1">
        <v>0</v>
      </c>
      <c r="C178" s="1">
        <v>16.882739635468599</v>
      </c>
      <c r="D178" s="1">
        <v>8.4413698177343193</v>
      </c>
      <c r="E178" s="1">
        <v>2.80485657689887</v>
      </c>
      <c r="F178" s="1">
        <f t="shared" si="2"/>
        <v>2.80485657689887</v>
      </c>
      <c r="G178" s="1">
        <v>0.63119175921877801</v>
      </c>
      <c r="H178" s="1">
        <v>4.4437471432935496</v>
      </c>
      <c r="I178" s="5">
        <v>8.8405497579611108E-6</v>
      </c>
      <c r="J178" s="1">
        <v>1.4935710700702801E-3</v>
      </c>
    </row>
    <row r="179" spans="1:11">
      <c r="A179" s="1" t="s">
        <v>861</v>
      </c>
      <c r="B179" s="1">
        <v>2.8592666965487998</v>
      </c>
      <c r="C179" s="1">
        <v>97.0774478434315</v>
      </c>
      <c r="D179" s="1">
        <v>49.9683572699902</v>
      </c>
      <c r="E179" s="1">
        <v>2.79952835979587</v>
      </c>
      <c r="F179" s="1">
        <f t="shared" si="2"/>
        <v>2.79952835979587</v>
      </c>
      <c r="G179" s="1">
        <v>0.62627659385865397</v>
      </c>
      <c r="H179" s="1">
        <v>4.4701149416222696</v>
      </c>
      <c r="I179" s="5">
        <v>7.8177572129071292E-6</v>
      </c>
      <c r="J179" s="1">
        <v>1.3527337530967599E-3</v>
      </c>
    </row>
    <row r="180" spans="1:11">
      <c r="A180" s="1" t="s">
        <v>101</v>
      </c>
      <c r="B180" s="1">
        <v>4.5519421805572504</v>
      </c>
      <c r="C180" s="1">
        <v>118.341377888906</v>
      </c>
      <c r="D180" s="1">
        <v>61.4466600347317</v>
      </c>
      <c r="E180" s="1">
        <v>2.7939826395365301</v>
      </c>
      <c r="F180" s="1">
        <f t="shared" si="2"/>
        <v>2.7939826395365301</v>
      </c>
      <c r="G180" s="1">
        <v>0.61832592363799099</v>
      </c>
      <c r="H180" s="1">
        <v>4.5186244547176901</v>
      </c>
      <c r="I180" s="5">
        <v>6.2242682960389204E-6</v>
      </c>
      <c r="J180" s="1">
        <v>1.11948736436344E-3</v>
      </c>
      <c r="K180" s="1" t="s">
        <v>2028</v>
      </c>
    </row>
    <row r="181" spans="1:11">
      <c r="A181" s="1" t="s">
        <v>862</v>
      </c>
      <c r="B181" s="1">
        <v>17.007206106257101</v>
      </c>
      <c r="C181" s="1">
        <v>0</v>
      </c>
      <c r="D181" s="1">
        <v>8.5036030531285594</v>
      </c>
      <c r="E181" s="1">
        <v>-2.7910810811023401</v>
      </c>
      <c r="F181" s="1">
        <f t="shared" si="2"/>
        <v>2.7910810811023401</v>
      </c>
      <c r="G181" s="1">
        <v>0.63635624253354695</v>
      </c>
      <c r="H181" s="1">
        <v>-4.3860355168201304</v>
      </c>
      <c r="I181" s="5">
        <v>1.1543528076663099E-5</v>
      </c>
      <c r="J181" s="1">
        <v>1.8262096999486601E-3</v>
      </c>
    </row>
    <row r="182" spans="1:11">
      <c r="A182" s="1" t="s">
        <v>863</v>
      </c>
      <c r="B182" s="1">
        <v>0</v>
      </c>
      <c r="C182" s="1">
        <v>20.1087562472812</v>
      </c>
      <c r="D182" s="1">
        <v>10.0543781236406</v>
      </c>
      <c r="E182" s="1">
        <v>2.7861764094047601</v>
      </c>
      <c r="F182" s="1">
        <f t="shared" si="2"/>
        <v>2.7861764094047601</v>
      </c>
      <c r="G182" s="1">
        <v>0.63321214630099099</v>
      </c>
      <c r="H182" s="1">
        <v>4.40006785353164</v>
      </c>
      <c r="I182" s="5">
        <v>1.08217034511162E-5</v>
      </c>
      <c r="J182" s="1">
        <v>1.7476825621397401E-3</v>
      </c>
    </row>
    <row r="183" spans="1:11">
      <c r="A183" s="1" t="s">
        <v>864</v>
      </c>
      <c r="B183" s="1">
        <v>57.799291694952402</v>
      </c>
      <c r="C183" s="1">
        <v>2.8867924727603298</v>
      </c>
      <c r="D183" s="1">
        <v>30.3430420838564</v>
      </c>
      <c r="E183" s="1">
        <v>-2.78575211363867</v>
      </c>
      <c r="F183" s="1">
        <f t="shared" si="2"/>
        <v>2.78575211363867</v>
      </c>
      <c r="G183" s="1">
        <v>0.59794839867944305</v>
      </c>
      <c r="H183" s="1">
        <v>-4.65885036198934</v>
      </c>
      <c r="I183" s="5">
        <v>3.1798023593039999E-6</v>
      </c>
      <c r="J183" s="1">
        <v>6.5210343674837804E-4</v>
      </c>
    </row>
    <row r="184" spans="1:11">
      <c r="A184" s="1" t="s">
        <v>865</v>
      </c>
      <c r="B184" s="1">
        <v>0</v>
      </c>
      <c r="C184" s="1">
        <v>16.388588166585901</v>
      </c>
      <c r="D184" s="1">
        <v>8.1942940832929398</v>
      </c>
      <c r="E184" s="1">
        <v>2.7756915086459699</v>
      </c>
      <c r="F184" s="1">
        <f t="shared" si="2"/>
        <v>2.7756915086459699</v>
      </c>
      <c r="G184" s="1">
        <v>0.63168899245835097</v>
      </c>
      <c r="H184" s="1">
        <v>4.3940792728456204</v>
      </c>
      <c r="I184" s="5">
        <v>1.1124321994203801E-5</v>
      </c>
      <c r="J184" s="1">
        <v>1.7801381820804799E-3</v>
      </c>
    </row>
    <row r="185" spans="1:11">
      <c r="A185" s="1" t="s">
        <v>866</v>
      </c>
      <c r="B185" s="1">
        <v>0</v>
      </c>
      <c r="C185" s="1">
        <v>17.324054781982099</v>
      </c>
      <c r="D185" s="1">
        <v>8.6620273909910601</v>
      </c>
      <c r="E185" s="1">
        <v>2.7752425534781899</v>
      </c>
      <c r="F185" s="1">
        <f t="shared" si="2"/>
        <v>2.7752425534781899</v>
      </c>
      <c r="G185" s="1">
        <v>0.63223000408510999</v>
      </c>
      <c r="H185" s="1">
        <v>4.3896090592761503</v>
      </c>
      <c r="I185" s="5">
        <v>1.13554618650578E-5</v>
      </c>
      <c r="J185" s="1">
        <v>1.80013097815422E-3</v>
      </c>
    </row>
    <row r="186" spans="1:11">
      <c r="A186" s="1" t="s">
        <v>867</v>
      </c>
      <c r="B186" s="1">
        <v>0</v>
      </c>
      <c r="C186" s="1">
        <v>21.1715763134419</v>
      </c>
      <c r="D186" s="1">
        <v>10.5857881567209</v>
      </c>
      <c r="E186" s="1">
        <v>2.7725143355647099</v>
      </c>
      <c r="F186" s="1">
        <f t="shared" si="2"/>
        <v>2.7725143355647099</v>
      </c>
      <c r="G186" s="1">
        <v>0.63385733746037098</v>
      </c>
      <c r="H186" s="1">
        <v>4.3740352469108199</v>
      </c>
      <c r="I186" s="5">
        <v>1.21970672558261E-5</v>
      </c>
      <c r="J186" s="1">
        <v>1.9178589383455999E-3</v>
      </c>
    </row>
    <row r="187" spans="1:11">
      <c r="A187" s="1" t="s">
        <v>868</v>
      </c>
      <c r="B187" s="1">
        <v>7.4509161031457696</v>
      </c>
      <c r="C187" s="1">
        <v>285.70190135384303</v>
      </c>
      <c r="D187" s="1">
        <v>146.57640872849399</v>
      </c>
      <c r="E187" s="1">
        <v>2.7717717964117798</v>
      </c>
      <c r="F187" s="1">
        <f t="shared" si="2"/>
        <v>2.7717717964117798</v>
      </c>
      <c r="G187" s="1">
        <v>0.627917896286179</v>
      </c>
      <c r="H187" s="1">
        <v>4.41422646623933</v>
      </c>
      <c r="I187" s="5">
        <v>1.0137179833283899E-5</v>
      </c>
      <c r="J187" s="1">
        <v>1.6648321178875901E-3</v>
      </c>
    </row>
    <row r="188" spans="1:11">
      <c r="A188" s="1" t="s">
        <v>869</v>
      </c>
      <c r="B188" s="1">
        <v>2.7806028000578999</v>
      </c>
      <c r="C188" s="1">
        <v>47.151845917849798</v>
      </c>
      <c r="D188" s="1">
        <v>24.966224358953799</v>
      </c>
      <c r="E188" s="1">
        <v>2.7675613608271501</v>
      </c>
      <c r="F188" s="1">
        <f t="shared" si="2"/>
        <v>2.7675613608271501</v>
      </c>
      <c r="G188" s="1">
        <v>0.56960228960767301</v>
      </c>
      <c r="H188" s="1">
        <v>4.8587609483335603</v>
      </c>
      <c r="I188" s="5">
        <v>1.1812264968459699E-6</v>
      </c>
      <c r="J188" s="1">
        <v>2.8792266001433401E-4</v>
      </c>
    </row>
    <row r="189" spans="1:11">
      <c r="A189" s="1" t="s">
        <v>870</v>
      </c>
      <c r="B189" s="1">
        <v>15.233042541983</v>
      </c>
      <c r="C189" s="1">
        <v>0</v>
      </c>
      <c r="D189" s="1">
        <v>7.6165212709915</v>
      </c>
      <c r="E189" s="1">
        <v>-2.76642633190214</v>
      </c>
      <c r="F189" s="1">
        <f t="shared" si="2"/>
        <v>2.76642633190214</v>
      </c>
      <c r="G189" s="1">
        <v>0.63615414898145495</v>
      </c>
      <c r="H189" s="1">
        <v>-4.3486729377328697</v>
      </c>
      <c r="I189" s="5">
        <v>1.3696379193448601E-5</v>
      </c>
      <c r="J189" s="1">
        <v>2.1107944705704702E-3</v>
      </c>
    </row>
    <row r="190" spans="1:11">
      <c r="A190" s="1" t="s">
        <v>871</v>
      </c>
      <c r="B190" s="1">
        <v>0</v>
      </c>
      <c r="C190" s="1">
        <v>18.2553412266594</v>
      </c>
      <c r="D190" s="1">
        <v>9.1276706133297107</v>
      </c>
      <c r="E190" s="1">
        <v>2.7632202250419202</v>
      </c>
      <c r="F190" s="1">
        <f t="shared" si="2"/>
        <v>2.7632202250419202</v>
      </c>
      <c r="G190" s="1">
        <v>0.63297614313190498</v>
      </c>
      <c r="H190" s="1">
        <v>4.3654413440762196</v>
      </c>
      <c r="I190" s="5">
        <v>1.26866343310219E-5</v>
      </c>
      <c r="J190" s="1">
        <v>1.9669104134129802E-3</v>
      </c>
    </row>
    <row r="191" spans="1:11">
      <c r="A191" s="1" t="s">
        <v>872</v>
      </c>
      <c r="B191" s="1">
        <v>72.615862278169004</v>
      </c>
      <c r="C191" s="1">
        <v>672.84857828548604</v>
      </c>
      <c r="D191" s="1">
        <v>372.73222028182698</v>
      </c>
      <c r="E191" s="1">
        <v>2.7596534877988699</v>
      </c>
      <c r="F191" s="1">
        <f t="shared" si="2"/>
        <v>2.7596534877988699</v>
      </c>
      <c r="G191" s="1">
        <v>0.439585533714273</v>
      </c>
      <c r="H191" s="1">
        <v>6.2778532871207204</v>
      </c>
      <c r="I191" s="5">
        <v>3.43279600878998E-10</v>
      </c>
      <c r="J191" s="5">
        <v>2.71537667148358E-7</v>
      </c>
    </row>
    <row r="192" spans="1:11">
      <c r="A192" s="1" t="s">
        <v>873</v>
      </c>
      <c r="B192" s="1">
        <v>10.285906054231001</v>
      </c>
      <c r="C192" s="1">
        <v>156.58551933021701</v>
      </c>
      <c r="D192" s="1">
        <v>83.4357126922242</v>
      </c>
      <c r="E192" s="1">
        <v>2.7547398903206299</v>
      </c>
      <c r="F192" s="1">
        <f t="shared" si="2"/>
        <v>2.7547398903206299</v>
      </c>
      <c r="G192" s="1">
        <v>0.58468031612940496</v>
      </c>
      <c r="H192" s="1">
        <v>4.7115317795493104</v>
      </c>
      <c r="I192" s="5">
        <v>2.4586174691742201E-6</v>
      </c>
      <c r="J192" s="1">
        <v>5.25040131109963E-4</v>
      </c>
    </row>
    <row r="193" spans="1:10">
      <c r="A193" s="1" t="s">
        <v>874</v>
      </c>
      <c r="B193" s="1">
        <v>0.40611420026851103</v>
      </c>
      <c r="C193" s="1">
        <v>22.544884722432801</v>
      </c>
      <c r="D193" s="1">
        <v>11.475499461350701</v>
      </c>
      <c r="E193" s="1">
        <v>2.7544730855040598</v>
      </c>
      <c r="F193" s="1">
        <f t="shared" si="2"/>
        <v>2.7544730855040598</v>
      </c>
      <c r="G193" s="1">
        <v>0.61854060805731004</v>
      </c>
      <c r="H193" s="1">
        <v>4.4531806798509299</v>
      </c>
      <c r="I193" s="5">
        <v>8.4607499300145603E-6</v>
      </c>
      <c r="J193" s="1">
        <v>1.4510373314707899E-3</v>
      </c>
    </row>
    <row r="194" spans="1:10">
      <c r="A194" s="1" t="s">
        <v>875</v>
      </c>
      <c r="B194" s="1">
        <v>0</v>
      </c>
      <c r="C194" s="1">
        <v>49.472462648084502</v>
      </c>
      <c r="D194" s="1">
        <v>24.736231324042201</v>
      </c>
      <c r="E194" s="1">
        <v>2.75355471271279</v>
      </c>
      <c r="F194" s="1">
        <f t="shared" si="2"/>
        <v>2.75355471271279</v>
      </c>
      <c r="G194" s="1">
        <v>0.63717362701762803</v>
      </c>
      <c r="H194" s="1">
        <v>4.3215139421277504</v>
      </c>
      <c r="I194" s="5">
        <v>1.54962258098442E-5</v>
      </c>
      <c r="J194" s="1">
        <v>2.3461951729556898E-3</v>
      </c>
    </row>
    <row r="195" spans="1:10">
      <c r="A195" s="1" t="s">
        <v>876</v>
      </c>
      <c r="B195" s="1">
        <v>74.666011016460104</v>
      </c>
      <c r="C195" s="1">
        <v>625.55951758618301</v>
      </c>
      <c r="D195" s="1">
        <v>350.11276430132199</v>
      </c>
      <c r="E195" s="1">
        <v>2.74697510592476</v>
      </c>
      <c r="F195" s="1">
        <f t="shared" ref="F195:F258" si="3">ABS(E195)</f>
        <v>2.74697510592476</v>
      </c>
      <c r="G195" s="1">
        <v>0.40756200134722098</v>
      </c>
      <c r="H195" s="1">
        <v>6.7400177073536396</v>
      </c>
      <c r="I195" s="5">
        <v>1.58367329980866E-11</v>
      </c>
      <c r="J195" s="5">
        <v>1.88868877735181E-8</v>
      </c>
    </row>
    <row r="196" spans="1:10">
      <c r="A196" s="1" t="s">
        <v>877</v>
      </c>
      <c r="B196" s="1">
        <v>0</v>
      </c>
      <c r="C196" s="1">
        <v>27.168184410161398</v>
      </c>
      <c r="D196" s="1">
        <v>13.584092205080699</v>
      </c>
      <c r="E196" s="1">
        <v>2.74593545270239</v>
      </c>
      <c r="F196" s="1">
        <f t="shared" si="3"/>
        <v>2.74593545270239</v>
      </c>
      <c r="G196" s="1">
        <v>0.635676574390865</v>
      </c>
      <c r="H196" s="1">
        <v>4.3197052767496897</v>
      </c>
      <c r="I196" s="5">
        <v>1.56237718154745E-5</v>
      </c>
      <c r="J196" s="1">
        <v>2.3563018820306801E-3</v>
      </c>
    </row>
    <row r="197" spans="1:10">
      <c r="A197" s="1" t="s">
        <v>878</v>
      </c>
      <c r="B197" s="1">
        <v>0</v>
      </c>
      <c r="C197" s="1">
        <v>18.620127075735699</v>
      </c>
      <c r="D197" s="1">
        <v>9.3100635378678405</v>
      </c>
      <c r="E197" s="1">
        <v>2.7330017252902201</v>
      </c>
      <c r="F197" s="1">
        <f t="shared" si="3"/>
        <v>2.7330017252902201</v>
      </c>
      <c r="G197" s="1">
        <v>0.63378330652872195</v>
      </c>
      <c r="H197" s="1">
        <v>4.3122021314494301</v>
      </c>
      <c r="I197" s="5">
        <v>1.6163656015357699E-5</v>
      </c>
      <c r="J197" s="1">
        <v>2.4235792082292298E-3</v>
      </c>
    </row>
    <row r="198" spans="1:10">
      <c r="A198" s="1" t="s">
        <v>879</v>
      </c>
      <c r="B198" s="1">
        <v>0</v>
      </c>
      <c r="C198" s="1">
        <v>18.325587474840901</v>
      </c>
      <c r="D198" s="1">
        <v>9.1627937374204702</v>
      </c>
      <c r="E198" s="1">
        <v>2.7320466893603301</v>
      </c>
      <c r="F198" s="1">
        <f t="shared" si="3"/>
        <v>2.7320466893603301</v>
      </c>
      <c r="G198" s="1">
        <v>0.63368905471041503</v>
      </c>
      <c r="H198" s="1">
        <v>4.3113364023761296</v>
      </c>
      <c r="I198" s="5">
        <v>1.62270810962815E-5</v>
      </c>
      <c r="J198" s="1">
        <v>2.42839208398194E-3</v>
      </c>
    </row>
    <row r="199" spans="1:10">
      <c r="A199" s="1" t="s">
        <v>880</v>
      </c>
      <c r="B199" s="1">
        <v>13.0973698154411</v>
      </c>
      <c r="C199" s="1">
        <v>0</v>
      </c>
      <c r="D199" s="1">
        <v>6.5486849077205296</v>
      </c>
      <c r="E199" s="1">
        <v>-2.7309789485732798</v>
      </c>
      <c r="F199" s="1">
        <f t="shared" si="3"/>
        <v>2.7309789485732798</v>
      </c>
      <c r="G199" s="1">
        <v>0.63593322133543295</v>
      </c>
      <c r="H199" s="1">
        <v>-4.2944429649992699</v>
      </c>
      <c r="I199" s="5">
        <v>1.7513249536911401E-5</v>
      </c>
      <c r="J199" s="1">
        <v>2.5712302857042301E-3</v>
      </c>
    </row>
    <row r="200" spans="1:10">
      <c r="A200" s="1" t="s">
        <v>881</v>
      </c>
      <c r="B200" s="1">
        <v>4.5932483552659598</v>
      </c>
      <c r="C200" s="1">
        <v>70.448725111988793</v>
      </c>
      <c r="D200" s="1">
        <v>37.520986733627403</v>
      </c>
      <c r="E200" s="1">
        <v>2.7298860457956899</v>
      </c>
      <c r="F200" s="1">
        <f t="shared" si="3"/>
        <v>2.7298860457956899</v>
      </c>
      <c r="G200" s="1">
        <v>0.56924418209885697</v>
      </c>
      <c r="H200" s="1">
        <v>4.7956327559296996</v>
      </c>
      <c r="I200" s="5">
        <v>1.6216213146833901E-6</v>
      </c>
      <c r="J200" s="1">
        <v>3.7524317221773501E-4</v>
      </c>
    </row>
    <row r="201" spans="1:10">
      <c r="A201" s="1" t="s">
        <v>882</v>
      </c>
      <c r="B201" s="1">
        <v>62.931217107592403</v>
      </c>
      <c r="C201" s="1">
        <v>0</v>
      </c>
      <c r="D201" s="1">
        <v>31.465608553796201</v>
      </c>
      <c r="E201" s="1">
        <v>-2.7282983801428502</v>
      </c>
      <c r="F201" s="1">
        <f t="shared" si="3"/>
        <v>2.7282983801428502</v>
      </c>
      <c r="G201" s="1">
        <v>0.63771619330025597</v>
      </c>
      <c r="H201" s="1">
        <v>-4.2782328703675896</v>
      </c>
      <c r="I201" s="5">
        <v>1.88382885794283E-5</v>
      </c>
      <c r="J201" s="1">
        <v>2.69930737964639E-3</v>
      </c>
    </row>
    <row r="202" spans="1:10">
      <c r="A202" s="1" t="s">
        <v>883</v>
      </c>
      <c r="B202" s="1">
        <v>19.851042322229802</v>
      </c>
      <c r="C202" s="1">
        <v>278.77221276400297</v>
      </c>
      <c r="D202" s="1">
        <v>149.311627543116</v>
      </c>
      <c r="E202" s="1">
        <v>2.7272348081289599</v>
      </c>
      <c r="F202" s="1">
        <f t="shared" si="3"/>
        <v>2.7272348081289599</v>
      </c>
      <c r="G202" s="1">
        <v>0.567844146364052</v>
      </c>
      <c r="H202" s="1">
        <v>4.8027875704832796</v>
      </c>
      <c r="I202" s="5">
        <v>1.5647186256898901E-6</v>
      </c>
      <c r="J202" s="1">
        <v>3.6315994953549298E-4</v>
      </c>
    </row>
    <row r="203" spans="1:10">
      <c r="A203" s="1" t="s">
        <v>884</v>
      </c>
      <c r="B203" s="1">
        <v>2.6716400769906499</v>
      </c>
      <c r="C203" s="1">
        <v>59.9598051401736</v>
      </c>
      <c r="D203" s="1">
        <v>31.315722608582099</v>
      </c>
      <c r="E203" s="1">
        <v>2.7194993298152901</v>
      </c>
      <c r="F203" s="1">
        <f t="shared" si="3"/>
        <v>2.7194993298152901</v>
      </c>
      <c r="G203" s="1">
        <v>0.60892089561421903</v>
      </c>
      <c r="H203" s="1">
        <v>4.4660962522432799</v>
      </c>
      <c r="I203" s="5">
        <v>7.9659781498816002E-6</v>
      </c>
      <c r="J203" s="1">
        <v>1.3692121068751E-3</v>
      </c>
    </row>
    <row r="204" spans="1:10">
      <c r="A204" s="1" t="s">
        <v>885</v>
      </c>
      <c r="B204" s="1">
        <v>25.043016764341999</v>
      </c>
      <c r="C204" s="1">
        <v>0.80391541904908903</v>
      </c>
      <c r="D204" s="1">
        <v>12.9234660916956</v>
      </c>
      <c r="E204" s="1">
        <v>-2.7177407070203699</v>
      </c>
      <c r="F204" s="1">
        <f t="shared" si="3"/>
        <v>2.7177407070203699</v>
      </c>
      <c r="G204" s="1">
        <v>0.62216418185954403</v>
      </c>
      <c r="H204" s="1">
        <v>-4.3682050273249402</v>
      </c>
      <c r="I204" s="5">
        <v>1.2527186484347699E-5</v>
      </c>
      <c r="J204" s="1">
        <v>1.9578527602422402E-3</v>
      </c>
    </row>
    <row r="205" spans="1:10">
      <c r="A205" s="1" t="s">
        <v>886</v>
      </c>
      <c r="B205" s="1">
        <v>0</v>
      </c>
      <c r="C205" s="1">
        <v>17.0152793414731</v>
      </c>
      <c r="D205" s="1">
        <v>8.5076396707365305</v>
      </c>
      <c r="E205" s="1">
        <v>2.7177282408533299</v>
      </c>
      <c r="F205" s="1">
        <f t="shared" si="3"/>
        <v>2.7177282408533299</v>
      </c>
      <c r="G205" s="1">
        <v>0.63344309495468598</v>
      </c>
      <c r="H205" s="1">
        <v>4.2904062930037004</v>
      </c>
      <c r="I205" s="5">
        <v>1.7834652935334E-5</v>
      </c>
      <c r="J205" s="1">
        <v>2.6036242201396501E-3</v>
      </c>
    </row>
    <row r="206" spans="1:10">
      <c r="A206" s="1" t="s">
        <v>887</v>
      </c>
      <c r="B206" s="1">
        <v>28.2891061827154</v>
      </c>
      <c r="C206" s="1">
        <v>280.31097529405702</v>
      </c>
      <c r="D206" s="1">
        <v>154.300040738386</v>
      </c>
      <c r="E206" s="1">
        <v>2.7142261722896701</v>
      </c>
      <c r="F206" s="1">
        <f t="shared" si="3"/>
        <v>2.7142261722896701</v>
      </c>
      <c r="G206" s="1">
        <v>0.491502045109736</v>
      </c>
      <c r="H206" s="1">
        <v>5.5223090102985797</v>
      </c>
      <c r="I206" s="5">
        <v>3.3457339688882703E-8</v>
      </c>
      <c r="J206" s="5">
        <v>1.48204543733857E-5</v>
      </c>
    </row>
    <row r="207" spans="1:10">
      <c r="A207" s="1" t="s">
        <v>888</v>
      </c>
      <c r="B207" s="1">
        <v>1.1093798777382899</v>
      </c>
      <c r="C207" s="1">
        <v>33.591147421116197</v>
      </c>
      <c r="D207" s="1">
        <v>17.350263649427198</v>
      </c>
      <c r="E207" s="1">
        <v>2.7138287426474301</v>
      </c>
      <c r="F207" s="1">
        <f t="shared" si="3"/>
        <v>2.7138287426474301</v>
      </c>
      <c r="G207" s="1">
        <v>0.614854353194902</v>
      </c>
      <c r="H207" s="1">
        <v>4.4137749510040001</v>
      </c>
      <c r="I207" s="5">
        <v>1.01583559096587E-5</v>
      </c>
      <c r="J207" s="1">
        <v>1.6648321178875901E-3</v>
      </c>
    </row>
    <row r="208" spans="1:10">
      <c r="A208" s="1" t="s">
        <v>889</v>
      </c>
      <c r="B208" s="1">
        <v>0</v>
      </c>
      <c r="C208" s="1">
        <v>16.875576360914099</v>
      </c>
      <c r="D208" s="1">
        <v>8.4377881804570602</v>
      </c>
      <c r="E208" s="1">
        <v>2.7131188878654502</v>
      </c>
      <c r="F208" s="1">
        <f t="shared" si="3"/>
        <v>2.7131188878654502</v>
      </c>
      <c r="G208" s="1">
        <v>0.63348885450866799</v>
      </c>
      <c r="H208" s="1">
        <v>4.2828202399389204</v>
      </c>
      <c r="I208" s="5">
        <v>1.8453925593671801E-5</v>
      </c>
      <c r="J208" s="1">
        <v>2.6589774314049199E-3</v>
      </c>
    </row>
    <row r="209" spans="1:11">
      <c r="A209" s="1" t="s">
        <v>890</v>
      </c>
      <c r="B209" s="1">
        <v>1.01528550067128</v>
      </c>
      <c r="C209" s="1">
        <v>28.987252253378202</v>
      </c>
      <c r="D209" s="1">
        <v>15.0012688770247</v>
      </c>
      <c r="E209" s="1">
        <v>2.7106524190438899</v>
      </c>
      <c r="F209" s="1">
        <f t="shared" si="3"/>
        <v>2.7106524190438899</v>
      </c>
      <c r="G209" s="1">
        <v>0.59877836897132297</v>
      </c>
      <c r="H209" s="1">
        <v>4.5269711791704896</v>
      </c>
      <c r="I209" s="5">
        <v>5.9835096855517901E-6</v>
      </c>
      <c r="J209" s="1">
        <v>1.08372824138853E-3</v>
      </c>
    </row>
    <row r="210" spans="1:11">
      <c r="A210" s="1" t="s">
        <v>891</v>
      </c>
      <c r="B210" s="1">
        <v>15.0041097477161</v>
      </c>
      <c r="C210" s="1">
        <v>0</v>
      </c>
      <c r="D210" s="1">
        <v>7.5020548738580697</v>
      </c>
      <c r="E210" s="1">
        <v>-2.7045669921125599</v>
      </c>
      <c r="F210" s="1">
        <f t="shared" si="3"/>
        <v>2.7045669921125599</v>
      </c>
      <c r="G210" s="1">
        <v>0.63676480244435996</v>
      </c>
      <c r="H210" s="1">
        <v>-4.2473562950252504</v>
      </c>
      <c r="I210" s="5">
        <v>2.16307820049735E-5</v>
      </c>
      <c r="J210" s="1">
        <v>2.9942796254348999E-3</v>
      </c>
    </row>
    <row r="211" spans="1:11">
      <c r="A211" s="1" t="s">
        <v>892</v>
      </c>
      <c r="B211" s="1">
        <v>0</v>
      </c>
      <c r="C211" s="1">
        <v>15.9630959027857</v>
      </c>
      <c r="D211" s="1">
        <v>7.98154795139284</v>
      </c>
      <c r="E211" s="1">
        <v>2.7018838891647698</v>
      </c>
      <c r="F211" s="1">
        <f t="shared" si="3"/>
        <v>2.7018838891647698</v>
      </c>
      <c r="G211" s="1">
        <v>0.63329665835452598</v>
      </c>
      <c r="H211" s="1">
        <v>4.2663795134889604</v>
      </c>
      <c r="I211" s="5">
        <v>1.9867070945657601E-5</v>
      </c>
      <c r="J211" s="1">
        <v>2.7950553042403502E-3</v>
      </c>
    </row>
    <row r="212" spans="1:11">
      <c r="A212" s="1" t="s">
        <v>893</v>
      </c>
      <c r="B212" s="1">
        <v>12.857991807617701</v>
      </c>
      <c r="C212" s="1">
        <v>0</v>
      </c>
      <c r="D212" s="1">
        <v>6.42899590380887</v>
      </c>
      <c r="E212" s="1">
        <v>-2.6911170435609302</v>
      </c>
      <c r="F212" s="1">
        <f t="shared" si="3"/>
        <v>2.6911170435609302</v>
      </c>
      <c r="G212" s="1">
        <v>0.63637810708263998</v>
      </c>
      <c r="H212" s="1">
        <v>-4.2288020496146004</v>
      </c>
      <c r="I212" s="5">
        <v>2.3493894170388801E-5</v>
      </c>
      <c r="J212" s="1">
        <v>3.1895327183789298E-3</v>
      </c>
    </row>
    <row r="213" spans="1:11">
      <c r="A213" s="1" t="s">
        <v>894</v>
      </c>
      <c r="B213" s="1">
        <v>0</v>
      </c>
      <c r="C213" s="1">
        <v>15.181867374283501</v>
      </c>
      <c r="D213" s="1">
        <v>7.5909336871417699</v>
      </c>
      <c r="E213" s="1">
        <v>2.6910049274836298</v>
      </c>
      <c r="F213" s="1">
        <f t="shared" si="3"/>
        <v>2.6910049274836298</v>
      </c>
      <c r="G213" s="1">
        <v>0.63313709495219095</v>
      </c>
      <c r="H213" s="1">
        <v>4.2502720957880902</v>
      </c>
      <c r="I213" s="5">
        <v>2.1351098479206699E-5</v>
      </c>
      <c r="J213" s="1">
        <v>2.9650574832835301E-3</v>
      </c>
    </row>
    <row r="214" spans="1:11">
      <c r="A214" s="1" t="s">
        <v>181</v>
      </c>
      <c r="B214" s="1">
        <v>36.761892002221003</v>
      </c>
      <c r="C214" s="1">
        <v>304.68230380995698</v>
      </c>
      <c r="D214" s="1">
        <v>170.722097906089</v>
      </c>
      <c r="E214" s="1">
        <v>2.68403296602835</v>
      </c>
      <c r="F214" s="1">
        <f t="shared" si="3"/>
        <v>2.68403296602835</v>
      </c>
      <c r="G214" s="1">
        <v>0.41553868370658298</v>
      </c>
      <c r="H214" s="1">
        <v>6.45916510609052</v>
      </c>
      <c r="I214" s="5">
        <v>1.05282198075185E-10</v>
      </c>
      <c r="J214" s="5">
        <v>9.1700794523486494E-8</v>
      </c>
      <c r="K214" s="1" t="s">
        <v>2028</v>
      </c>
    </row>
    <row r="215" spans="1:11">
      <c r="A215" s="1" t="s">
        <v>895</v>
      </c>
      <c r="B215" s="1">
        <v>33.8761874769638</v>
      </c>
      <c r="C215" s="1">
        <v>267.36677015252297</v>
      </c>
      <c r="D215" s="1">
        <v>150.621478814743</v>
      </c>
      <c r="E215" s="1">
        <v>2.6812816736875802</v>
      </c>
      <c r="F215" s="1">
        <f t="shared" si="3"/>
        <v>2.6812816736875802</v>
      </c>
      <c r="G215" s="1">
        <v>0.38791248916040799</v>
      </c>
      <c r="H215" s="1">
        <v>6.9120787512949304</v>
      </c>
      <c r="I215" s="5">
        <v>4.7760257460678202E-12</v>
      </c>
      <c r="J215" s="5">
        <v>6.0693891772037903E-9</v>
      </c>
    </row>
    <row r="216" spans="1:11">
      <c r="A216" s="1" t="s">
        <v>896</v>
      </c>
      <c r="B216" s="1">
        <v>17.623436301865699</v>
      </c>
      <c r="C216" s="1">
        <v>0.24140401180464</v>
      </c>
      <c r="D216" s="1">
        <v>8.93242015683518</v>
      </c>
      <c r="E216" s="1">
        <v>-2.6799063279873701</v>
      </c>
      <c r="F216" s="1">
        <f t="shared" si="3"/>
        <v>2.6799063279873701</v>
      </c>
      <c r="G216" s="1">
        <v>0.63257570452746004</v>
      </c>
      <c r="H216" s="1">
        <v>-4.2364989815555498</v>
      </c>
      <c r="I216" s="5">
        <v>2.27031950108426E-5</v>
      </c>
      <c r="J216" s="1">
        <v>3.1039311711561E-3</v>
      </c>
    </row>
    <row r="217" spans="1:11">
      <c r="A217" s="1" t="s">
        <v>274</v>
      </c>
      <c r="B217" s="1">
        <v>120.63076918639</v>
      </c>
      <c r="C217" s="1">
        <v>15.257689853920599</v>
      </c>
      <c r="D217" s="1">
        <v>67.944229520155503</v>
      </c>
      <c r="E217" s="1">
        <v>-2.6759370019760498</v>
      </c>
      <c r="F217" s="1">
        <f t="shared" si="3"/>
        <v>2.6759370019760498</v>
      </c>
      <c r="G217" s="1">
        <v>0.39823681155095902</v>
      </c>
      <c r="H217" s="1">
        <v>-6.7194616980646096</v>
      </c>
      <c r="I217" s="5">
        <v>1.82397119635865E-11</v>
      </c>
      <c r="J217" s="5">
        <v>2.1423094419776601E-8</v>
      </c>
      <c r="K217" s="1" t="s">
        <v>2028</v>
      </c>
    </row>
    <row r="218" spans="1:11">
      <c r="A218" s="1" t="s">
        <v>897</v>
      </c>
      <c r="B218" s="1">
        <v>163.34068951055201</v>
      </c>
      <c r="C218" s="1">
        <v>21.4651274046794</v>
      </c>
      <c r="D218" s="1">
        <v>92.402908457615496</v>
      </c>
      <c r="E218" s="1">
        <v>-2.6673570486501799</v>
      </c>
      <c r="F218" s="1">
        <f t="shared" si="3"/>
        <v>2.6673570486501799</v>
      </c>
      <c r="G218" s="1">
        <v>0.37101460634278999</v>
      </c>
      <c r="H218" s="1">
        <v>-7.1893585941081097</v>
      </c>
      <c r="I218" s="5">
        <v>6.5096399102679901E-13</v>
      </c>
      <c r="J218" s="5">
        <v>1.1213795026756999E-9</v>
      </c>
    </row>
    <row r="219" spans="1:11">
      <c r="A219" s="1" t="s">
        <v>898</v>
      </c>
      <c r="B219" s="1">
        <v>21.5597104213902</v>
      </c>
      <c r="C219" s="1">
        <v>261.87245317893797</v>
      </c>
      <c r="D219" s="1">
        <v>141.71608180016401</v>
      </c>
      <c r="E219" s="1">
        <v>2.6666028740527601</v>
      </c>
      <c r="F219" s="1">
        <f t="shared" si="3"/>
        <v>2.6666028740527601</v>
      </c>
      <c r="G219" s="1">
        <v>0.54932226050255695</v>
      </c>
      <c r="H219" s="1">
        <v>4.8543506531360396</v>
      </c>
      <c r="I219" s="5">
        <v>1.2078185392339E-6</v>
      </c>
      <c r="J219" s="1">
        <v>2.9167877053854402E-4</v>
      </c>
    </row>
    <row r="220" spans="1:11">
      <c r="A220" s="1" t="s">
        <v>899</v>
      </c>
      <c r="B220" s="1">
        <v>13.347193036820901</v>
      </c>
      <c r="C220" s="1">
        <v>0</v>
      </c>
      <c r="D220" s="1">
        <v>6.6735965184104504</v>
      </c>
      <c r="E220" s="1">
        <v>-2.6648122506087399</v>
      </c>
      <c r="F220" s="1">
        <f t="shared" si="3"/>
        <v>2.6648122506087399</v>
      </c>
      <c r="G220" s="1">
        <v>0.63679157240324702</v>
      </c>
      <c r="H220" s="1">
        <v>-4.1847479867733801</v>
      </c>
      <c r="I220" s="5">
        <v>2.85482639929622E-5</v>
      </c>
      <c r="J220" s="1">
        <v>3.7445564745692602E-3</v>
      </c>
    </row>
    <row r="221" spans="1:11">
      <c r="A221" s="1" t="s">
        <v>900</v>
      </c>
      <c r="B221" s="1">
        <v>0</v>
      </c>
      <c r="C221" s="1">
        <v>14.725627145219301</v>
      </c>
      <c r="D221" s="1">
        <v>7.3628135726096504</v>
      </c>
      <c r="E221" s="1">
        <v>2.6609944165039199</v>
      </c>
      <c r="F221" s="1">
        <f t="shared" si="3"/>
        <v>2.6609944165039199</v>
      </c>
      <c r="G221" s="1">
        <v>0.63358476255515295</v>
      </c>
      <c r="H221" s="1">
        <v>4.1999027971766996</v>
      </c>
      <c r="I221" s="5">
        <v>2.6702959236364201E-5</v>
      </c>
      <c r="J221" s="1">
        <v>3.5384387983653301E-3</v>
      </c>
    </row>
    <row r="222" spans="1:11">
      <c r="A222" s="1" t="s">
        <v>901</v>
      </c>
      <c r="B222" s="1">
        <v>9.7483397551132391</v>
      </c>
      <c r="C222" s="1">
        <v>93.979493052065806</v>
      </c>
      <c r="D222" s="1">
        <v>51.863916403589499</v>
      </c>
      <c r="E222" s="1">
        <v>2.6560888258633502</v>
      </c>
      <c r="F222" s="1">
        <f t="shared" si="3"/>
        <v>2.6560888258633502</v>
      </c>
      <c r="G222" s="1">
        <v>0.47467617966211101</v>
      </c>
      <c r="H222" s="1">
        <v>5.5955806077187997</v>
      </c>
      <c r="I222" s="5">
        <v>2.1988465506664799E-8</v>
      </c>
      <c r="J222" s="5">
        <v>1.02682160097057E-5</v>
      </c>
    </row>
    <row r="223" spans="1:11">
      <c r="A223" s="1" t="s">
        <v>62</v>
      </c>
      <c r="B223" s="1">
        <v>27.106997034540299</v>
      </c>
      <c r="C223" s="1">
        <v>0</v>
      </c>
      <c r="D223" s="1">
        <v>13.5534985172701</v>
      </c>
      <c r="E223" s="1">
        <v>-2.6547621114349198</v>
      </c>
      <c r="F223" s="1">
        <f t="shared" si="3"/>
        <v>2.6547621114349198</v>
      </c>
      <c r="G223" s="1">
        <v>0.63771177375572496</v>
      </c>
      <c r="H223" s="1">
        <v>-4.1629498163410501</v>
      </c>
      <c r="I223" s="5">
        <v>3.1416243337767598E-5</v>
      </c>
      <c r="J223" s="1">
        <v>4.03283254187218E-3</v>
      </c>
      <c r="K223" s="1" t="s">
        <v>2028</v>
      </c>
    </row>
    <row r="224" spans="1:11">
      <c r="A224" s="1" t="s">
        <v>902</v>
      </c>
      <c r="B224" s="1">
        <v>13.951941204779899</v>
      </c>
      <c r="C224" s="1">
        <v>0</v>
      </c>
      <c r="D224" s="1">
        <v>6.9759706023899604</v>
      </c>
      <c r="E224" s="1">
        <v>-2.65154714807317</v>
      </c>
      <c r="F224" s="1">
        <f t="shared" si="3"/>
        <v>2.65154714807317</v>
      </c>
      <c r="G224" s="1">
        <v>0.63698178187714105</v>
      </c>
      <c r="H224" s="1">
        <v>-4.1626734445359501</v>
      </c>
      <c r="I224" s="5">
        <v>3.14543051213116E-5</v>
      </c>
      <c r="J224" s="1">
        <v>4.03283254187218E-3</v>
      </c>
    </row>
    <row r="225" spans="1:11">
      <c r="A225" s="1" t="s">
        <v>903</v>
      </c>
      <c r="B225" s="1">
        <v>0.20305710013425499</v>
      </c>
      <c r="C225" s="1">
        <v>16.223305901139099</v>
      </c>
      <c r="D225" s="1">
        <v>8.2131815006367006</v>
      </c>
      <c r="E225" s="1">
        <v>2.6496093916135899</v>
      </c>
      <c r="F225" s="1">
        <f t="shared" si="3"/>
        <v>2.6496093916135899</v>
      </c>
      <c r="G225" s="1">
        <v>0.62557542289130397</v>
      </c>
      <c r="H225" s="1">
        <v>4.2354755232671097</v>
      </c>
      <c r="I225" s="5">
        <v>2.2806854700091099E-5</v>
      </c>
      <c r="J225" s="1">
        <v>3.1084779339821699E-3</v>
      </c>
    </row>
    <row r="226" spans="1:11">
      <c r="A226" s="1" t="s">
        <v>355</v>
      </c>
      <c r="B226" s="1">
        <v>0</v>
      </c>
      <c r="C226" s="1">
        <v>16.037331339323799</v>
      </c>
      <c r="D226" s="1">
        <v>8.0186656696618801</v>
      </c>
      <c r="E226" s="1">
        <v>2.6488953439556799</v>
      </c>
      <c r="F226" s="1">
        <f t="shared" si="3"/>
        <v>2.6488953439556799</v>
      </c>
      <c r="G226" s="1">
        <v>0.63448384118537204</v>
      </c>
      <c r="H226" s="1">
        <v>4.1748822775484502</v>
      </c>
      <c r="I226" s="5">
        <v>2.9814018614682102E-5</v>
      </c>
      <c r="J226" s="1">
        <v>3.8712779045084402E-3</v>
      </c>
      <c r="K226" s="1" t="s">
        <v>2028</v>
      </c>
    </row>
    <row r="227" spans="1:11">
      <c r="A227" s="1" t="s">
        <v>436</v>
      </c>
      <c r="B227" s="1">
        <v>46.876265017999799</v>
      </c>
      <c r="C227" s="1">
        <v>3.8789763145239502</v>
      </c>
      <c r="D227" s="1">
        <v>25.377620666261901</v>
      </c>
      <c r="E227" s="1">
        <v>-2.6445572303190699</v>
      </c>
      <c r="F227" s="1">
        <f t="shared" si="3"/>
        <v>2.6445572303190699</v>
      </c>
      <c r="G227" s="1">
        <v>0.55773194030615603</v>
      </c>
      <c r="H227" s="1">
        <v>-4.7416277232883504</v>
      </c>
      <c r="I227" s="5">
        <v>2.1200793269958198E-6</v>
      </c>
      <c r="J227" s="1">
        <v>4.66893265197128E-4</v>
      </c>
      <c r="K227" s="1" t="s">
        <v>2028</v>
      </c>
    </row>
    <row r="228" spans="1:11">
      <c r="A228" s="1" t="s">
        <v>904</v>
      </c>
      <c r="B228" s="1">
        <v>14.655206882249701</v>
      </c>
      <c r="C228" s="1">
        <v>0</v>
      </c>
      <c r="D228" s="1">
        <v>7.3276034411248396</v>
      </c>
      <c r="E228" s="1">
        <v>-2.64310104864553</v>
      </c>
      <c r="F228" s="1">
        <f t="shared" si="3"/>
        <v>2.64310104864553</v>
      </c>
      <c r="G228" s="1">
        <v>0.637183059026036</v>
      </c>
      <c r="H228" s="1">
        <v>-4.1481031411689404</v>
      </c>
      <c r="I228" s="5">
        <v>3.3524136869544798E-5</v>
      </c>
      <c r="J228" s="1">
        <v>4.2463358921409197E-3</v>
      </c>
    </row>
    <row r="229" spans="1:11">
      <c r="A229" s="1" t="s">
        <v>905</v>
      </c>
      <c r="B229" s="1">
        <v>0</v>
      </c>
      <c r="C229" s="1">
        <v>14.5069100239616</v>
      </c>
      <c r="D229" s="1">
        <v>7.2534550119808099</v>
      </c>
      <c r="E229" s="1">
        <v>2.6430919505175101</v>
      </c>
      <c r="F229" s="1">
        <f t="shared" si="3"/>
        <v>2.6430919505175101</v>
      </c>
      <c r="G229" s="1">
        <v>0.63386860467262096</v>
      </c>
      <c r="H229" s="1">
        <v>4.1697789274207899</v>
      </c>
      <c r="I229" s="5">
        <v>3.0489525192313801E-5</v>
      </c>
      <c r="J229" s="1">
        <v>3.9523704069949397E-3</v>
      </c>
    </row>
    <row r="230" spans="1:11">
      <c r="A230" s="1" t="s">
        <v>906</v>
      </c>
      <c r="B230" s="1">
        <v>0.60917130040276601</v>
      </c>
      <c r="C230" s="1">
        <v>27.299028788708402</v>
      </c>
      <c r="D230" s="1">
        <v>13.9541000445556</v>
      </c>
      <c r="E230" s="1">
        <v>2.64273492973332</v>
      </c>
      <c r="F230" s="1">
        <f t="shared" si="3"/>
        <v>2.64273492973332</v>
      </c>
      <c r="G230" s="1">
        <v>0.62276241933096499</v>
      </c>
      <c r="H230" s="1">
        <v>4.2435684102011404</v>
      </c>
      <c r="I230" s="5">
        <v>2.19993266502994E-5</v>
      </c>
      <c r="J230" s="1">
        <v>3.0290689211448598E-3</v>
      </c>
    </row>
    <row r="231" spans="1:11">
      <c r="A231" s="1" t="s">
        <v>907</v>
      </c>
      <c r="B231" s="1">
        <v>35.159076183848498</v>
      </c>
      <c r="C231" s="1">
        <v>0</v>
      </c>
      <c r="D231" s="1">
        <v>17.579538091924199</v>
      </c>
      <c r="E231" s="1">
        <v>-2.6418697171226699</v>
      </c>
      <c r="F231" s="1">
        <f t="shared" si="3"/>
        <v>2.6418697171226699</v>
      </c>
      <c r="G231" s="1">
        <v>0.637694035407394</v>
      </c>
      <c r="H231" s="1">
        <v>-4.1428484044623399</v>
      </c>
      <c r="I231" s="5">
        <v>3.4301869680365703E-5</v>
      </c>
      <c r="J231" s="1">
        <v>4.3236530662638601E-3</v>
      </c>
    </row>
    <row r="232" spans="1:11">
      <c r="A232" s="1" t="s">
        <v>908</v>
      </c>
      <c r="B232" s="1">
        <v>0.369793292579429</v>
      </c>
      <c r="C232" s="1">
        <v>26.983796891444999</v>
      </c>
      <c r="D232" s="1">
        <v>13.676795092012201</v>
      </c>
      <c r="E232" s="1">
        <v>2.63917630494872</v>
      </c>
      <c r="F232" s="1">
        <f t="shared" si="3"/>
        <v>2.63917630494872</v>
      </c>
      <c r="G232" s="1">
        <v>0.63207824290463299</v>
      </c>
      <c r="H232" s="1">
        <v>4.1753949524045204</v>
      </c>
      <c r="I232" s="5">
        <v>2.9746950099297E-5</v>
      </c>
      <c r="J232" s="1">
        <v>3.8711658013347002E-3</v>
      </c>
    </row>
    <row r="233" spans="1:11">
      <c r="A233" s="1" t="s">
        <v>909</v>
      </c>
      <c r="B233" s="1">
        <v>0</v>
      </c>
      <c r="C233" s="1">
        <v>14.9515075410315</v>
      </c>
      <c r="D233" s="1">
        <v>7.4757537705157597</v>
      </c>
      <c r="E233" s="1">
        <v>2.63856817108192</v>
      </c>
      <c r="F233" s="1">
        <f t="shared" si="3"/>
        <v>2.63856817108192</v>
      </c>
      <c r="G233" s="1">
        <v>0.63419727155646399</v>
      </c>
      <c r="H233" s="1">
        <v>4.1604848986598002</v>
      </c>
      <c r="I233" s="5">
        <v>3.1757261612314197E-5</v>
      </c>
      <c r="J233" s="1">
        <v>4.0623616549917202E-3</v>
      </c>
    </row>
    <row r="234" spans="1:11">
      <c r="A234" s="1" t="s">
        <v>910</v>
      </c>
      <c r="B234" s="1">
        <v>0</v>
      </c>
      <c r="C234" s="1">
        <v>17.278082467446499</v>
      </c>
      <c r="D234" s="1">
        <v>8.63904123372326</v>
      </c>
      <c r="E234" s="1">
        <v>2.6374729252731601</v>
      </c>
      <c r="F234" s="1">
        <f t="shared" si="3"/>
        <v>2.6374729252731601</v>
      </c>
      <c r="G234" s="1">
        <v>0.63515859445366796</v>
      </c>
      <c r="H234" s="1">
        <v>4.1524635709948701</v>
      </c>
      <c r="I234" s="5">
        <v>3.28915125667077E-5</v>
      </c>
      <c r="J234" s="1">
        <v>4.1798642010796999E-3</v>
      </c>
    </row>
    <row r="235" spans="1:11">
      <c r="A235" s="1" t="s">
        <v>911</v>
      </c>
      <c r="B235" s="1">
        <v>16.148211584474499</v>
      </c>
      <c r="C235" s="1">
        <v>0</v>
      </c>
      <c r="D235" s="1">
        <v>8.0741057922372601</v>
      </c>
      <c r="E235" s="1">
        <v>-2.6367837499903999</v>
      </c>
      <c r="F235" s="1">
        <f t="shared" si="3"/>
        <v>2.6367837499903999</v>
      </c>
      <c r="G235" s="1">
        <v>0.63751394485713797</v>
      </c>
      <c r="H235" s="1">
        <v>-4.1360408995936204</v>
      </c>
      <c r="I235" s="5">
        <v>3.5334923954084097E-5</v>
      </c>
      <c r="J235" s="1">
        <v>4.4179483387042596E-3</v>
      </c>
    </row>
    <row r="236" spans="1:11">
      <c r="A236" s="1" t="s">
        <v>912</v>
      </c>
      <c r="B236" s="1">
        <v>1.7185511781410501</v>
      </c>
      <c r="C236" s="1">
        <v>35.956123836433001</v>
      </c>
      <c r="D236" s="1">
        <v>18.837337507287</v>
      </c>
      <c r="E236" s="1">
        <v>2.6341018882029501</v>
      </c>
      <c r="F236" s="1">
        <f t="shared" si="3"/>
        <v>2.6341018882029501</v>
      </c>
      <c r="G236" s="1">
        <v>0.59831847838946794</v>
      </c>
      <c r="H236" s="1">
        <v>4.4025080009117001</v>
      </c>
      <c r="I236" s="5">
        <v>1.07006642471097E-5</v>
      </c>
      <c r="J236" s="1">
        <v>1.73536567316255E-3</v>
      </c>
    </row>
    <row r="237" spans="1:11">
      <c r="A237" s="1" t="s">
        <v>913</v>
      </c>
      <c r="B237" s="1">
        <v>4.3747607745555896</v>
      </c>
      <c r="C237" s="1">
        <v>54.554270839421903</v>
      </c>
      <c r="D237" s="1">
        <v>29.4645158069887</v>
      </c>
      <c r="E237" s="1">
        <v>2.6315233883020599</v>
      </c>
      <c r="F237" s="1">
        <f t="shared" si="3"/>
        <v>2.6315233883020599</v>
      </c>
      <c r="G237" s="1">
        <v>0.58054462138923302</v>
      </c>
      <c r="H237" s="1">
        <v>4.5328529304170804</v>
      </c>
      <c r="I237" s="5">
        <v>5.8192333013190397E-6</v>
      </c>
      <c r="J237" s="1">
        <v>1.0634770133185699E-3</v>
      </c>
    </row>
    <row r="238" spans="1:11">
      <c r="A238" s="1" t="s">
        <v>424</v>
      </c>
      <c r="B238" s="1">
        <v>642.86706917351296</v>
      </c>
      <c r="C238" s="1">
        <v>93.038241647987803</v>
      </c>
      <c r="D238" s="1">
        <v>367.95265541075003</v>
      </c>
      <c r="E238" s="1">
        <v>-2.6280104389669598</v>
      </c>
      <c r="F238" s="1">
        <f t="shared" si="3"/>
        <v>2.6280104389669598</v>
      </c>
      <c r="G238" s="1">
        <v>0.302162940371071</v>
      </c>
      <c r="H238" s="1">
        <v>-8.6973287847266594</v>
      </c>
      <c r="I238" s="5">
        <v>3.3978786486291001E-18</v>
      </c>
      <c r="J238" s="5">
        <v>1.4633341942393301E-14</v>
      </c>
      <c r="K238" s="1" t="s">
        <v>2028</v>
      </c>
    </row>
    <row r="239" spans="1:11">
      <c r="A239" s="1" t="s">
        <v>253</v>
      </c>
      <c r="B239" s="1">
        <v>3432.7815493064199</v>
      </c>
      <c r="C239" s="1">
        <v>455.97905192769701</v>
      </c>
      <c r="D239" s="1">
        <v>1944.3803006170599</v>
      </c>
      <c r="E239" s="1">
        <v>-2.6278839070913498</v>
      </c>
      <c r="F239" s="1">
        <f t="shared" si="3"/>
        <v>2.6278839070913498</v>
      </c>
      <c r="G239" s="1">
        <v>0.37881939654569202</v>
      </c>
      <c r="H239" s="1">
        <v>-6.9370363055693902</v>
      </c>
      <c r="I239" s="5">
        <v>4.0041095469518998E-12</v>
      </c>
      <c r="J239" s="5">
        <v>5.4455187363186701E-9</v>
      </c>
      <c r="K239" s="1" t="s">
        <v>2028</v>
      </c>
    </row>
    <row r="240" spans="1:11">
      <c r="A240" s="1" t="s">
        <v>914</v>
      </c>
      <c r="B240" s="1">
        <v>2.4322620691673098</v>
      </c>
      <c r="C240" s="1">
        <v>50.759459771109199</v>
      </c>
      <c r="D240" s="1">
        <v>26.5958609201383</v>
      </c>
      <c r="E240" s="1">
        <v>2.6222503452963699</v>
      </c>
      <c r="F240" s="1">
        <f t="shared" si="3"/>
        <v>2.6222503452963699</v>
      </c>
      <c r="G240" s="1">
        <v>0.61377913827012098</v>
      </c>
      <c r="H240" s="1">
        <v>4.27230282327114</v>
      </c>
      <c r="I240" s="5">
        <v>1.9346460133401502E-5</v>
      </c>
      <c r="J240" s="1">
        <v>2.74673670893984E-3</v>
      </c>
    </row>
    <row r="241" spans="1:10">
      <c r="A241" s="1" t="s">
        <v>915</v>
      </c>
      <c r="B241" s="1">
        <v>0</v>
      </c>
      <c r="C241" s="1">
        <v>15.1018647239275</v>
      </c>
      <c r="D241" s="1">
        <v>7.5509323619637598</v>
      </c>
      <c r="E241" s="1">
        <v>2.6167293380567598</v>
      </c>
      <c r="F241" s="1">
        <f t="shared" si="3"/>
        <v>2.6167293380567598</v>
      </c>
      <c r="G241" s="1">
        <v>0.63471530713628799</v>
      </c>
      <c r="H241" s="1">
        <v>4.1226819467501699</v>
      </c>
      <c r="I241" s="5">
        <v>3.74486603477568E-5</v>
      </c>
      <c r="J241" s="1">
        <v>4.6225839195824297E-3</v>
      </c>
    </row>
    <row r="242" spans="1:10">
      <c r="A242" s="1" t="s">
        <v>916</v>
      </c>
      <c r="B242" s="1">
        <v>22.0862693723756</v>
      </c>
      <c r="C242" s="1">
        <v>192.47389105651499</v>
      </c>
      <c r="D242" s="1">
        <v>107.28008021444499</v>
      </c>
      <c r="E242" s="1">
        <v>2.6072758555985902</v>
      </c>
      <c r="F242" s="1">
        <f t="shared" si="3"/>
        <v>2.6072758555985902</v>
      </c>
      <c r="G242" s="1">
        <v>0.48401345161766202</v>
      </c>
      <c r="H242" s="1">
        <v>5.3867838732262401</v>
      </c>
      <c r="I242" s="5">
        <v>7.1729600739269802E-8</v>
      </c>
      <c r="J242" s="5">
        <v>2.8514907280551E-5</v>
      </c>
    </row>
    <row r="243" spans="1:10">
      <c r="A243" s="1" t="s">
        <v>917</v>
      </c>
      <c r="B243" s="1">
        <v>0.81222840053702094</v>
      </c>
      <c r="C243" s="1">
        <v>25.692485726988401</v>
      </c>
      <c r="D243" s="1">
        <v>13.2523570637627</v>
      </c>
      <c r="E243" s="1">
        <v>2.6002828677154102</v>
      </c>
      <c r="F243" s="1">
        <f t="shared" si="3"/>
        <v>2.6002828677154102</v>
      </c>
      <c r="G243" s="1">
        <v>0.61307905466871204</v>
      </c>
      <c r="H243" s="1">
        <v>4.2413500313112404</v>
      </c>
      <c r="I243" s="5">
        <v>2.2217932267207199E-5</v>
      </c>
      <c r="J243" s="1">
        <v>3.0483396308347501E-3</v>
      </c>
    </row>
    <row r="244" spans="1:10">
      <c r="A244" s="1" t="s">
        <v>918</v>
      </c>
      <c r="B244" s="1">
        <v>12.5762708109926</v>
      </c>
      <c r="C244" s="1">
        <v>0</v>
      </c>
      <c r="D244" s="1">
        <v>6.2881354054962904</v>
      </c>
      <c r="E244" s="1">
        <v>-2.5977214428056898</v>
      </c>
      <c r="F244" s="1">
        <f t="shared" si="3"/>
        <v>2.5977214428056898</v>
      </c>
      <c r="G244" s="1">
        <v>0.63734750916100602</v>
      </c>
      <c r="H244" s="1">
        <v>-4.0758321095900802</v>
      </c>
      <c r="I244" s="5">
        <v>4.5850091988127202E-5</v>
      </c>
      <c r="J244" s="1">
        <v>5.4513087129258097E-3</v>
      </c>
    </row>
    <row r="245" spans="1:10">
      <c r="A245" s="1" t="s">
        <v>919</v>
      </c>
      <c r="B245" s="1">
        <v>0</v>
      </c>
      <c r="C245" s="1">
        <v>16.329876346040201</v>
      </c>
      <c r="D245" s="1">
        <v>8.1649381730201096</v>
      </c>
      <c r="E245" s="1">
        <v>2.5971561050238101</v>
      </c>
      <c r="F245" s="1">
        <f t="shared" si="3"/>
        <v>2.5971561050238101</v>
      </c>
      <c r="G245" s="1">
        <v>0.63551996565882996</v>
      </c>
      <c r="H245" s="1">
        <v>4.0866632763164104</v>
      </c>
      <c r="I245" s="5">
        <v>4.3762154197005803E-5</v>
      </c>
      <c r="J245" s="1">
        <v>5.2271162268069304E-3</v>
      </c>
    </row>
    <row r="246" spans="1:10">
      <c r="A246" s="1" t="s">
        <v>920</v>
      </c>
      <c r="B246" s="1">
        <v>0</v>
      </c>
      <c r="C246" s="1">
        <v>19.884961155142001</v>
      </c>
      <c r="D246" s="1">
        <v>9.9424805775709899</v>
      </c>
      <c r="E246" s="1">
        <v>2.5914385296138098</v>
      </c>
      <c r="F246" s="1">
        <f t="shared" si="3"/>
        <v>2.5914385296138098</v>
      </c>
      <c r="G246" s="1">
        <v>0.63647021261826597</v>
      </c>
      <c r="H246" s="1">
        <v>4.0715786508740601</v>
      </c>
      <c r="I246" s="5">
        <v>4.6695589872695E-5</v>
      </c>
      <c r="J246" s="1">
        <v>5.5095820872776901E-3</v>
      </c>
    </row>
    <row r="247" spans="1:10">
      <c r="A247" s="1" t="s">
        <v>921</v>
      </c>
      <c r="B247" s="1">
        <v>17.008242920350199</v>
      </c>
      <c r="C247" s="1">
        <v>125.91743585399</v>
      </c>
      <c r="D247" s="1">
        <v>71.462839387170106</v>
      </c>
      <c r="E247" s="1">
        <v>2.5865157019169001</v>
      </c>
      <c r="F247" s="1">
        <f t="shared" si="3"/>
        <v>2.5865157019169001</v>
      </c>
      <c r="G247" s="1">
        <v>0.414081782254275</v>
      </c>
      <c r="H247" s="1">
        <v>6.24638854632971</v>
      </c>
      <c r="I247" s="5">
        <v>4.2005150038709398E-10</v>
      </c>
      <c r="J247" s="5">
        <v>3.1613565299521498E-7</v>
      </c>
    </row>
    <row r="248" spans="1:10">
      <c r="A248" s="1" t="s">
        <v>922</v>
      </c>
      <c r="B248" s="1">
        <v>0</v>
      </c>
      <c r="C248" s="1">
        <v>17.568632879984701</v>
      </c>
      <c r="D248" s="1">
        <v>8.7843164399923594</v>
      </c>
      <c r="E248" s="1">
        <v>2.56895868803129</v>
      </c>
      <c r="F248" s="1">
        <f t="shared" si="3"/>
        <v>2.56895868803129</v>
      </c>
      <c r="G248" s="1">
        <v>0.63627226741748399</v>
      </c>
      <c r="H248" s="1">
        <v>4.0375147866466596</v>
      </c>
      <c r="I248" s="5">
        <v>5.4020440800942298E-5</v>
      </c>
      <c r="J248" s="1">
        <v>6.2077518264169098E-3</v>
      </c>
    </row>
    <row r="249" spans="1:10">
      <c r="A249" s="1" t="s">
        <v>923</v>
      </c>
      <c r="B249" s="1">
        <v>0</v>
      </c>
      <c r="C249" s="1">
        <v>13.6689642690921</v>
      </c>
      <c r="D249" s="1">
        <v>6.8344821345460502</v>
      </c>
      <c r="E249" s="1">
        <v>2.5614332643270101</v>
      </c>
      <c r="F249" s="1">
        <f t="shared" si="3"/>
        <v>2.5614332643270101</v>
      </c>
      <c r="G249" s="1">
        <v>0.63512623795616596</v>
      </c>
      <c r="H249" s="1">
        <v>4.0329514217042899</v>
      </c>
      <c r="I249" s="5">
        <v>5.50806692066086E-5</v>
      </c>
      <c r="J249" s="1">
        <v>6.3004430910501901E-3</v>
      </c>
    </row>
    <row r="250" spans="1:10">
      <c r="A250" s="1" t="s">
        <v>924</v>
      </c>
      <c r="B250" s="1">
        <v>12.851969726505001</v>
      </c>
      <c r="C250" s="1">
        <v>0</v>
      </c>
      <c r="D250" s="1">
        <v>6.4259848632525003</v>
      </c>
      <c r="E250" s="1">
        <v>-2.5605495899730499</v>
      </c>
      <c r="F250" s="1">
        <f t="shared" si="3"/>
        <v>2.5605495899730499</v>
      </c>
      <c r="G250" s="1">
        <v>0.63758470836552295</v>
      </c>
      <c r="H250" s="1">
        <v>-4.0160147449852399</v>
      </c>
      <c r="I250" s="5">
        <v>5.9190553984341901E-5</v>
      </c>
      <c r="J250" s="1">
        <v>6.66651605114947E-3</v>
      </c>
    </row>
    <row r="251" spans="1:10">
      <c r="A251" s="1" t="s">
        <v>925</v>
      </c>
      <c r="B251" s="1">
        <v>5.5039942653137404</v>
      </c>
      <c r="C251" s="1">
        <v>61.566104494939999</v>
      </c>
      <c r="D251" s="1">
        <v>33.5350493801269</v>
      </c>
      <c r="E251" s="1">
        <v>2.5583135075833998</v>
      </c>
      <c r="F251" s="1">
        <f t="shared" si="3"/>
        <v>2.5583135075833998</v>
      </c>
      <c r="G251" s="1">
        <v>0.50401564875612503</v>
      </c>
      <c r="H251" s="1">
        <v>5.0758612632308902</v>
      </c>
      <c r="I251" s="5">
        <v>3.8574468673916898E-7</v>
      </c>
      <c r="J251" s="1">
        <v>1.15453831549551E-4</v>
      </c>
    </row>
    <row r="252" spans="1:10">
      <c r="A252" s="1" t="s">
        <v>926</v>
      </c>
      <c r="B252" s="1">
        <v>1.1093798777382899</v>
      </c>
      <c r="C252" s="1">
        <v>64.379077093732406</v>
      </c>
      <c r="D252" s="1">
        <v>32.744228485735299</v>
      </c>
      <c r="E252" s="1">
        <v>2.5582635387187902</v>
      </c>
      <c r="F252" s="1">
        <f t="shared" si="3"/>
        <v>2.5582635387187902</v>
      </c>
      <c r="G252" s="1">
        <v>0.63545510566643904</v>
      </c>
      <c r="H252" s="1">
        <v>4.0258761254830002</v>
      </c>
      <c r="I252" s="5">
        <v>5.6763567258307403E-5</v>
      </c>
      <c r="J252" s="1">
        <v>6.44254022005378E-3</v>
      </c>
    </row>
    <row r="253" spans="1:10">
      <c r="A253" s="1" t="s">
        <v>927</v>
      </c>
      <c r="B253" s="1">
        <v>0</v>
      </c>
      <c r="C253" s="1">
        <v>16.318532900766801</v>
      </c>
      <c r="D253" s="1">
        <v>8.1592664503833792</v>
      </c>
      <c r="E253" s="1">
        <v>2.5561327923291</v>
      </c>
      <c r="F253" s="1">
        <f t="shared" si="3"/>
        <v>2.5561327923291</v>
      </c>
      <c r="G253" s="1">
        <v>0.63614005090678005</v>
      </c>
      <c r="H253" s="1">
        <v>4.0181918882256999</v>
      </c>
      <c r="I253" s="5">
        <v>5.8646430483882699E-5</v>
      </c>
      <c r="J253" s="1">
        <v>6.6199369558066603E-3</v>
      </c>
    </row>
    <row r="254" spans="1:10">
      <c r="A254" s="1" t="s">
        <v>928</v>
      </c>
      <c r="B254" s="1">
        <v>18.267891695864499</v>
      </c>
      <c r="C254" s="1">
        <v>136.19250811820299</v>
      </c>
      <c r="D254" s="1">
        <v>77.230199907033594</v>
      </c>
      <c r="E254" s="1">
        <v>2.5552749225475901</v>
      </c>
      <c r="F254" s="1">
        <f t="shared" si="3"/>
        <v>2.5552749225475901</v>
      </c>
      <c r="G254" s="1">
        <v>0.36961545330398599</v>
      </c>
      <c r="H254" s="1">
        <v>6.9133335733288099</v>
      </c>
      <c r="I254" s="5">
        <v>4.7339499211245797E-12</v>
      </c>
      <c r="J254" s="5">
        <v>6.0693891772037903E-9</v>
      </c>
    </row>
    <row r="255" spans="1:10">
      <c r="A255" s="1" t="s">
        <v>929</v>
      </c>
      <c r="B255" s="1">
        <v>0</v>
      </c>
      <c r="C255" s="1">
        <v>18.349861408486898</v>
      </c>
      <c r="D255" s="1">
        <v>9.1749307042434296</v>
      </c>
      <c r="E255" s="1">
        <v>2.5537986521846801</v>
      </c>
      <c r="F255" s="1">
        <f t="shared" si="3"/>
        <v>2.5537986521846801</v>
      </c>
      <c r="G255" s="1">
        <v>0.63662017135121896</v>
      </c>
      <c r="H255" s="1">
        <v>4.0114950281331403</v>
      </c>
      <c r="I255" s="5">
        <v>6.0335447909996498E-5</v>
      </c>
      <c r="J255" s="1">
        <v>6.7686593148119003E-3</v>
      </c>
    </row>
    <row r="256" spans="1:10">
      <c r="A256" s="1" t="s">
        <v>930</v>
      </c>
      <c r="B256" s="1">
        <v>2.2187597554765701</v>
      </c>
      <c r="C256" s="1">
        <v>59.102402140722297</v>
      </c>
      <c r="D256" s="1">
        <v>30.660580948099401</v>
      </c>
      <c r="E256" s="1">
        <v>2.55320025849027</v>
      </c>
      <c r="F256" s="1">
        <f t="shared" si="3"/>
        <v>2.55320025849027</v>
      </c>
      <c r="G256" s="1">
        <v>0.62376803121967095</v>
      </c>
      <c r="H256" s="1">
        <v>4.0931887026943796</v>
      </c>
      <c r="I256" s="5">
        <v>4.2548117613778498E-5</v>
      </c>
      <c r="J256" s="1">
        <v>5.1057082496942701E-3</v>
      </c>
    </row>
    <row r="257" spans="1:11">
      <c r="A257" s="1" t="s">
        <v>931</v>
      </c>
      <c r="B257" s="1">
        <v>0</v>
      </c>
      <c r="C257" s="1">
        <v>20.160287218408602</v>
      </c>
      <c r="D257" s="1">
        <v>10.080143609204301</v>
      </c>
      <c r="E257" s="1">
        <v>2.5479966140900898</v>
      </c>
      <c r="F257" s="1">
        <f t="shared" si="3"/>
        <v>2.5479966140900898</v>
      </c>
      <c r="G257" s="1">
        <v>0.63696482874132898</v>
      </c>
      <c r="H257" s="1">
        <v>4.0002155521287497</v>
      </c>
      <c r="I257" s="5">
        <v>6.3284813751894698E-5</v>
      </c>
      <c r="J257" s="1">
        <v>7.0485279845303502E-3</v>
      </c>
    </row>
    <row r="258" spans="1:11">
      <c r="A258" s="1" t="s">
        <v>451</v>
      </c>
      <c r="B258" s="1">
        <v>648.00354344216396</v>
      </c>
      <c r="C258" s="1">
        <v>4150.81318480953</v>
      </c>
      <c r="D258" s="1">
        <v>2399.4083641258499</v>
      </c>
      <c r="E258" s="1">
        <v>2.5450358668092199</v>
      </c>
      <c r="F258" s="1">
        <f t="shared" si="3"/>
        <v>2.5450358668092199</v>
      </c>
      <c r="G258" s="1">
        <v>0.28489113061837801</v>
      </c>
      <c r="H258" s="1">
        <v>8.9333629351149799</v>
      </c>
      <c r="I258" s="5">
        <v>4.13251224692737E-19</v>
      </c>
      <c r="J258" s="5">
        <v>2.1356547791304199E-15</v>
      </c>
      <c r="K258" s="1" t="s">
        <v>2028</v>
      </c>
    </row>
    <row r="259" spans="1:11">
      <c r="A259" s="1" t="s">
        <v>932</v>
      </c>
      <c r="B259" s="1">
        <v>0</v>
      </c>
      <c r="C259" s="1">
        <v>14.224013135061201</v>
      </c>
      <c r="D259" s="1">
        <v>7.1120065675305897</v>
      </c>
      <c r="E259" s="1">
        <v>2.5412398972760402</v>
      </c>
      <c r="F259" s="1">
        <f t="shared" ref="F259:F322" si="4">ABS(E259)</f>
        <v>2.5412398972760402</v>
      </c>
      <c r="G259" s="1">
        <v>0.63570418543085905</v>
      </c>
      <c r="H259" s="1">
        <v>3.9975195311222902</v>
      </c>
      <c r="I259" s="5">
        <v>6.4009711003148206E-5</v>
      </c>
      <c r="J259" s="1">
        <v>7.1190369974936099E-3</v>
      </c>
    </row>
    <row r="260" spans="1:11">
      <c r="A260" s="1" t="s">
        <v>933</v>
      </c>
      <c r="B260" s="1">
        <v>0</v>
      </c>
      <c r="C260" s="1">
        <v>20.3465786218086</v>
      </c>
      <c r="D260" s="1">
        <v>10.1732893109043</v>
      </c>
      <c r="E260" s="1">
        <v>2.5410882012725802</v>
      </c>
      <c r="F260" s="1">
        <f t="shared" si="4"/>
        <v>2.5410882012725802</v>
      </c>
      <c r="G260" s="1">
        <v>0.63705556451845302</v>
      </c>
      <c r="H260" s="1">
        <v>3.9888015155999401</v>
      </c>
      <c r="I260" s="5">
        <v>6.64079564509773E-5</v>
      </c>
      <c r="J260" s="1">
        <v>7.2812989761291604E-3</v>
      </c>
    </row>
    <row r="261" spans="1:11">
      <c r="A261" s="1" t="s">
        <v>934</v>
      </c>
      <c r="B261" s="1">
        <v>0.95308889884959902</v>
      </c>
      <c r="C261" s="1">
        <v>18.3097645921276</v>
      </c>
      <c r="D261" s="1">
        <v>9.6314267454886195</v>
      </c>
      <c r="E261" s="1">
        <v>2.5394114664887102</v>
      </c>
      <c r="F261" s="1">
        <f t="shared" si="4"/>
        <v>2.5394114664887102</v>
      </c>
      <c r="G261" s="1">
        <v>0.62344569645537096</v>
      </c>
      <c r="H261" s="1">
        <v>4.0731878990049202</v>
      </c>
      <c r="I261" s="5">
        <v>4.6373981301599601E-5</v>
      </c>
      <c r="J261" s="1">
        <v>5.5051526133517497E-3</v>
      </c>
    </row>
    <row r="262" spans="1:11">
      <c r="A262" s="1" t="s">
        <v>935</v>
      </c>
      <c r="B262" s="1">
        <v>0</v>
      </c>
      <c r="C262" s="1">
        <v>18.3755489777331</v>
      </c>
      <c r="D262" s="1">
        <v>9.18777448886655</v>
      </c>
      <c r="E262" s="1">
        <v>2.5361024672724302</v>
      </c>
      <c r="F262" s="1">
        <f t="shared" si="4"/>
        <v>2.5361024672724302</v>
      </c>
      <c r="G262" s="1">
        <v>0.63682694507811499</v>
      </c>
      <c r="H262" s="1">
        <v>3.9824044614841898</v>
      </c>
      <c r="I262" s="5">
        <v>6.8221551890131803E-5</v>
      </c>
      <c r="J262" s="1">
        <v>7.4276214620381002E-3</v>
      </c>
    </row>
    <row r="263" spans="1:11">
      <c r="A263" s="1" t="s">
        <v>936</v>
      </c>
      <c r="B263" s="1">
        <v>5.0401065956673001</v>
      </c>
      <c r="C263" s="1">
        <v>88.770985503172795</v>
      </c>
      <c r="D263" s="1">
        <v>46.905546049420103</v>
      </c>
      <c r="E263" s="1">
        <v>2.53283056741699</v>
      </c>
      <c r="F263" s="1">
        <f t="shared" si="4"/>
        <v>2.53283056741699</v>
      </c>
      <c r="G263" s="1">
        <v>0.60191739133812605</v>
      </c>
      <c r="H263" s="1">
        <v>4.2079371752097803</v>
      </c>
      <c r="I263" s="5">
        <v>2.5771248858785498E-5</v>
      </c>
      <c r="J263" s="1">
        <v>3.4384878490261498E-3</v>
      </c>
    </row>
    <row r="264" spans="1:11">
      <c r="A264" s="1" t="s">
        <v>937</v>
      </c>
      <c r="B264" s="1">
        <v>0</v>
      </c>
      <c r="C264" s="1">
        <v>14.624524647415299</v>
      </c>
      <c r="D264" s="1">
        <v>7.3122623237076496</v>
      </c>
      <c r="E264" s="1">
        <v>2.5313315487083599</v>
      </c>
      <c r="F264" s="1">
        <f t="shared" si="4"/>
        <v>2.5313315487083599</v>
      </c>
      <c r="G264" s="1">
        <v>0.63599322466335295</v>
      </c>
      <c r="H264" s="1">
        <v>3.9801234518626498</v>
      </c>
      <c r="I264" s="5">
        <v>6.8879488928147794E-5</v>
      </c>
      <c r="J264" s="1">
        <v>7.4782480423264599E-3</v>
      </c>
    </row>
    <row r="265" spans="1:11">
      <c r="A265" s="1" t="s">
        <v>938</v>
      </c>
      <c r="B265" s="1">
        <v>0</v>
      </c>
      <c r="C265" s="1">
        <v>14.7859260088639</v>
      </c>
      <c r="D265" s="1">
        <v>7.3929630044319596</v>
      </c>
      <c r="E265" s="1">
        <v>2.5247293733565801</v>
      </c>
      <c r="F265" s="1">
        <f t="shared" si="4"/>
        <v>2.5247293733565801</v>
      </c>
      <c r="G265" s="1">
        <v>0.63614452560114199</v>
      </c>
      <c r="H265" s="1">
        <v>3.9687983968277698</v>
      </c>
      <c r="I265" s="5">
        <v>7.2235961887346102E-5</v>
      </c>
      <c r="J265" s="1">
        <v>7.7343363667751099E-3</v>
      </c>
    </row>
    <row r="266" spans="1:11">
      <c r="A266" s="1" t="s">
        <v>939</v>
      </c>
      <c r="B266" s="1">
        <v>2.7701575865014099</v>
      </c>
      <c r="C266" s="1">
        <v>47.802013499087998</v>
      </c>
      <c r="D266" s="1">
        <v>25.286085542794702</v>
      </c>
      <c r="E266" s="1">
        <v>2.5231765405021598</v>
      </c>
      <c r="F266" s="1">
        <f t="shared" si="4"/>
        <v>2.5231765405021598</v>
      </c>
      <c r="G266" s="1">
        <v>0.59336312353766096</v>
      </c>
      <c r="H266" s="1">
        <v>4.2523312292460202</v>
      </c>
      <c r="I266" s="5">
        <v>2.11556641225193E-5</v>
      </c>
      <c r="J266" s="1">
        <v>2.9527377953095699E-3</v>
      </c>
    </row>
    <row r="267" spans="1:11">
      <c r="A267" s="1" t="s">
        <v>940</v>
      </c>
      <c r="B267" s="1">
        <v>0</v>
      </c>
      <c r="C267" s="1">
        <v>18.168474568469701</v>
      </c>
      <c r="D267" s="1">
        <v>9.0842372842348702</v>
      </c>
      <c r="E267" s="1">
        <v>2.51375607829657</v>
      </c>
      <c r="F267" s="1">
        <f t="shared" si="4"/>
        <v>2.51375607829657</v>
      </c>
      <c r="G267" s="1">
        <v>0.637011200837727</v>
      </c>
      <c r="H267" s="1">
        <v>3.94617249271402</v>
      </c>
      <c r="I267" s="5">
        <v>7.9410415206206602E-5</v>
      </c>
      <c r="J267" s="1">
        <v>8.2850820677926405E-3</v>
      </c>
    </row>
    <row r="268" spans="1:11">
      <c r="A268" s="1" t="s">
        <v>941</v>
      </c>
      <c r="B268" s="1">
        <v>19.5275404713787</v>
      </c>
      <c r="C268" s="1">
        <v>189.238689706321</v>
      </c>
      <c r="D268" s="1">
        <v>104.38311508885</v>
      </c>
      <c r="E268" s="1">
        <v>2.50690749482174</v>
      </c>
      <c r="F268" s="1">
        <f t="shared" si="4"/>
        <v>2.50690749482174</v>
      </c>
      <c r="G268" s="1">
        <v>0.52005758800533697</v>
      </c>
      <c r="H268" s="1">
        <v>4.8204421061077003</v>
      </c>
      <c r="I268" s="5">
        <v>1.4324042251594999E-6</v>
      </c>
      <c r="J268" s="1">
        <v>3.3546387652610098E-4</v>
      </c>
    </row>
    <row r="269" spans="1:11">
      <c r="A269" s="1" t="s">
        <v>942</v>
      </c>
      <c r="B269" s="1">
        <v>0</v>
      </c>
      <c r="C269" s="1">
        <v>13.5412939767431</v>
      </c>
      <c r="D269" s="1">
        <v>6.7706469883715297</v>
      </c>
      <c r="E269" s="1">
        <v>2.5042201297195001</v>
      </c>
      <c r="F269" s="1">
        <f t="shared" si="4"/>
        <v>2.5042201297195001</v>
      </c>
      <c r="G269" s="1">
        <v>0.63603138612960697</v>
      </c>
      <c r="H269" s="1">
        <v>3.9372587333436999</v>
      </c>
      <c r="I269" s="5">
        <v>8.2417728676063099E-5</v>
      </c>
      <c r="J269" s="1">
        <v>8.5467200775274296E-3</v>
      </c>
    </row>
    <row r="270" spans="1:11">
      <c r="A270" s="1" t="s">
        <v>260</v>
      </c>
      <c r="B270" s="1">
        <v>5.4632502251809099</v>
      </c>
      <c r="C270" s="1">
        <v>67.889496491422605</v>
      </c>
      <c r="D270" s="1">
        <v>36.676373358301802</v>
      </c>
      <c r="E270" s="1">
        <v>2.50200898831875</v>
      </c>
      <c r="F270" s="1">
        <f t="shared" si="4"/>
        <v>2.50200898831875</v>
      </c>
      <c r="G270" s="1">
        <v>0.57608776020330899</v>
      </c>
      <c r="H270" s="1">
        <v>4.3431038830537902</v>
      </c>
      <c r="I270" s="5">
        <v>1.40483663207764E-5</v>
      </c>
      <c r="J270" s="1">
        <v>2.1522041676289802E-3</v>
      </c>
      <c r="K270" s="1" t="s">
        <v>2028</v>
      </c>
    </row>
    <row r="271" spans="1:11">
      <c r="A271" s="1" t="s">
        <v>943</v>
      </c>
      <c r="B271" s="1">
        <v>7.8162862632814498</v>
      </c>
      <c r="C271" s="1">
        <v>79.068897429552095</v>
      </c>
      <c r="D271" s="1">
        <v>43.442591846416803</v>
      </c>
      <c r="E271" s="1">
        <v>2.5006176937123099</v>
      </c>
      <c r="F271" s="1">
        <f t="shared" si="4"/>
        <v>2.5006176937123099</v>
      </c>
      <c r="G271" s="1">
        <v>0.53073533317744903</v>
      </c>
      <c r="H271" s="1">
        <v>4.7116096053779097</v>
      </c>
      <c r="I271" s="5">
        <v>2.4576785368740599E-6</v>
      </c>
      <c r="J271" s="1">
        <v>5.25040131109963E-4</v>
      </c>
    </row>
    <row r="272" spans="1:11">
      <c r="A272" s="1" t="s">
        <v>944</v>
      </c>
      <c r="B272" s="1">
        <v>0.739586585158857</v>
      </c>
      <c r="C272" s="1">
        <v>20.433146013277401</v>
      </c>
      <c r="D272" s="1">
        <v>10.586366299218099</v>
      </c>
      <c r="E272" s="1">
        <v>2.49562571162675</v>
      </c>
      <c r="F272" s="1">
        <f t="shared" si="4"/>
        <v>2.49562571162675</v>
      </c>
      <c r="G272" s="1">
        <v>0.62109525771943297</v>
      </c>
      <c r="H272" s="1">
        <v>4.0181045992692201</v>
      </c>
      <c r="I272" s="5">
        <v>5.8668154757403698E-5</v>
      </c>
      <c r="J272" s="1">
        <v>6.6199369558066603E-3</v>
      </c>
    </row>
    <row r="273" spans="1:10">
      <c r="A273" s="1" t="s">
        <v>945</v>
      </c>
      <c r="B273" s="1">
        <v>4.8689472707783796</v>
      </c>
      <c r="C273" s="1">
        <v>54.938270226126299</v>
      </c>
      <c r="D273" s="1">
        <v>29.903608748452299</v>
      </c>
      <c r="E273" s="1">
        <v>2.4945731545023602</v>
      </c>
      <c r="F273" s="1">
        <f t="shared" si="4"/>
        <v>2.4945731545023602</v>
      </c>
      <c r="G273" s="1">
        <v>0.54994628866502204</v>
      </c>
      <c r="H273" s="1">
        <v>4.5360305286500999</v>
      </c>
      <c r="I273" s="5">
        <v>5.73228861087374E-6</v>
      </c>
      <c r="J273" s="1">
        <v>1.0529888171239899E-3</v>
      </c>
    </row>
    <row r="274" spans="1:10">
      <c r="A274" s="1" t="s">
        <v>946</v>
      </c>
      <c r="B274" s="1">
        <v>4.2960968780646898</v>
      </c>
      <c r="C274" s="1">
        <v>73.165881741084803</v>
      </c>
      <c r="D274" s="1">
        <v>38.730989309574703</v>
      </c>
      <c r="E274" s="1">
        <v>2.4929654730702802</v>
      </c>
      <c r="F274" s="1">
        <f t="shared" si="4"/>
        <v>2.4929654730702802</v>
      </c>
      <c r="G274" s="1">
        <v>0.60790026431127997</v>
      </c>
      <c r="H274" s="1">
        <v>4.1009448743942896</v>
      </c>
      <c r="I274" s="5">
        <v>4.1146658056068101E-5</v>
      </c>
      <c r="J274" s="1">
        <v>4.9838246653880298E-3</v>
      </c>
    </row>
    <row r="275" spans="1:10">
      <c r="A275" s="1" t="s">
        <v>947</v>
      </c>
      <c r="B275" s="1">
        <v>2.7184061982362202</v>
      </c>
      <c r="C275" s="1">
        <v>32.542246352985202</v>
      </c>
      <c r="D275" s="1">
        <v>17.630326275610699</v>
      </c>
      <c r="E275" s="1">
        <v>2.4903104348623999</v>
      </c>
      <c r="F275" s="1">
        <f t="shared" si="4"/>
        <v>2.4903104348623999</v>
      </c>
      <c r="G275" s="1">
        <v>0.59144615965145397</v>
      </c>
      <c r="H275" s="1">
        <v>4.2105446019464798</v>
      </c>
      <c r="I275" s="5">
        <v>2.54755820062193E-5</v>
      </c>
      <c r="J275" s="1">
        <v>3.4107800372022699E-3</v>
      </c>
    </row>
    <row r="276" spans="1:10">
      <c r="A276" s="1" t="s">
        <v>948</v>
      </c>
      <c r="B276" s="1">
        <v>1.4213997009397901</v>
      </c>
      <c r="C276" s="1">
        <v>32.984250742435101</v>
      </c>
      <c r="D276" s="1">
        <v>17.202825221687501</v>
      </c>
      <c r="E276" s="1">
        <v>2.4882184935304501</v>
      </c>
      <c r="F276" s="1">
        <f t="shared" si="4"/>
        <v>2.4882184935304501</v>
      </c>
      <c r="G276" s="1">
        <v>0.61136148764037601</v>
      </c>
      <c r="H276" s="1">
        <v>4.0699627697093401</v>
      </c>
      <c r="I276" s="5">
        <v>4.7020651319713299E-5</v>
      </c>
      <c r="J276" s="1">
        <v>5.53109843649902E-3</v>
      </c>
    </row>
    <row r="277" spans="1:10">
      <c r="A277" s="1" t="s">
        <v>949</v>
      </c>
      <c r="B277" s="1">
        <v>12.0094424993916</v>
      </c>
      <c r="C277" s="1">
        <v>0</v>
      </c>
      <c r="D277" s="1">
        <v>6.0047212496958204</v>
      </c>
      <c r="E277" s="1">
        <v>-2.4793197313941802</v>
      </c>
      <c r="F277" s="1">
        <f t="shared" si="4"/>
        <v>2.4793197313941802</v>
      </c>
      <c r="G277" s="1">
        <v>0.637713461331605</v>
      </c>
      <c r="H277" s="1">
        <v>-3.8878271852959299</v>
      </c>
      <c r="I277" s="1">
        <v>1.01145596603475E-4</v>
      </c>
      <c r="J277" s="1">
        <v>9.9754522940264205E-3</v>
      </c>
    </row>
    <row r="278" spans="1:10">
      <c r="A278" s="1" t="s">
        <v>950</v>
      </c>
      <c r="B278" s="1">
        <v>12.2229448130824</v>
      </c>
      <c r="C278" s="1">
        <v>0</v>
      </c>
      <c r="D278" s="1">
        <v>6.1114724065411901</v>
      </c>
      <c r="E278" s="1">
        <v>-2.4773901124685498</v>
      </c>
      <c r="F278" s="1">
        <f t="shared" si="4"/>
        <v>2.4773901124685498</v>
      </c>
      <c r="G278" s="1">
        <v>0.63771594512065799</v>
      </c>
      <c r="H278" s="1">
        <v>-3.8847862146520802</v>
      </c>
      <c r="I278" s="1">
        <v>1.0241997207532199E-4</v>
      </c>
      <c r="J278" s="1">
        <v>1.0062729803937799E-2</v>
      </c>
    </row>
    <row r="279" spans="1:10">
      <c r="A279" s="1" t="s">
        <v>951</v>
      </c>
      <c r="B279" s="1">
        <v>0</v>
      </c>
      <c r="C279" s="1">
        <v>18.558032611765899</v>
      </c>
      <c r="D279" s="1">
        <v>9.2790163058829709</v>
      </c>
      <c r="E279" s="1">
        <v>2.4767578522954699</v>
      </c>
      <c r="F279" s="1">
        <f t="shared" si="4"/>
        <v>2.4767578522954699</v>
      </c>
      <c r="G279" s="1">
        <v>0.63734831461123298</v>
      </c>
      <c r="H279" s="1">
        <v>3.8860349914100398</v>
      </c>
      <c r="I279" s="1">
        <v>1.0189482581087699E-4</v>
      </c>
      <c r="J279" s="1">
        <v>1.0036575606141501E-2</v>
      </c>
    </row>
    <row r="280" spans="1:10">
      <c r="A280" s="1" t="s">
        <v>952</v>
      </c>
      <c r="B280" s="1">
        <v>375.91746722184701</v>
      </c>
      <c r="C280" s="1">
        <v>18.029053279767901</v>
      </c>
      <c r="D280" s="1">
        <v>196.97326025080801</v>
      </c>
      <c r="E280" s="1">
        <v>-2.4758355249198001</v>
      </c>
      <c r="F280" s="1">
        <f t="shared" si="4"/>
        <v>2.4758355249198001</v>
      </c>
      <c r="G280" s="1">
        <v>0.62520215282297897</v>
      </c>
      <c r="H280" s="1">
        <v>-3.9600559814783902</v>
      </c>
      <c r="I280" s="5">
        <v>7.4932195471530204E-5</v>
      </c>
      <c r="J280" s="1">
        <v>7.9353399737125008E-3</v>
      </c>
    </row>
    <row r="281" spans="1:10">
      <c r="A281" s="1" t="s">
        <v>953</v>
      </c>
      <c r="B281" s="1">
        <v>2.8427994018795699</v>
      </c>
      <c r="C281" s="1">
        <v>64.384038768764697</v>
      </c>
      <c r="D281" s="1">
        <v>33.6134190853221</v>
      </c>
      <c r="E281" s="1">
        <v>2.4749194660807299</v>
      </c>
      <c r="F281" s="1">
        <f t="shared" si="4"/>
        <v>2.4749194660807299</v>
      </c>
      <c r="G281" s="1">
        <v>0.61960433719573904</v>
      </c>
      <c r="H281" s="1">
        <v>3.99435465103738</v>
      </c>
      <c r="I281" s="5">
        <v>6.4870701959849806E-5</v>
      </c>
      <c r="J281" s="1">
        <v>7.19415156684634E-3</v>
      </c>
    </row>
    <row r="282" spans="1:10">
      <c r="A282" s="1" t="s">
        <v>954</v>
      </c>
      <c r="B282" s="1">
        <v>159.58422943132899</v>
      </c>
      <c r="C282" s="1">
        <v>7.34738544779841</v>
      </c>
      <c r="D282" s="1">
        <v>83.465807439563605</v>
      </c>
      <c r="E282" s="1">
        <v>-2.4718641993014998</v>
      </c>
      <c r="F282" s="1">
        <f t="shared" si="4"/>
        <v>2.4718641993014998</v>
      </c>
      <c r="G282" s="1">
        <v>0.62636661447567898</v>
      </c>
      <c r="H282" s="1">
        <v>-3.9463536883597499</v>
      </c>
      <c r="I282" s="5">
        <v>7.9350373158042095E-5</v>
      </c>
      <c r="J282" s="1">
        <v>8.2850820677926405E-3</v>
      </c>
    </row>
    <row r="283" spans="1:10">
      <c r="A283" s="1" t="s">
        <v>955</v>
      </c>
      <c r="B283" s="1">
        <v>14.8940227554972</v>
      </c>
      <c r="C283" s="1">
        <v>0</v>
      </c>
      <c r="D283" s="1">
        <v>7.4470113777485798</v>
      </c>
      <c r="E283" s="1">
        <v>-2.4706248184644202</v>
      </c>
      <c r="F283" s="1">
        <f t="shared" si="4"/>
        <v>2.4706248184644202</v>
      </c>
      <c r="G283" s="1">
        <v>0.63769260415685802</v>
      </c>
      <c r="H283" s="1">
        <v>-3.8743193857972198</v>
      </c>
      <c r="I283" s="1">
        <v>1.06923108779735E-4</v>
      </c>
      <c r="J283" s="1">
        <v>1.03997145163065E-2</v>
      </c>
    </row>
    <row r="284" spans="1:10">
      <c r="A284" s="1" t="s">
        <v>956</v>
      </c>
      <c r="B284" s="1">
        <v>0</v>
      </c>
      <c r="C284" s="1">
        <v>16.191270159497002</v>
      </c>
      <c r="D284" s="1">
        <v>8.0956350797485097</v>
      </c>
      <c r="E284" s="1">
        <v>2.4662111829245799</v>
      </c>
      <c r="F284" s="1">
        <f t="shared" si="4"/>
        <v>2.4662111829245799</v>
      </c>
      <c r="G284" s="1">
        <v>0.63713542232086495</v>
      </c>
      <c r="H284" s="1">
        <v>3.87078020861094</v>
      </c>
      <c r="I284" s="1">
        <v>1.08487574749264E-4</v>
      </c>
      <c r="J284" s="1">
        <v>1.05254672177575E-2</v>
      </c>
    </row>
    <row r="285" spans="1:10">
      <c r="A285" s="1" t="s">
        <v>957</v>
      </c>
      <c r="B285" s="1">
        <v>0.20305710013425499</v>
      </c>
      <c r="C285" s="1">
        <v>14.8718041573963</v>
      </c>
      <c r="D285" s="1">
        <v>7.5374306287652999</v>
      </c>
      <c r="E285" s="1">
        <v>2.4625537044916799</v>
      </c>
      <c r="F285" s="1">
        <f t="shared" si="4"/>
        <v>2.4625537044916799</v>
      </c>
      <c r="G285" s="1">
        <v>0.631404853759998</v>
      </c>
      <c r="H285" s="1">
        <v>3.9001184261211201</v>
      </c>
      <c r="I285" s="5">
        <v>9.6145646905571397E-5</v>
      </c>
      <c r="J285" s="1">
        <v>9.6293467732209096E-3</v>
      </c>
    </row>
    <row r="286" spans="1:10">
      <c r="A286" s="1" t="s">
        <v>958</v>
      </c>
      <c r="B286" s="1">
        <v>0</v>
      </c>
      <c r="C286" s="1">
        <v>16.036624521523599</v>
      </c>
      <c r="D286" s="1">
        <v>8.0183122607617996</v>
      </c>
      <c r="E286" s="1">
        <v>2.4617581829664199</v>
      </c>
      <c r="F286" s="1">
        <f t="shared" si="4"/>
        <v>2.4617581829664199</v>
      </c>
      <c r="G286" s="1">
        <v>0.63714043963990596</v>
      </c>
      <c r="H286" s="1">
        <v>3.86376068729485</v>
      </c>
      <c r="I286" s="1">
        <v>1.11654614270679E-4</v>
      </c>
      <c r="J286" s="1">
        <v>1.07922120244997E-2</v>
      </c>
    </row>
    <row r="287" spans="1:10">
      <c r="A287" s="1" t="s">
        <v>959</v>
      </c>
      <c r="B287" s="1">
        <v>0</v>
      </c>
      <c r="C287" s="1">
        <v>17.5797853428958</v>
      </c>
      <c r="D287" s="1">
        <v>8.7898926714479</v>
      </c>
      <c r="E287" s="1">
        <v>2.4604090108393</v>
      </c>
      <c r="F287" s="1">
        <f t="shared" si="4"/>
        <v>2.4604090108393</v>
      </c>
      <c r="G287" s="1">
        <v>0.63735778306270796</v>
      </c>
      <c r="H287" s="1">
        <v>3.8603262974466999</v>
      </c>
      <c r="I287" s="1">
        <v>1.13235713118613E-4</v>
      </c>
      <c r="J287" s="1">
        <v>1.0890718666552999E-2</v>
      </c>
    </row>
    <row r="288" spans="1:10">
      <c r="A288" s="1" t="s">
        <v>960</v>
      </c>
      <c r="B288" s="1">
        <v>0</v>
      </c>
      <c r="C288" s="1">
        <v>13.8015039750965</v>
      </c>
      <c r="D288" s="1">
        <v>6.9007519875482703</v>
      </c>
      <c r="E288" s="1">
        <v>2.4592027257369802</v>
      </c>
      <c r="F288" s="1">
        <f t="shared" si="4"/>
        <v>2.4592027257369802</v>
      </c>
      <c r="G288" s="1">
        <v>0.63671357724289301</v>
      </c>
      <c r="H288" s="1">
        <v>3.86233749936016</v>
      </c>
      <c r="I288" s="1">
        <v>1.12307267281706E-4</v>
      </c>
      <c r="J288" s="1">
        <v>1.08282923537445E-2</v>
      </c>
    </row>
    <row r="289" spans="1:11">
      <c r="A289" s="1" t="s">
        <v>961</v>
      </c>
      <c r="B289" s="1">
        <v>13.341170955708201</v>
      </c>
      <c r="C289" s="1">
        <v>0</v>
      </c>
      <c r="D289" s="1">
        <v>6.6705854778540798</v>
      </c>
      <c r="E289" s="1">
        <v>-2.4547826438365701</v>
      </c>
      <c r="F289" s="1">
        <f t="shared" si="4"/>
        <v>2.4547826438365701</v>
      </c>
      <c r="G289" s="1">
        <v>0.637676245505164</v>
      </c>
      <c r="H289" s="1">
        <v>-3.8495751741416999</v>
      </c>
      <c r="I289" s="1">
        <v>1.1832286607940901E-4</v>
      </c>
      <c r="J289" s="1">
        <v>1.1268145277161801E-2</v>
      </c>
    </row>
    <row r="290" spans="1:11">
      <c r="A290" s="1" t="s">
        <v>962</v>
      </c>
      <c r="B290" s="1">
        <v>0</v>
      </c>
      <c r="C290" s="1">
        <v>14.015052415977999</v>
      </c>
      <c r="D290" s="1">
        <v>7.0075262079889997</v>
      </c>
      <c r="E290" s="1">
        <v>2.4534224425087299</v>
      </c>
      <c r="F290" s="1">
        <f t="shared" si="4"/>
        <v>2.4534224425087299</v>
      </c>
      <c r="G290" s="1">
        <v>0.63684001133405899</v>
      </c>
      <c r="H290" s="1">
        <v>3.85249418824875</v>
      </c>
      <c r="I290" s="1">
        <v>1.16920752632388E-4</v>
      </c>
      <c r="J290" s="1">
        <v>1.1162044117376899E-2</v>
      </c>
    </row>
    <row r="291" spans="1:11">
      <c r="A291" s="1" t="s">
        <v>963</v>
      </c>
      <c r="B291" s="1">
        <v>10.8896174080969</v>
      </c>
      <c r="C291" s="1">
        <v>112.56504398313101</v>
      </c>
      <c r="D291" s="1">
        <v>61.727330695613702</v>
      </c>
      <c r="E291" s="1">
        <v>2.4528348884164601</v>
      </c>
      <c r="F291" s="1">
        <f t="shared" si="4"/>
        <v>2.4528348884164601</v>
      </c>
      <c r="G291" s="1">
        <v>0.56164586920672899</v>
      </c>
      <c r="H291" s="1">
        <v>4.3672267934256404</v>
      </c>
      <c r="I291" s="5">
        <v>1.25834047835518E-5</v>
      </c>
      <c r="J291" s="1">
        <v>1.9626820028493999E-3</v>
      </c>
    </row>
    <row r="292" spans="1:11">
      <c r="A292" s="1" t="s">
        <v>964</v>
      </c>
      <c r="B292" s="1">
        <v>11.7590571434359</v>
      </c>
      <c r="C292" s="1">
        <v>0</v>
      </c>
      <c r="D292" s="1">
        <v>5.8795285717179704</v>
      </c>
      <c r="E292" s="1">
        <v>-2.4518709170975601</v>
      </c>
      <c r="F292" s="1">
        <f t="shared" si="4"/>
        <v>2.4518709170975601</v>
      </c>
      <c r="G292" s="1">
        <v>0.63772617679144505</v>
      </c>
      <c r="H292" s="1">
        <v>-3.84470797393565</v>
      </c>
      <c r="I292" s="1">
        <v>1.206960850959E-4</v>
      </c>
      <c r="J292" s="1">
        <v>1.1465980172241499E-2</v>
      </c>
    </row>
    <row r="293" spans="1:11">
      <c r="A293" s="1" t="s">
        <v>965</v>
      </c>
      <c r="B293" s="1">
        <v>13.222799833177501</v>
      </c>
      <c r="C293" s="1">
        <v>0</v>
      </c>
      <c r="D293" s="1">
        <v>6.6113999165887698</v>
      </c>
      <c r="E293" s="1">
        <v>-2.4507178364849098</v>
      </c>
      <c r="F293" s="1">
        <f t="shared" si="4"/>
        <v>2.4507178364849098</v>
      </c>
      <c r="G293" s="1">
        <v>0.63771074732655397</v>
      </c>
      <c r="H293" s="1">
        <v>-3.8429928408121401</v>
      </c>
      <c r="I293" s="1">
        <v>1.2154301557919399E-4</v>
      </c>
      <c r="J293" s="1">
        <v>1.15041428872815E-2</v>
      </c>
    </row>
    <row r="294" spans="1:11">
      <c r="A294" s="1" t="s">
        <v>966</v>
      </c>
      <c r="B294" s="1">
        <v>19.124062033872299</v>
      </c>
      <c r="C294" s="1">
        <v>0.24140401180464</v>
      </c>
      <c r="D294" s="1">
        <v>9.6827330228384607</v>
      </c>
      <c r="E294" s="1">
        <v>-2.4500688186791502</v>
      </c>
      <c r="F294" s="1">
        <f t="shared" si="4"/>
        <v>2.4500688186791502</v>
      </c>
      <c r="G294" s="1">
        <v>0.63724706370260198</v>
      </c>
      <c r="H294" s="1">
        <v>-3.8447706678215199</v>
      </c>
      <c r="I294" s="1">
        <v>1.20665232600515E-4</v>
      </c>
      <c r="J294" s="1">
        <v>1.1465980172241499E-2</v>
      </c>
    </row>
    <row r="295" spans="1:11">
      <c r="A295" s="1" t="s">
        <v>967</v>
      </c>
      <c r="B295" s="1">
        <v>58.210478617299103</v>
      </c>
      <c r="C295" s="1">
        <v>7.8590551268518896</v>
      </c>
      <c r="D295" s="1">
        <v>33.034766872075501</v>
      </c>
      <c r="E295" s="1">
        <v>-2.4496015537806599</v>
      </c>
      <c r="F295" s="1">
        <f t="shared" si="4"/>
        <v>2.4496015537806599</v>
      </c>
      <c r="G295" s="1">
        <v>0.46007816589574702</v>
      </c>
      <c r="H295" s="1">
        <v>-5.3243160301063801</v>
      </c>
      <c r="I295" s="5">
        <v>1.01333598920131E-7</v>
      </c>
      <c r="J295" s="5">
        <v>3.8506270856321598E-5</v>
      </c>
    </row>
    <row r="296" spans="1:11">
      <c r="A296" s="1" t="s">
        <v>968</v>
      </c>
      <c r="B296" s="1">
        <v>0</v>
      </c>
      <c r="C296" s="1">
        <v>19.8385988643908</v>
      </c>
      <c r="D296" s="1">
        <v>9.9192994321954107</v>
      </c>
      <c r="E296" s="1">
        <v>2.4482771495567102</v>
      </c>
      <c r="F296" s="1">
        <f t="shared" si="4"/>
        <v>2.4482771495567102</v>
      </c>
      <c r="G296" s="1">
        <v>0.63759619464916295</v>
      </c>
      <c r="H296" s="1">
        <v>3.8398553349332301</v>
      </c>
      <c r="I296" s="1">
        <v>1.2310683040225799E-4</v>
      </c>
      <c r="J296" s="1">
        <v>1.16205448056941E-2</v>
      </c>
    </row>
    <row r="297" spans="1:11">
      <c r="A297" s="1" t="s">
        <v>969</v>
      </c>
      <c r="B297" s="1">
        <v>0</v>
      </c>
      <c r="C297" s="1">
        <v>13.906786643619499</v>
      </c>
      <c r="D297" s="1">
        <v>6.9533933218097399</v>
      </c>
      <c r="E297" s="1">
        <v>2.4448058075826302</v>
      </c>
      <c r="F297" s="1">
        <f t="shared" si="4"/>
        <v>2.4448058075826302</v>
      </c>
      <c r="G297" s="1">
        <v>0.63690281583241304</v>
      </c>
      <c r="H297" s="1">
        <v>3.8385853332856401</v>
      </c>
      <c r="I297" s="1">
        <v>1.23745209267359E-4</v>
      </c>
      <c r="J297" s="1">
        <v>1.1649126453587301E-2</v>
      </c>
    </row>
    <row r="298" spans="1:11">
      <c r="A298" s="1" t="s">
        <v>970</v>
      </c>
      <c r="B298" s="1">
        <v>42.7186791339902</v>
      </c>
      <c r="C298" s="1">
        <v>4.5422909528515403</v>
      </c>
      <c r="D298" s="1">
        <v>23.630485043420901</v>
      </c>
      <c r="E298" s="1">
        <v>-2.4433041254690102</v>
      </c>
      <c r="F298" s="1">
        <f t="shared" si="4"/>
        <v>2.4433041254690102</v>
      </c>
      <c r="G298" s="1">
        <v>0.53238460732328896</v>
      </c>
      <c r="H298" s="1">
        <v>-4.5893590683498502</v>
      </c>
      <c r="I298" s="5">
        <v>4.4460905696412603E-6</v>
      </c>
      <c r="J298" s="1">
        <v>8.4890762282763699E-4</v>
      </c>
    </row>
    <row r="299" spans="1:11">
      <c r="A299" s="1" t="s">
        <v>971</v>
      </c>
      <c r="B299" s="1">
        <v>0</v>
      </c>
      <c r="C299" s="1">
        <v>17.839197813954399</v>
      </c>
      <c r="D299" s="1">
        <v>8.9195989069771997</v>
      </c>
      <c r="E299" s="1">
        <v>2.4432748998758198</v>
      </c>
      <c r="F299" s="1">
        <f t="shared" si="4"/>
        <v>2.4432748998758198</v>
      </c>
      <c r="G299" s="1">
        <v>0.63748357843703096</v>
      </c>
      <c r="H299" s="1">
        <v>3.8326868056212402</v>
      </c>
      <c r="I299" s="1">
        <v>1.2675128218162199E-4</v>
      </c>
      <c r="J299" s="1">
        <v>1.1866706091107701E-2</v>
      </c>
    </row>
    <row r="300" spans="1:11">
      <c r="A300" s="1" t="s">
        <v>364</v>
      </c>
      <c r="B300" s="1">
        <v>125.09557491913201</v>
      </c>
      <c r="C300" s="1">
        <v>8.2121982639338302</v>
      </c>
      <c r="D300" s="1">
        <v>66.653886591533094</v>
      </c>
      <c r="E300" s="1">
        <v>-2.4398770001851902</v>
      </c>
      <c r="F300" s="1">
        <f t="shared" si="4"/>
        <v>2.4398770001851902</v>
      </c>
      <c r="G300" s="1">
        <v>0.61131591391195805</v>
      </c>
      <c r="H300" s="1">
        <v>-3.9911884259185002</v>
      </c>
      <c r="I300" s="5">
        <v>6.5743019257889998E-5</v>
      </c>
      <c r="J300" s="1">
        <v>7.2369679160640098E-3</v>
      </c>
      <c r="K300" s="1" t="s">
        <v>2028</v>
      </c>
    </row>
    <row r="301" spans="1:11">
      <c r="A301" s="1" t="s">
        <v>972</v>
      </c>
      <c r="B301" s="1">
        <v>31.633625655540801</v>
      </c>
      <c r="C301" s="1">
        <v>0.53594361269939195</v>
      </c>
      <c r="D301" s="1">
        <v>16.084784634120101</v>
      </c>
      <c r="E301" s="1">
        <v>-2.43927686497541</v>
      </c>
      <c r="F301" s="1">
        <f t="shared" si="4"/>
        <v>2.43927686497541</v>
      </c>
      <c r="G301" s="1">
        <v>0.63722953289128803</v>
      </c>
      <c r="H301" s="1">
        <v>-3.8279407012222699</v>
      </c>
      <c r="I301" s="1">
        <v>1.29219877243291E-4</v>
      </c>
      <c r="J301" s="1">
        <v>1.20396582500272E-2</v>
      </c>
    </row>
    <row r="302" spans="1:11">
      <c r="A302" s="1" t="s">
        <v>973</v>
      </c>
      <c r="B302" s="1">
        <v>0</v>
      </c>
      <c r="C302" s="1">
        <v>14.960856392126701</v>
      </c>
      <c r="D302" s="1">
        <v>7.4804281960633503</v>
      </c>
      <c r="E302" s="1">
        <v>2.4392244220914501</v>
      </c>
      <c r="F302" s="1">
        <f t="shared" si="4"/>
        <v>2.4392244220914501</v>
      </c>
      <c r="G302" s="1">
        <v>0.63715892464908697</v>
      </c>
      <c r="H302" s="1">
        <v>3.8282825959549101</v>
      </c>
      <c r="I302" s="1">
        <v>1.2904054369211799E-4</v>
      </c>
      <c r="J302" s="1">
        <v>1.2037417456641801E-2</v>
      </c>
    </row>
    <row r="303" spans="1:11">
      <c r="A303" s="1" t="s">
        <v>974</v>
      </c>
      <c r="B303" s="1">
        <v>20.4656735691694</v>
      </c>
      <c r="C303" s="1">
        <v>0</v>
      </c>
      <c r="D303" s="1">
        <v>10.2328367845847</v>
      </c>
      <c r="E303" s="1">
        <v>-2.43859112225398</v>
      </c>
      <c r="F303" s="1">
        <f t="shared" si="4"/>
        <v>2.43859112225398</v>
      </c>
      <c r="G303" s="1">
        <v>0.63726813385107495</v>
      </c>
      <c r="H303" s="1">
        <v>-3.8266327668344702</v>
      </c>
      <c r="I303" s="1">
        <v>1.2990809644577501E-4</v>
      </c>
      <c r="J303" s="1">
        <v>1.207475507E-2</v>
      </c>
    </row>
    <row r="304" spans="1:11">
      <c r="A304" s="1" t="s">
        <v>975</v>
      </c>
      <c r="B304" s="1">
        <v>26.632189471820102</v>
      </c>
      <c r="C304" s="1">
        <v>1.0109898283124601</v>
      </c>
      <c r="D304" s="1">
        <v>13.821589650066301</v>
      </c>
      <c r="E304" s="1">
        <v>-2.4380120609920102</v>
      </c>
      <c r="F304" s="1">
        <f t="shared" si="4"/>
        <v>2.4380120609920102</v>
      </c>
      <c r="G304" s="1">
        <v>0.62984677035200498</v>
      </c>
      <c r="H304" s="1">
        <v>-3.8708018771445998</v>
      </c>
      <c r="I304" s="1">
        <v>1.0847793096660001E-4</v>
      </c>
      <c r="J304" s="1">
        <v>1.05254672177575E-2</v>
      </c>
    </row>
    <row r="305" spans="1:11">
      <c r="A305" s="1" t="s">
        <v>976</v>
      </c>
      <c r="B305" s="1">
        <v>0</v>
      </c>
      <c r="C305" s="1">
        <v>12.760364714961799</v>
      </c>
      <c r="D305" s="1">
        <v>6.38018235748088</v>
      </c>
      <c r="E305" s="1">
        <v>2.4340848701336899</v>
      </c>
      <c r="F305" s="1">
        <f t="shared" si="4"/>
        <v>2.4340848701336899</v>
      </c>
      <c r="G305" s="1">
        <v>0.63672308843618797</v>
      </c>
      <c r="H305" s="1">
        <v>3.8228311715723602</v>
      </c>
      <c r="I305" s="1">
        <v>1.31928112783564E-4</v>
      </c>
      <c r="J305" s="1">
        <v>1.2203980160941701E-2</v>
      </c>
    </row>
    <row r="306" spans="1:11">
      <c r="A306" s="1" t="s">
        <v>384</v>
      </c>
      <c r="B306" s="1">
        <v>52.5309018946527</v>
      </c>
      <c r="C306" s="1">
        <v>309.05887807663402</v>
      </c>
      <c r="D306" s="1">
        <v>180.79488998564301</v>
      </c>
      <c r="E306" s="1">
        <v>2.4307284362446699</v>
      </c>
      <c r="F306" s="1">
        <f t="shared" si="4"/>
        <v>2.4307284362446699</v>
      </c>
      <c r="G306" s="1">
        <v>0.29018404535606401</v>
      </c>
      <c r="H306" s="1">
        <v>8.3765061351395307</v>
      </c>
      <c r="I306" s="5">
        <v>5.4522053897794301E-17</v>
      </c>
      <c r="J306" s="5">
        <v>2.0126167124300599E-13</v>
      </c>
      <c r="K306" s="1" t="s">
        <v>2028</v>
      </c>
    </row>
    <row r="307" spans="1:11">
      <c r="A307" s="1" t="s">
        <v>977</v>
      </c>
      <c r="B307" s="1">
        <v>0</v>
      </c>
      <c r="C307" s="1">
        <v>18.360714604677099</v>
      </c>
      <c r="D307" s="1">
        <v>9.1803573023385407</v>
      </c>
      <c r="E307" s="1">
        <v>2.42917904452402</v>
      </c>
      <c r="F307" s="1">
        <f t="shared" si="4"/>
        <v>2.42917904452402</v>
      </c>
      <c r="G307" s="1">
        <v>0.63758877117416002</v>
      </c>
      <c r="H307" s="1">
        <v>3.8099464017387401</v>
      </c>
      <c r="I307" s="1">
        <v>1.38996922100427E-4</v>
      </c>
      <c r="J307" s="1">
        <v>1.27513637920746E-2</v>
      </c>
    </row>
    <row r="308" spans="1:11">
      <c r="A308" s="1" t="s">
        <v>978</v>
      </c>
      <c r="B308" s="1">
        <v>0</v>
      </c>
      <c r="C308" s="1">
        <v>14.5376579892256</v>
      </c>
      <c r="D308" s="1">
        <v>7.26882899461281</v>
      </c>
      <c r="E308" s="1">
        <v>2.42745687403947</v>
      </c>
      <c r="F308" s="1">
        <f t="shared" si="4"/>
        <v>2.42745687403947</v>
      </c>
      <c r="G308" s="1">
        <v>0.63718965409833395</v>
      </c>
      <c r="H308" s="1">
        <v>3.8096300817603201</v>
      </c>
      <c r="I308" s="1">
        <v>1.3917486719591601E-4</v>
      </c>
      <c r="J308" s="1">
        <v>1.2752596371347799E-2</v>
      </c>
    </row>
    <row r="309" spans="1:11">
      <c r="A309" s="1" t="s">
        <v>979</v>
      </c>
      <c r="B309" s="1">
        <v>3.6038385487272802</v>
      </c>
      <c r="C309" s="1">
        <v>41.0392278156393</v>
      </c>
      <c r="D309" s="1">
        <v>22.321533182183298</v>
      </c>
      <c r="E309" s="1">
        <v>2.4272095918982899</v>
      </c>
      <c r="F309" s="1">
        <f t="shared" si="4"/>
        <v>2.4272095918982899</v>
      </c>
      <c r="G309" s="1">
        <v>0.55553719668689505</v>
      </c>
      <c r="H309" s="1">
        <v>4.3691216472517898</v>
      </c>
      <c r="I309" s="5">
        <v>1.24747266511943E-5</v>
      </c>
      <c r="J309" s="1">
        <v>1.9535925965129901E-3</v>
      </c>
    </row>
    <row r="310" spans="1:11">
      <c r="A310" s="1" t="s">
        <v>399</v>
      </c>
      <c r="B310" s="1">
        <v>82.499040450482099</v>
      </c>
      <c r="C310" s="1">
        <v>12.9596773162289</v>
      </c>
      <c r="D310" s="1">
        <v>47.729358883355502</v>
      </c>
      <c r="E310" s="1">
        <v>-2.4261559280672902</v>
      </c>
      <c r="F310" s="1">
        <f t="shared" si="4"/>
        <v>2.4261559280672902</v>
      </c>
      <c r="G310" s="1">
        <v>0.37605533181915002</v>
      </c>
      <c r="H310" s="1">
        <v>-6.4515929513108397</v>
      </c>
      <c r="I310" s="5">
        <v>1.1068053064238499E-10</v>
      </c>
      <c r="J310" s="5">
        <v>9.4284000602934303E-8</v>
      </c>
      <c r="K310" s="1" t="s">
        <v>2028</v>
      </c>
    </row>
    <row r="311" spans="1:11">
      <c r="A311" s="1" t="s">
        <v>980</v>
      </c>
      <c r="B311" s="1">
        <v>0.40611420026851103</v>
      </c>
      <c r="C311" s="1">
        <v>17.5726220683413</v>
      </c>
      <c r="D311" s="1">
        <v>8.9893681343049003</v>
      </c>
      <c r="E311" s="1">
        <v>2.4252039396934899</v>
      </c>
      <c r="F311" s="1">
        <f t="shared" si="4"/>
        <v>2.4252039396934899</v>
      </c>
      <c r="G311" s="1">
        <v>0.628116922828025</v>
      </c>
      <c r="H311" s="1">
        <v>3.8610708477241502</v>
      </c>
      <c r="I311" s="1">
        <v>1.12891160128865E-4</v>
      </c>
      <c r="J311" s="1">
        <v>1.0871068126744699E-2</v>
      </c>
    </row>
    <row r="312" spans="1:11">
      <c r="A312" s="1" t="s">
        <v>981</v>
      </c>
      <c r="B312" s="1">
        <v>10.7487569097843</v>
      </c>
      <c r="C312" s="1">
        <v>0</v>
      </c>
      <c r="D312" s="1">
        <v>5.3743784548921401</v>
      </c>
      <c r="E312" s="1">
        <v>-2.42512566142228</v>
      </c>
      <c r="F312" s="1">
        <f t="shared" si="4"/>
        <v>2.42512566142228</v>
      </c>
      <c r="G312" s="1">
        <v>0.63771743510378898</v>
      </c>
      <c r="H312" s="1">
        <v>-3.80282163843864</v>
      </c>
      <c r="I312" s="1">
        <v>1.4305735383302699E-4</v>
      </c>
      <c r="J312" s="1">
        <v>1.30007772705539E-2</v>
      </c>
    </row>
    <row r="313" spans="1:11">
      <c r="A313" s="1" t="s">
        <v>982</v>
      </c>
      <c r="B313" s="1">
        <v>0.20305710013425499</v>
      </c>
      <c r="C313" s="1">
        <v>14.438849352320799</v>
      </c>
      <c r="D313" s="1">
        <v>7.3209532262275099</v>
      </c>
      <c r="E313" s="1">
        <v>2.4250506842372102</v>
      </c>
      <c r="F313" s="1">
        <f t="shared" si="4"/>
        <v>2.4250506842372102</v>
      </c>
      <c r="G313" s="1">
        <v>0.63216089596067804</v>
      </c>
      <c r="H313" s="1">
        <v>3.8361289028356</v>
      </c>
      <c r="I313" s="1">
        <v>1.24988823459115E-4</v>
      </c>
      <c r="J313" s="1">
        <v>1.1730034631630901E-2</v>
      </c>
    </row>
    <row r="314" spans="1:11">
      <c r="A314" s="1" t="s">
        <v>983</v>
      </c>
      <c r="B314" s="1">
        <v>25.296788438648399</v>
      </c>
      <c r="C314" s="1">
        <v>0.24140401180464</v>
      </c>
      <c r="D314" s="1">
        <v>12.7690962252265</v>
      </c>
      <c r="E314" s="1">
        <v>-2.4239177124101001</v>
      </c>
      <c r="F314" s="1">
        <f t="shared" si="4"/>
        <v>2.4239177124101001</v>
      </c>
      <c r="G314" s="1">
        <v>0.63771988385441203</v>
      </c>
      <c r="H314" s="1">
        <v>-3.8009128675113799</v>
      </c>
      <c r="I314" s="1">
        <v>1.4416399362048501E-4</v>
      </c>
      <c r="J314" s="1">
        <v>1.30631297824681E-2</v>
      </c>
    </row>
    <row r="315" spans="1:11">
      <c r="A315" s="1" t="s">
        <v>984</v>
      </c>
      <c r="B315" s="1">
        <v>0.369793292579429</v>
      </c>
      <c r="C315" s="1">
        <v>16.732083185851799</v>
      </c>
      <c r="D315" s="1">
        <v>8.5509382392156006</v>
      </c>
      <c r="E315" s="1">
        <v>2.4180641542396999</v>
      </c>
      <c r="F315" s="1">
        <f t="shared" si="4"/>
        <v>2.4180641542396999</v>
      </c>
      <c r="G315" s="1">
        <v>0.63176730853505902</v>
      </c>
      <c r="H315" s="1">
        <v>3.82746008153967</v>
      </c>
      <c r="I315" s="1">
        <v>1.29472373188833E-4</v>
      </c>
      <c r="J315" s="1">
        <v>1.20487021575332E-2</v>
      </c>
    </row>
    <row r="316" spans="1:11">
      <c r="A316" s="1" t="s">
        <v>300</v>
      </c>
      <c r="B316" s="1">
        <v>3.4216718757059899</v>
      </c>
      <c r="C316" s="1">
        <v>44.481793547032602</v>
      </c>
      <c r="D316" s="1">
        <v>23.951732711369299</v>
      </c>
      <c r="E316" s="1">
        <v>2.41802444446096</v>
      </c>
      <c r="F316" s="1">
        <f t="shared" si="4"/>
        <v>2.41802444446096</v>
      </c>
      <c r="G316" s="1">
        <v>0.60368541335742498</v>
      </c>
      <c r="H316" s="1">
        <v>4.0054379167669598</v>
      </c>
      <c r="I316" s="5">
        <v>6.1902691253667999E-5</v>
      </c>
      <c r="J316" s="1">
        <v>6.9144592554655502E-3</v>
      </c>
      <c r="K316" s="1" t="s">
        <v>2028</v>
      </c>
    </row>
    <row r="317" spans="1:11">
      <c r="A317" s="1" t="s">
        <v>985</v>
      </c>
      <c r="B317" s="1">
        <v>0</v>
      </c>
      <c r="C317" s="1">
        <v>16.519540829491302</v>
      </c>
      <c r="D317" s="1">
        <v>8.2597704147456703</v>
      </c>
      <c r="E317" s="1">
        <v>2.41700343866234</v>
      </c>
      <c r="F317" s="1">
        <f t="shared" si="4"/>
        <v>2.41700343866234</v>
      </c>
      <c r="G317" s="1">
        <v>0.63751210451214901</v>
      </c>
      <c r="H317" s="1">
        <v>3.7913059556915099</v>
      </c>
      <c r="I317" s="1">
        <v>1.4985720787549499E-4</v>
      </c>
      <c r="J317" s="1">
        <v>1.3445348260764401E-2</v>
      </c>
    </row>
    <row r="318" spans="1:11">
      <c r="A318" s="1" t="s">
        <v>986</v>
      </c>
      <c r="B318" s="1">
        <v>0</v>
      </c>
      <c r="C318" s="1">
        <v>26.277402332922598</v>
      </c>
      <c r="D318" s="1">
        <v>13.138701166461299</v>
      </c>
      <c r="E318" s="1">
        <v>2.4123347880041699</v>
      </c>
      <c r="F318" s="1">
        <f t="shared" si="4"/>
        <v>2.4123347880041699</v>
      </c>
      <c r="G318" s="1">
        <v>0.63769106757111804</v>
      </c>
      <c r="H318" s="1">
        <v>3.7829207757173702</v>
      </c>
      <c r="I318" s="1">
        <v>1.5499876023977E-4</v>
      </c>
      <c r="J318" s="1">
        <v>1.3858533904298399E-2</v>
      </c>
    </row>
    <row r="319" spans="1:11">
      <c r="A319" s="1" t="s">
        <v>987</v>
      </c>
      <c r="B319" s="1">
        <v>21.331814441216501</v>
      </c>
      <c r="C319" s="1">
        <v>151.56733190986699</v>
      </c>
      <c r="D319" s="1">
        <v>86.449573175541602</v>
      </c>
      <c r="E319" s="1">
        <v>2.4018813284254099</v>
      </c>
      <c r="F319" s="1">
        <f t="shared" si="4"/>
        <v>2.4018813284254099</v>
      </c>
      <c r="G319" s="1">
        <v>0.47830121845677698</v>
      </c>
      <c r="H319" s="1">
        <v>5.02169184551735</v>
      </c>
      <c r="I319" s="5">
        <v>5.1218310428574504E-7</v>
      </c>
      <c r="J319" s="1">
        <v>1.44904825040608E-4</v>
      </c>
    </row>
    <row r="320" spans="1:11">
      <c r="A320" s="1" t="s">
        <v>988</v>
      </c>
      <c r="B320" s="1">
        <v>0.40611420026851103</v>
      </c>
      <c r="C320" s="1">
        <v>17.141254306364701</v>
      </c>
      <c r="D320" s="1">
        <v>8.7736842533166008</v>
      </c>
      <c r="E320" s="1">
        <v>2.4013423001941798</v>
      </c>
      <c r="F320" s="1">
        <f t="shared" si="4"/>
        <v>2.4013423001941798</v>
      </c>
      <c r="G320" s="1">
        <v>0.62847965507525605</v>
      </c>
      <c r="H320" s="1">
        <v>3.82087515610452</v>
      </c>
      <c r="I320" s="1">
        <v>1.32978957961711E-4</v>
      </c>
      <c r="J320" s="1">
        <v>1.2257307779112899E-2</v>
      </c>
    </row>
    <row r="321" spans="1:11">
      <c r="A321" s="1" t="s">
        <v>989</v>
      </c>
      <c r="B321" s="1">
        <v>0</v>
      </c>
      <c r="C321" s="1">
        <v>14.122611370536299</v>
      </c>
      <c r="D321" s="1">
        <v>7.0613056852681702</v>
      </c>
      <c r="E321" s="1">
        <v>2.3961640318822299</v>
      </c>
      <c r="F321" s="1">
        <f t="shared" si="4"/>
        <v>2.3961640318822299</v>
      </c>
      <c r="G321" s="1">
        <v>0.63736344294786995</v>
      </c>
      <c r="H321" s="1">
        <v>3.7594939879195701</v>
      </c>
      <c r="I321" s="1">
        <v>1.70257368768971E-4</v>
      </c>
      <c r="J321" s="1">
        <v>1.48795726827529E-2</v>
      </c>
    </row>
    <row r="322" spans="1:11">
      <c r="A322" s="1" t="s">
        <v>990</v>
      </c>
      <c r="B322" s="1">
        <v>0</v>
      </c>
      <c r="C322" s="1">
        <v>17.001642035300399</v>
      </c>
      <c r="D322" s="1">
        <v>8.5008210176502192</v>
      </c>
      <c r="E322" s="1">
        <v>2.3953448846261498</v>
      </c>
      <c r="F322" s="1">
        <f t="shared" si="4"/>
        <v>2.3953448846261498</v>
      </c>
      <c r="G322" s="1">
        <v>0.63763512099459396</v>
      </c>
      <c r="H322" s="1">
        <v>3.75660751071843</v>
      </c>
      <c r="I322" s="1">
        <v>1.72232297993164E-4</v>
      </c>
      <c r="J322" s="1">
        <v>1.50352201668154E-2</v>
      </c>
    </row>
    <row r="323" spans="1:11">
      <c r="A323" s="1" t="s">
        <v>991</v>
      </c>
      <c r="B323" s="1">
        <v>87.911576101490894</v>
      </c>
      <c r="C323" s="1">
        <v>14.5069100239616</v>
      </c>
      <c r="D323" s="1">
        <v>51.209243062726301</v>
      </c>
      <c r="E323" s="1">
        <v>-2.3942962685628699</v>
      </c>
      <c r="F323" s="1">
        <f t="shared" ref="F323:F386" si="5">ABS(E323)</f>
        <v>2.3942962685628699</v>
      </c>
      <c r="G323" s="1">
        <v>0.33601769002936199</v>
      </c>
      <c r="H323" s="1">
        <v>-7.1255066016127104</v>
      </c>
      <c r="I323" s="5">
        <v>1.03698561079306E-12</v>
      </c>
      <c r="J323" s="5">
        <v>1.6405323992462799E-9</v>
      </c>
    </row>
    <row r="324" spans="1:11">
      <c r="A324" s="1" t="s">
        <v>992</v>
      </c>
      <c r="B324" s="1">
        <v>49.963326728768301</v>
      </c>
      <c r="C324" s="1">
        <v>342.004616210633</v>
      </c>
      <c r="D324" s="1">
        <v>195.983971469701</v>
      </c>
      <c r="E324" s="1">
        <v>2.39190581823267</v>
      </c>
      <c r="F324" s="1">
        <f t="shared" si="5"/>
        <v>2.39190581823267</v>
      </c>
      <c r="G324" s="1">
        <v>0.42959164596514698</v>
      </c>
      <c r="H324" s="1">
        <v>5.5678592465616301</v>
      </c>
      <c r="I324" s="5">
        <v>2.5788800276350901E-8</v>
      </c>
      <c r="J324" s="5">
        <v>1.16228023757119E-5</v>
      </c>
    </row>
    <row r="325" spans="1:11">
      <c r="A325" s="1" t="s">
        <v>993</v>
      </c>
      <c r="B325" s="1">
        <v>35.4748560389638</v>
      </c>
      <c r="C325" s="1">
        <v>2.2523394898769298</v>
      </c>
      <c r="D325" s="1">
        <v>18.863597764420401</v>
      </c>
      <c r="E325" s="1">
        <v>-2.3915162131575398</v>
      </c>
      <c r="F325" s="1">
        <f t="shared" si="5"/>
        <v>2.3915162131575398</v>
      </c>
      <c r="G325" s="1">
        <v>0.61613694433233901</v>
      </c>
      <c r="H325" s="1">
        <v>-3.8814686169306798</v>
      </c>
      <c r="I325" s="1">
        <v>1.0382755227879E-4</v>
      </c>
      <c r="J325" s="1">
        <v>1.0162383870075099E-2</v>
      </c>
    </row>
    <row r="326" spans="1:11">
      <c r="A326" s="1" t="s">
        <v>994</v>
      </c>
      <c r="B326" s="1">
        <v>0</v>
      </c>
      <c r="C326" s="1">
        <v>16.378233230969698</v>
      </c>
      <c r="D326" s="1">
        <v>8.1891166154848296</v>
      </c>
      <c r="E326" s="1">
        <v>2.3883531109109102</v>
      </c>
      <c r="F326" s="1">
        <f t="shared" si="5"/>
        <v>2.3883531109109102</v>
      </c>
      <c r="G326" s="1">
        <v>0.63762465578837602</v>
      </c>
      <c r="H326" s="1">
        <v>3.7457038231338302</v>
      </c>
      <c r="I326" s="1">
        <v>1.79888724032705E-4</v>
      </c>
      <c r="J326" s="1">
        <v>1.56156707707629E-2</v>
      </c>
    </row>
    <row r="327" spans="1:11">
      <c r="A327" s="1" t="s">
        <v>583</v>
      </c>
      <c r="B327" s="1">
        <v>244.95362099911699</v>
      </c>
      <c r="C327" s="1">
        <v>40.404865542250597</v>
      </c>
      <c r="D327" s="1">
        <v>142.679243270684</v>
      </c>
      <c r="E327" s="1">
        <v>-2.3873354382938898</v>
      </c>
      <c r="F327" s="1">
        <f t="shared" si="5"/>
        <v>2.3873354382938898</v>
      </c>
      <c r="G327" s="1">
        <v>0.35314688193166199</v>
      </c>
      <c r="H327" s="1">
        <v>-6.7601770267247199</v>
      </c>
      <c r="I327" s="5">
        <v>1.3782323588991E-11</v>
      </c>
      <c r="J327" s="5">
        <v>1.6693624098359299E-8</v>
      </c>
      <c r="K327" s="1" t="s">
        <v>2028</v>
      </c>
    </row>
    <row r="328" spans="1:11">
      <c r="A328" s="1" t="s">
        <v>995</v>
      </c>
      <c r="B328" s="1">
        <v>11.5136570544999</v>
      </c>
      <c r="C328" s="1">
        <v>0</v>
      </c>
      <c r="D328" s="1">
        <v>5.7568285272499304</v>
      </c>
      <c r="E328" s="1">
        <v>-2.38487945662252</v>
      </c>
      <c r="F328" s="1">
        <f t="shared" si="5"/>
        <v>2.38487945662252</v>
      </c>
      <c r="G328" s="1">
        <v>0.63755862606867897</v>
      </c>
      <c r="H328" s="1">
        <v>-3.7406433841671798</v>
      </c>
      <c r="I328" s="1">
        <v>1.8354979869436E-4</v>
      </c>
      <c r="J328" s="1">
        <v>1.5854626765395799E-2</v>
      </c>
    </row>
    <row r="329" spans="1:11">
      <c r="A329" s="1" t="s">
        <v>996</v>
      </c>
      <c r="B329" s="1">
        <v>0.60917130040276601</v>
      </c>
      <c r="C329" s="1">
        <v>20.804106627250899</v>
      </c>
      <c r="D329" s="1">
        <v>10.7066389638268</v>
      </c>
      <c r="E329" s="1">
        <v>2.3839511257913601</v>
      </c>
      <c r="F329" s="1">
        <f t="shared" si="5"/>
        <v>2.3839511257913601</v>
      </c>
      <c r="G329" s="1">
        <v>0.62722899159854895</v>
      </c>
      <c r="H329" s="1">
        <v>3.8007667976501698</v>
      </c>
      <c r="I329" s="1">
        <v>1.4424901113008001E-4</v>
      </c>
      <c r="J329" s="1">
        <v>1.30631297824681E-2</v>
      </c>
    </row>
    <row r="330" spans="1:11">
      <c r="A330" s="1" t="s">
        <v>371</v>
      </c>
      <c r="B330" s="1">
        <v>1.68223027045197</v>
      </c>
      <c r="C330" s="1">
        <v>47.968309860546498</v>
      </c>
      <c r="D330" s="1">
        <v>24.8252700654993</v>
      </c>
      <c r="E330" s="1">
        <v>2.37934434627374</v>
      </c>
      <c r="F330" s="1">
        <f t="shared" si="5"/>
        <v>2.37934434627374</v>
      </c>
      <c r="G330" s="1">
        <v>0.63173646558268004</v>
      </c>
      <c r="H330" s="1">
        <v>3.7663558713191598</v>
      </c>
      <c r="I330" s="1">
        <v>1.65647636943312E-4</v>
      </c>
      <c r="J330" s="1">
        <v>1.4542286713713101E-2</v>
      </c>
      <c r="K330" s="1" t="s">
        <v>2028</v>
      </c>
    </row>
    <row r="331" spans="1:11">
      <c r="A331" s="1" t="s">
        <v>997</v>
      </c>
      <c r="B331" s="1">
        <v>0</v>
      </c>
      <c r="C331" s="1">
        <v>14.9119009737556</v>
      </c>
      <c r="D331" s="1">
        <v>7.4559504868777804</v>
      </c>
      <c r="E331" s="1">
        <v>2.3785141279880402</v>
      </c>
      <c r="F331" s="1">
        <f t="shared" si="5"/>
        <v>2.3785141279880402</v>
      </c>
      <c r="G331" s="1">
        <v>0.637557103267968</v>
      </c>
      <c r="H331" s="1">
        <v>3.7306683837358801</v>
      </c>
      <c r="I331" s="1">
        <v>1.90972456589841E-4</v>
      </c>
      <c r="J331" s="1">
        <v>1.6268125123503199E-2</v>
      </c>
    </row>
    <row r="332" spans="1:11">
      <c r="A332" s="1" t="s">
        <v>998</v>
      </c>
      <c r="B332" s="1">
        <v>16.978506228349801</v>
      </c>
      <c r="C332" s="1">
        <v>0</v>
      </c>
      <c r="D332" s="1">
        <v>8.4892531141748808</v>
      </c>
      <c r="E332" s="1">
        <v>-2.3778661079569199</v>
      </c>
      <c r="F332" s="1">
        <f t="shared" si="5"/>
        <v>2.3778661079569199</v>
      </c>
      <c r="G332" s="1">
        <v>0.63706334675734</v>
      </c>
      <c r="H332" s="1">
        <v>-3.7325426428318198</v>
      </c>
      <c r="I332" s="1">
        <v>1.89556593366043E-4</v>
      </c>
      <c r="J332" s="1">
        <v>1.6200923441171199E-2</v>
      </c>
    </row>
    <row r="333" spans="1:11">
      <c r="A333" s="1" t="s">
        <v>375</v>
      </c>
      <c r="B333" s="1">
        <v>404.57966143492501</v>
      </c>
      <c r="C333" s="1">
        <v>2506.5938760931499</v>
      </c>
      <c r="D333" s="1">
        <v>1455.58676876404</v>
      </c>
      <c r="E333" s="1">
        <v>2.3760105663222899</v>
      </c>
      <c r="F333" s="1">
        <f t="shared" si="5"/>
        <v>2.3760105663222899</v>
      </c>
      <c r="G333" s="1">
        <v>0.37675739719847001</v>
      </c>
      <c r="H333" s="1">
        <v>6.3064735662526097</v>
      </c>
      <c r="I333" s="5">
        <v>2.8546470605820599E-10</v>
      </c>
      <c r="J333" s="5">
        <v>2.3050977655131299E-7</v>
      </c>
      <c r="K333" s="1" t="s">
        <v>2028</v>
      </c>
    </row>
    <row r="334" spans="1:11">
      <c r="A334" s="1" t="s">
        <v>999</v>
      </c>
      <c r="B334" s="1">
        <v>14.592448145852099</v>
      </c>
      <c r="C334" s="1">
        <v>0</v>
      </c>
      <c r="D334" s="1">
        <v>7.2962240729260701</v>
      </c>
      <c r="E334" s="1">
        <v>-2.3758649513200401</v>
      </c>
      <c r="F334" s="1">
        <f t="shared" si="5"/>
        <v>2.3758649513200401</v>
      </c>
      <c r="G334" s="1">
        <v>0.63731968149207796</v>
      </c>
      <c r="H334" s="1">
        <v>-3.7279014289307999</v>
      </c>
      <c r="I334" s="1">
        <v>1.9308086310204899E-4</v>
      </c>
      <c r="J334" s="1">
        <v>1.6411661652201499E-2</v>
      </c>
    </row>
    <row r="335" spans="1:11">
      <c r="A335" s="1" t="s">
        <v>1000</v>
      </c>
      <c r="B335" s="1">
        <v>0</v>
      </c>
      <c r="C335" s="1">
        <v>12.325224333345499</v>
      </c>
      <c r="D335" s="1">
        <v>6.1626121666727602</v>
      </c>
      <c r="E335" s="1">
        <v>2.37234522671256</v>
      </c>
      <c r="F335" s="1">
        <f t="shared" si="5"/>
        <v>2.37234522671256</v>
      </c>
      <c r="G335" s="1">
        <v>0.63724360787783196</v>
      </c>
      <c r="H335" s="1">
        <v>3.7228231046726501</v>
      </c>
      <c r="I335" s="1">
        <v>1.9700755412392499E-4</v>
      </c>
      <c r="J335" s="1">
        <v>1.66451073642425E-2</v>
      </c>
    </row>
    <row r="336" spans="1:11">
      <c r="A336" s="1" t="s">
        <v>1001</v>
      </c>
      <c r="B336" s="1">
        <v>13.081939334865</v>
      </c>
      <c r="C336" s="1">
        <v>0.25274745707811402</v>
      </c>
      <c r="D336" s="1">
        <v>6.6673433959715398</v>
      </c>
      <c r="E336" s="1">
        <v>-2.3720472037150202</v>
      </c>
      <c r="F336" s="1">
        <f t="shared" si="5"/>
        <v>2.3720472037150202</v>
      </c>
      <c r="G336" s="1">
        <v>0.636244706666379</v>
      </c>
      <c r="H336" s="1">
        <v>-3.7281995101278298</v>
      </c>
      <c r="I336" s="1">
        <v>1.9285267968984499E-4</v>
      </c>
      <c r="J336" s="1">
        <v>1.6410260018525899E-2</v>
      </c>
    </row>
    <row r="337" spans="1:10">
      <c r="A337" s="1" t="s">
        <v>1002</v>
      </c>
      <c r="B337" s="1">
        <v>15.7850025075837</v>
      </c>
      <c r="C337" s="1">
        <v>0.24140401180464</v>
      </c>
      <c r="D337" s="1">
        <v>8.0132032596941691</v>
      </c>
      <c r="E337" s="1">
        <v>-2.3717954132953998</v>
      </c>
      <c r="F337" s="1">
        <f t="shared" si="5"/>
        <v>2.3717954132953998</v>
      </c>
      <c r="G337" s="1">
        <v>0.63747825795868096</v>
      </c>
      <c r="H337" s="1">
        <v>-3.72059028474211</v>
      </c>
      <c r="I337" s="1">
        <v>1.9875766923690299E-4</v>
      </c>
      <c r="J337" s="1">
        <v>1.6692844812107799E-2</v>
      </c>
    </row>
    <row r="338" spans="1:10">
      <c r="A338" s="1" t="s">
        <v>1003</v>
      </c>
      <c r="B338" s="1">
        <v>0</v>
      </c>
      <c r="C338" s="1">
        <v>11.9943605357312</v>
      </c>
      <c r="D338" s="1">
        <v>5.9971802678656001</v>
      </c>
      <c r="E338" s="1">
        <v>2.37024958230479</v>
      </c>
      <c r="F338" s="1">
        <f t="shared" si="5"/>
        <v>2.37024958230479</v>
      </c>
      <c r="G338" s="1">
        <v>0.63718652845701595</v>
      </c>
      <c r="H338" s="1">
        <v>3.7198676940714499</v>
      </c>
      <c r="I338" s="1">
        <v>1.9932716722305399E-4</v>
      </c>
      <c r="J338" s="1">
        <v>1.6722557008619E-2</v>
      </c>
    </row>
    <row r="339" spans="1:10">
      <c r="A339" s="1" t="s">
        <v>1004</v>
      </c>
      <c r="B339" s="1">
        <v>5.2128648692252098</v>
      </c>
      <c r="C339" s="1">
        <v>50.852327786697501</v>
      </c>
      <c r="D339" s="1">
        <v>28.032596327961301</v>
      </c>
      <c r="E339" s="1">
        <v>2.3693198473230201</v>
      </c>
      <c r="F339" s="1">
        <f t="shared" si="5"/>
        <v>2.3693198473230201</v>
      </c>
      <c r="G339" s="1">
        <v>0.562636366316005</v>
      </c>
      <c r="H339" s="1">
        <v>4.2111032794355303</v>
      </c>
      <c r="I339" s="5">
        <v>2.5412652359844899E-5</v>
      </c>
      <c r="J339" s="1">
        <v>3.4082411734996801E-3</v>
      </c>
    </row>
    <row r="340" spans="1:10">
      <c r="A340" s="1" t="s">
        <v>1005</v>
      </c>
      <c r="B340" s="1">
        <v>10.566590236763</v>
      </c>
      <c r="C340" s="1">
        <v>0</v>
      </c>
      <c r="D340" s="1">
        <v>5.2832951183815</v>
      </c>
      <c r="E340" s="1">
        <v>-2.36769196348249</v>
      </c>
      <c r="F340" s="1">
        <f t="shared" si="5"/>
        <v>2.36769196348249</v>
      </c>
      <c r="G340" s="1">
        <v>0.63761849680290394</v>
      </c>
      <c r="H340" s="1">
        <v>-3.7133363843025</v>
      </c>
      <c r="I340" s="1">
        <v>2.0454472191315E-4</v>
      </c>
      <c r="J340" s="1">
        <v>1.70312591815097E-2</v>
      </c>
    </row>
    <row r="341" spans="1:10">
      <c r="A341" s="1" t="s">
        <v>1006</v>
      </c>
      <c r="B341" s="1">
        <v>11.3474829966306</v>
      </c>
      <c r="C341" s="1">
        <v>0</v>
      </c>
      <c r="D341" s="1">
        <v>5.6737414983152803</v>
      </c>
      <c r="E341" s="1">
        <v>-2.3648487229616602</v>
      </c>
      <c r="F341" s="1">
        <f t="shared" si="5"/>
        <v>2.3648487229616602</v>
      </c>
      <c r="G341" s="1">
        <v>0.63744097784584897</v>
      </c>
      <c r="H341" s="1">
        <v>-3.7099101017216798</v>
      </c>
      <c r="I341" s="1">
        <v>2.0733285577246199E-4</v>
      </c>
      <c r="J341" s="1">
        <v>1.71952568281604E-2</v>
      </c>
    </row>
    <row r="342" spans="1:10">
      <c r="A342" s="1" t="s">
        <v>1007</v>
      </c>
      <c r="B342" s="1">
        <v>0</v>
      </c>
      <c r="C342" s="1">
        <v>12.5630467078729</v>
      </c>
      <c r="D342" s="1">
        <v>6.2815233539364499</v>
      </c>
      <c r="E342" s="1">
        <v>2.36445643581437</v>
      </c>
      <c r="F342" s="1">
        <f t="shared" si="5"/>
        <v>2.36445643581437</v>
      </c>
      <c r="G342" s="1">
        <v>0.63734965784755004</v>
      </c>
      <c r="H342" s="1">
        <v>3.70982616323916</v>
      </c>
      <c r="I342" s="1">
        <v>2.0740160650072799E-4</v>
      </c>
      <c r="J342" s="1">
        <v>1.71952568281604E-2</v>
      </c>
    </row>
    <row r="343" spans="1:10">
      <c r="A343" s="1" t="s">
        <v>1008</v>
      </c>
      <c r="B343" s="1">
        <v>28.970919298496302</v>
      </c>
      <c r="C343" s="1">
        <v>1.26373728539057</v>
      </c>
      <c r="D343" s="1">
        <v>15.1173282919434</v>
      </c>
      <c r="E343" s="1">
        <v>-2.3577733674399899</v>
      </c>
      <c r="F343" s="1">
        <f t="shared" si="5"/>
        <v>2.3577733674399899</v>
      </c>
      <c r="G343" s="1">
        <v>0.63038575569553901</v>
      </c>
      <c r="H343" s="1">
        <v>-3.74020723999153</v>
      </c>
      <c r="I343" s="1">
        <v>1.83868593017078E-4</v>
      </c>
      <c r="J343" s="1">
        <v>1.5854626765395799E-2</v>
      </c>
    </row>
    <row r="344" spans="1:10">
      <c r="A344" s="1" t="s">
        <v>1009</v>
      </c>
      <c r="B344" s="1">
        <v>5.7642627002500504</v>
      </c>
      <c r="C344" s="1">
        <v>71.430717862261801</v>
      </c>
      <c r="D344" s="1">
        <v>38.597490281256</v>
      </c>
      <c r="E344" s="1">
        <v>2.3556174421417602</v>
      </c>
      <c r="F344" s="1">
        <f t="shared" si="5"/>
        <v>2.3556174421417602</v>
      </c>
      <c r="G344" s="1">
        <v>0.59531753556945599</v>
      </c>
      <c r="H344" s="1">
        <v>3.9569092146571299</v>
      </c>
      <c r="I344" s="5">
        <v>7.5925769466189796E-5</v>
      </c>
      <c r="J344" s="1">
        <v>8.0186508491138595E-3</v>
      </c>
    </row>
    <row r="345" spans="1:10">
      <c r="A345" s="1" t="s">
        <v>1010</v>
      </c>
      <c r="B345" s="1">
        <v>0</v>
      </c>
      <c r="C345" s="1">
        <v>18.228665147755901</v>
      </c>
      <c r="D345" s="1">
        <v>9.1143325738779506</v>
      </c>
      <c r="E345" s="1">
        <v>2.3499143512515701</v>
      </c>
      <c r="F345" s="1">
        <f t="shared" si="5"/>
        <v>2.3499143512515701</v>
      </c>
      <c r="G345" s="1">
        <v>0.63772364610527699</v>
      </c>
      <c r="H345" s="1">
        <v>3.6848474501502801</v>
      </c>
      <c r="I345" s="1">
        <v>2.288396599755E-4</v>
      </c>
      <c r="J345" s="1">
        <v>1.8478564168375799E-2</v>
      </c>
    </row>
    <row r="346" spans="1:10">
      <c r="A346" s="1" t="s">
        <v>1011</v>
      </c>
      <c r="B346" s="1">
        <v>79.254361559765101</v>
      </c>
      <c r="C346" s="1">
        <v>511.63559874423498</v>
      </c>
      <c r="D346" s="1">
        <v>295.44498015200003</v>
      </c>
      <c r="E346" s="1">
        <v>2.3487624343173099</v>
      </c>
      <c r="F346" s="1">
        <f t="shared" si="5"/>
        <v>2.3487624343173099</v>
      </c>
      <c r="G346" s="1">
        <v>0.43275443667268199</v>
      </c>
      <c r="H346" s="1">
        <v>5.42747164506559</v>
      </c>
      <c r="I346" s="5">
        <v>5.7157943701485403E-8</v>
      </c>
      <c r="J346" s="5">
        <v>2.3320140198923401E-5</v>
      </c>
    </row>
    <row r="347" spans="1:10">
      <c r="A347" s="1" t="s">
        <v>1012</v>
      </c>
      <c r="B347" s="1">
        <v>13.289419567443</v>
      </c>
      <c r="C347" s="1">
        <v>0</v>
      </c>
      <c r="D347" s="1">
        <v>6.6447097837214804</v>
      </c>
      <c r="E347" s="1">
        <v>-2.3470246979624201</v>
      </c>
      <c r="F347" s="1">
        <f t="shared" si="5"/>
        <v>2.3470246979624201</v>
      </c>
      <c r="G347" s="1">
        <v>0.63715216153626097</v>
      </c>
      <c r="H347" s="1">
        <v>-3.6836172576161701</v>
      </c>
      <c r="I347" s="1">
        <v>2.29947432638439E-4</v>
      </c>
      <c r="J347" s="1">
        <v>1.8529412713824502E-2</v>
      </c>
    </row>
    <row r="348" spans="1:10">
      <c r="A348" s="1" t="s">
        <v>1013</v>
      </c>
      <c r="B348" s="1">
        <v>0</v>
      </c>
      <c r="C348" s="1">
        <v>13.9363375420001</v>
      </c>
      <c r="D348" s="1">
        <v>6.9681687710000499</v>
      </c>
      <c r="E348" s="1">
        <v>2.34594253580241</v>
      </c>
      <c r="F348" s="1">
        <f t="shared" si="5"/>
        <v>2.34594253580241</v>
      </c>
      <c r="G348" s="1">
        <v>0.63761709693410296</v>
      </c>
      <c r="H348" s="1">
        <v>3.6792340529803198</v>
      </c>
      <c r="I348" s="1">
        <v>2.3393549965411499E-4</v>
      </c>
      <c r="J348" s="1">
        <v>1.8757505692868399E-2</v>
      </c>
    </row>
    <row r="349" spans="1:10">
      <c r="A349" s="1" t="s">
        <v>1014</v>
      </c>
      <c r="B349" s="1">
        <v>24.471765320297301</v>
      </c>
      <c r="C349" s="1">
        <v>2.5125494882304098</v>
      </c>
      <c r="D349" s="1">
        <v>13.492157404263899</v>
      </c>
      <c r="E349" s="1">
        <v>-2.3449533963796299</v>
      </c>
      <c r="F349" s="1">
        <f t="shared" si="5"/>
        <v>2.3449533963796299</v>
      </c>
      <c r="G349" s="1">
        <v>0.55910984879745695</v>
      </c>
      <c r="H349" s="1">
        <v>-4.1940835086758002</v>
      </c>
      <c r="I349" s="5">
        <v>2.7397704248600698E-5</v>
      </c>
      <c r="J349" s="1">
        <v>3.6243048389885302E-3</v>
      </c>
    </row>
    <row r="350" spans="1:10">
      <c r="A350" s="1" t="s">
        <v>1015</v>
      </c>
      <c r="B350" s="1">
        <v>1.3850787932507</v>
      </c>
      <c r="C350" s="1">
        <v>23.544830372192699</v>
      </c>
      <c r="D350" s="1">
        <v>12.464954582721701</v>
      </c>
      <c r="E350" s="1">
        <v>2.3445539736787602</v>
      </c>
      <c r="F350" s="1">
        <f t="shared" si="5"/>
        <v>2.3445539736787602</v>
      </c>
      <c r="G350" s="1">
        <v>0.60160537701551198</v>
      </c>
      <c r="H350" s="1">
        <v>3.8971625973654</v>
      </c>
      <c r="I350" s="5">
        <v>9.7326278147085506E-5</v>
      </c>
      <c r="J350" s="1">
        <v>9.7004063277621403E-3</v>
      </c>
    </row>
    <row r="351" spans="1:10">
      <c r="A351" s="1" t="s">
        <v>1016</v>
      </c>
      <c r="B351" s="1">
        <v>0</v>
      </c>
      <c r="C351" s="1">
        <v>13.683590084922001</v>
      </c>
      <c r="D351" s="1">
        <v>6.8417950424609897</v>
      </c>
      <c r="E351" s="1">
        <v>2.34160313018746</v>
      </c>
      <c r="F351" s="1">
        <f t="shared" si="5"/>
        <v>2.34160313018746</v>
      </c>
      <c r="G351" s="1">
        <v>0.63761397708465695</v>
      </c>
      <c r="H351" s="1">
        <v>3.6724463615021401</v>
      </c>
      <c r="I351" s="1">
        <v>2.4023958711125301E-4</v>
      </c>
      <c r="J351" s="1">
        <v>1.91596013922605E-2</v>
      </c>
    </row>
    <row r="352" spans="1:10">
      <c r="A352" s="1" t="s">
        <v>1017</v>
      </c>
      <c r="B352" s="1">
        <v>10.6392320521412</v>
      </c>
      <c r="C352" s="1">
        <v>0</v>
      </c>
      <c r="D352" s="1">
        <v>5.3196160260705803</v>
      </c>
      <c r="E352" s="1">
        <v>-2.33854905374917</v>
      </c>
      <c r="F352" s="1">
        <f t="shared" si="5"/>
        <v>2.33854905374917</v>
      </c>
      <c r="G352" s="1">
        <v>0.63745695380304401</v>
      </c>
      <c r="H352" s="1">
        <v>-3.66855995498593</v>
      </c>
      <c r="I352" s="1">
        <v>2.4392049714876601E-4</v>
      </c>
      <c r="J352" s="1">
        <v>1.9393305659974599E-2</v>
      </c>
    </row>
    <row r="353" spans="1:11">
      <c r="A353" s="1" t="s">
        <v>1018</v>
      </c>
      <c r="B353" s="1">
        <v>10.3998540443178</v>
      </c>
      <c r="C353" s="1">
        <v>0</v>
      </c>
      <c r="D353" s="1">
        <v>5.19992702215891</v>
      </c>
      <c r="E353" s="1">
        <v>-2.3372062336504902</v>
      </c>
      <c r="F353" s="1">
        <f t="shared" si="5"/>
        <v>2.3372062336504902</v>
      </c>
      <c r="G353" s="1">
        <v>0.63749167066034396</v>
      </c>
      <c r="H353" s="1">
        <v>-3.6662537586248001</v>
      </c>
      <c r="I353" s="1">
        <v>2.4612969553621601E-4</v>
      </c>
      <c r="J353" s="1">
        <v>1.94889968010949E-2</v>
      </c>
    </row>
    <row r="354" spans="1:11">
      <c r="A354" s="1" t="s">
        <v>1019</v>
      </c>
      <c r="B354" s="1">
        <v>16.325955125052101</v>
      </c>
      <c r="C354" s="1">
        <v>0</v>
      </c>
      <c r="D354" s="1">
        <v>8.1629775625260308</v>
      </c>
      <c r="E354" s="1">
        <v>-2.3363847591189999</v>
      </c>
      <c r="F354" s="1">
        <f t="shared" si="5"/>
        <v>2.3363847591189999</v>
      </c>
      <c r="G354" s="1">
        <v>0.63661538072816803</v>
      </c>
      <c r="H354" s="1">
        <v>-3.67000991469388</v>
      </c>
      <c r="I354" s="1">
        <v>2.42541061010728E-4</v>
      </c>
      <c r="J354" s="1">
        <v>1.9323268765149702E-2</v>
      </c>
    </row>
    <row r="355" spans="1:11">
      <c r="A355" s="1" t="s">
        <v>295</v>
      </c>
      <c r="B355" s="1">
        <v>12.665942055615799</v>
      </c>
      <c r="C355" s="1">
        <v>0</v>
      </c>
      <c r="D355" s="1">
        <v>6.3329710278079201</v>
      </c>
      <c r="E355" s="1">
        <v>-2.3337372074748299</v>
      </c>
      <c r="F355" s="1">
        <f t="shared" si="5"/>
        <v>2.3337372074748299</v>
      </c>
      <c r="G355" s="1">
        <v>0.63711829961170596</v>
      </c>
      <c r="H355" s="1">
        <v>-3.66295742705418</v>
      </c>
      <c r="I355" s="1">
        <v>2.49319988283649E-4</v>
      </c>
      <c r="J355" s="1">
        <v>1.9639894005338401E-2</v>
      </c>
      <c r="K355" s="1" t="s">
        <v>2028</v>
      </c>
    </row>
    <row r="356" spans="1:11">
      <c r="A356" s="1" t="s">
        <v>1020</v>
      </c>
      <c r="B356" s="1">
        <v>0</v>
      </c>
      <c r="C356" s="1">
        <v>12.315467931171</v>
      </c>
      <c r="D356" s="1">
        <v>6.1577339655855097</v>
      </c>
      <c r="E356" s="1">
        <v>2.3313421607286999</v>
      </c>
      <c r="F356" s="1">
        <f t="shared" si="5"/>
        <v>2.3313421607286999</v>
      </c>
      <c r="G356" s="1">
        <v>0.63751897806413704</v>
      </c>
      <c r="H356" s="1">
        <v>3.6568984468634298</v>
      </c>
      <c r="I356" s="1">
        <v>2.5528546001042098E-4</v>
      </c>
      <c r="J356" s="1">
        <v>1.9969196341622399E-2</v>
      </c>
    </row>
    <row r="357" spans="1:11">
      <c r="A357" s="1" t="s">
        <v>1021</v>
      </c>
      <c r="B357" s="1">
        <v>46.088687076489599</v>
      </c>
      <c r="C357" s="1">
        <v>273.21038349421502</v>
      </c>
      <c r="D357" s="1">
        <v>159.64953528535199</v>
      </c>
      <c r="E357" s="1">
        <v>2.3282135295012001</v>
      </c>
      <c r="F357" s="1">
        <f t="shared" si="5"/>
        <v>2.3282135295012001</v>
      </c>
      <c r="G357" s="1">
        <v>0.37987455821776001</v>
      </c>
      <c r="H357" s="1">
        <v>6.1289009204100804</v>
      </c>
      <c r="I357" s="5">
        <v>8.84882068550103E-10</v>
      </c>
      <c r="J357" s="5">
        <v>6.2359248247213997E-7</v>
      </c>
    </row>
    <row r="358" spans="1:11">
      <c r="A358" s="1" t="s">
        <v>1022</v>
      </c>
      <c r="B358" s="1">
        <v>24.716128595140301</v>
      </c>
      <c r="C358" s="1">
        <v>2.8184325343986298</v>
      </c>
      <c r="D358" s="1">
        <v>13.7672805647695</v>
      </c>
      <c r="E358" s="1">
        <v>-2.3271409344709202</v>
      </c>
      <c r="F358" s="1">
        <f t="shared" si="5"/>
        <v>2.3271409344709202</v>
      </c>
      <c r="G358" s="1">
        <v>0.54948923692100604</v>
      </c>
      <c r="H358" s="1">
        <v>-4.2350983023994404</v>
      </c>
      <c r="I358" s="5">
        <v>2.28451745210775E-5</v>
      </c>
      <c r="J358" s="1">
        <v>3.1084779339821699E-3</v>
      </c>
    </row>
    <row r="359" spans="1:11">
      <c r="A359" s="1" t="s">
        <v>1023</v>
      </c>
      <c r="B359" s="1">
        <v>0.95308889884959902</v>
      </c>
      <c r="C359" s="1">
        <v>15.717810986982901</v>
      </c>
      <c r="D359" s="1">
        <v>8.3354499429162594</v>
      </c>
      <c r="E359" s="1">
        <v>2.3242135754849298</v>
      </c>
      <c r="F359" s="1">
        <f t="shared" si="5"/>
        <v>2.3242135754849298</v>
      </c>
      <c r="G359" s="1">
        <v>0.62899213838999002</v>
      </c>
      <c r="H359" s="1">
        <v>3.6951393087903099</v>
      </c>
      <c r="I359" s="1">
        <v>2.19766258718452E-4</v>
      </c>
      <c r="J359" s="1">
        <v>1.7913838706199399E-2</v>
      </c>
    </row>
    <row r="360" spans="1:11">
      <c r="A360" s="1" t="s">
        <v>1024</v>
      </c>
      <c r="B360" s="1">
        <v>0</v>
      </c>
      <c r="C360" s="1">
        <v>15.574317811920601</v>
      </c>
      <c r="D360" s="1">
        <v>7.7871589059602897</v>
      </c>
      <c r="E360" s="1">
        <v>2.3241603699951199</v>
      </c>
      <c r="F360" s="1">
        <f t="shared" si="5"/>
        <v>2.3241603699951199</v>
      </c>
      <c r="G360" s="1">
        <v>0.63772522953227495</v>
      </c>
      <c r="H360" s="1">
        <v>3.6444541667258901</v>
      </c>
      <c r="I360" s="1">
        <v>2.6795988026845E-4</v>
      </c>
      <c r="J360" s="1">
        <v>2.0730520916696499E-2</v>
      </c>
    </row>
    <row r="361" spans="1:11">
      <c r="A361" s="1" t="s">
        <v>1025</v>
      </c>
      <c r="B361" s="1">
        <v>0</v>
      </c>
      <c r="C361" s="1">
        <v>11.639222804471</v>
      </c>
      <c r="D361" s="1">
        <v>5.8196114022354903</v>
      </c>
      <c r="E361" s="1">
        <v>2.32294692915</v>
      </c>
      <c r="F361" s="1">
        <f t="shared" si="5"/>
        <v>2.32294692915</v>
      </c>
      <c r="G361" s="1">
        <v>0.63747510168119004</v>
      </c>
      <c r="H361" s="1">
        <v>3.6439806402223001</v>
      </c>
      <c r="I361" s="1">
        <v>2.6845362156263002E-4</v>
      </c>
      <c r="J361" s="1">
        <v>2.0736716360615099E-2</v>
      </c>
    </row>
    <row r="362" spans="1:11">
      <c r="A362" s="1" t="s">
        <v>1026</v>
      </c>
      <c r="B362" s="1">
        <v>26.466490093468099</v>
      </c>
      <c r="C362" s="1">
        <v>0.75824237123434202</v>
      </c>
      <c r="D362" s="1">
        <v>13.612366232351199</v>
      </c>
      <c r="E362" s="1">
        <v>-2.3225047080685401</v>
      </c>
      <c r="F362" s="1">
        <f t="shared" si="5"/>
        <v>2.3225047080685401</v>
      </c>
      <c r="G362" s="1">
        <v>0.63620758176688297</v>
      </c>
      <c r="H362" s="1">
        <v>-3.65054547388206</v>
      </c>
      <c r="I362" s="1">
        <v>2.6168397225734399E-4</v>
      </c>
      <c r="J362" s="1">
        <v>2.0305785631048099E-2</v>
      </c>
    </row>
    <row r="363" spans="1:11">
      <c r="A363" s="1" t="s">
        <v>251</v>
      </c>
      <c r="B363" s="1">
        <v>113.51248745748801</v>
      </c>
      <c r="C363" s="1">
        <v>692.82058313074901</v>
      </c>
      <c r="D363" s="1">
        <v>403.16653529411798</v>
      </c>
      <c r="E363" s="1">
        <v>2.32228128597737</v>
      </c>
      <c r="F363" s="1">
        <f t="shared" si="5"/>
        <v>2.32228128597737</v>
      </c>
      <c r="G363" s="1">
        <v>0.40432756606145998</v>
      </c>
      <c r="H363" s="1">
        <v>5.7435640824557899</v>
      </c>
      <c r="I363" s="5">
        <v>9.27042570245194E-9</v>
      </c>
      <c r="J363" s="5">
        <v>4.9760325458184296E-6</v>
      </c>
      <c r="K363" s="1" t="s">
        <v>2028</v>
      </c>
    </row>
    <row r="364" spans="1:11">
      <c r="A364" s="1" t="s">
        <v>1027</v>
      </c>
      <c r="B364" s="1">
        <v>0.20305710013425499</v>
      </c>
      <c r="C364" s="1">
        <v>26.488357646184099</v>
      </c>
      <c r="D364" s="1">
        <v>13.3457073731592</v>
      </c>
      <c r="E364" s="1">
        <v>2.32150762431352</v>
      </c>
      <c r="F364" s="1">
        <f t="shared" si="5"/>
        <v>2.32150762431352</v>
      </c>
      <c r="G364" s="1">
        <v>0.63771538112758597</v>
      </c>
      <c r="H364" s="1">
        <v>3.6403506846717599</v>
      </c>
      <c r="I364" s="1">
        <v>2.72266962560167E-4</v>
      </c>
      <c r="J364" s="1">
        <v>2.0896893733367901E-2</v>
      </c>
    </row>
    <row r="365" spans="1:11">
      <c r="A365" s="1" t="s">
        <v>1028</v>
      </c>
      <c r="B365" s="1">
        <v>0</v>
      </c>
      <c r="C365" s="1">
        <v>12.250689630086599</v>
      </c>
      <c r="D365" s="1">
        <v>6.1253448150432899</v>
      </c>
      <c r="E365" s="1">
        <v>2.31952303657327</v>
      </c>
      <c r="F365" s="1">
        <f t="shared" si="5"/>
        <v>2.31952303657327</v>
      </c>
      <c r="G365" s="1">
        <v>0.63757232145937703</v>
      </c>
      <c r="H365" s="1">
        <v>3.63805478767331</v>
      </c>
      <c r="I365" s="1">
        <v>2.7470499650482502E-4</v>
      </c>
      <c r="J365" s="1">
        <v>2.1063161843776001E-2</v>
      </c>
    </row>
    <row r="366" spans="1:11">
      <c r="A366" s="1" t="s">
        <v>1029</v>
      </c>
      <c r="B366" s="1">
        <v>17.9992516755579</v>
      </c>
      <c r="C366" s="1">
        <v>179.28226686393501</v>
      </c>
      <c r="D366" s="1">
        <v>98.640759269746496</v>
      </c>
      <c r="E366" s="1">
        <v>2.3192293448731598</v>
      </c>
      <c r="F366" s="1">
        <f t="shared" si="5"/>
        <v>2.3192293448731598</v>
      </c>
      <c r="G366" s="1">
        <v>0.58530407996620903</v>
      </c>
      <c r="H366" s="1">
        <v>3.9624349534810301</v>
      </c>
      <c r="I366" s="5">
        <v>7.4189223511128595E-5</v>
      </c>
      <c r="J366" s="1">
        <v>7.8781841333687395E-3</v>
      </c>
    </row>
    <row r="367" spans="1:11">
      <c r="A367" s="1" t="s">
        <v>1030</v>
      </c>
      <c r="B367" s="1">
        <v>0</v>
      </c>
      <c r="C367" s="1">
        <v>14.7700124166559</v>
      </c>
      <c r="D367" s="1">
        <v>7.3850062083279697</v>
      </c>
      <c r="E367" s="1">
        <v>2.3157299445874702</v>
      </c>
      <c r="F367" s="1">
        <f t="shared" si="5"/>
        <v>2.3157299445874702</v>
      </c>
      <c r="G367" s="1">
        <v>0.63772246871245497</v>
      </c>
      <c r="H367" s="1">
        <v>3.6312503607766402</v>
      </c>
      <c r="I367" s="1">
        <v>2.8205140261968701E-4</v>
      </c>
      <c r="J367" s="1">
        <v>2.15081217106547E-2</v>
      </c>
    </row>
    <row r="368" spans="1:11">
      <c r="A368" s="1" t="s">
        <v>1031</v>
      </c>
      <c r="B368" s="1">
        <v>0.95308889884959902</v>
      </c>
      <c r="C368" s="1">
        <v>17.998712865583201</v>
      </c>
      <c r="D368" s="1">
        <v>9.4759008822164006</v>
      </c>
      <c r="E368" s="1">
        <v>2.3153062268439899</v>
      </c>
      <c r="F368" s="1">
        <f t="shared" si="5"/>
        <v>2.3153062268439899</v>
      </c>
      <c r="G368" s="1">
        <v>0.63147214669055496</v>
      </c>
      <c r="H368" s="1">
        <v>3.6665215385637202</v>
      </c>
      <c r="I368" s="1">
        <v>2.4587221856384699E-4</v>
      </c>
      <c r="J368" s="1">
        <v>1.9488515859765701E-2</v>
      </c>
    </row>
    <row r="369" spans="1:11">
      <c r="A369" s="1" t="s">
        <v>1032</v>
      </c>
      <c r="B369" s="1">
        <v>0</v>
      </c>
      <c r="C369" s="1">
        <v>12.6081212222459</v>
      </c>
      <c r="D369" s="1">
        <v>6.3040606111229698</v>
      </c>
      <c r="E369" s="1">
        <v>2.3139118559682599</v>
      </c>
      <c r="F369" s="1">
        <f t="shared" si="5"/>
        <v>2.3139118559682599</v>
      </c>
      <c r="G369" s="1">
        <v>0.63763194998011197</v>
      </c>
      <c r="H369" s="1">
        <v>3.62891454237892</v>
      </c>
      <c r="I369" s="1">
        <v>2.8461543127066301E-4</v>
      </c>
      <c r="J369" s="1">
        <v>2.1623029935286499E-2</v>
      </c>
    </row>
    <row r="370" spans="1:11">
      <c r="A370" s="1" t="s">
        <v>390</v>
      </c>
      <c r="B370" s="1">
        <v>74.557886304039997</v>
      </c>
      <c r="C370" s="1">
        <v>12.688123872602</v>
      </c>
      <c r="D370" s="1">
        <v>43.623005088321001</v>
      </c>
      <c r="E370" s="1">
        <v>-2.3134301216714999</v>
      </c>
      <c r="F370" s="1">
        <f t="shared" si="5"/>
        <v>2.3134301216714999</v>
      </c>
      <c r="G370" s="1">
        <v>0.38958761137409398</v>
      </c>
      <c r="H370" s="1">
        <v>-5.9381511478558604</v>
      </c>
      <c r="I370" s="5">
        <v>2.8825423437844699E-9</v>
      </c>
      <c r="J370" s="5">
        <v>1.81668130038885E-6</v>
      </c>
      <c r="K370" s="1" t="s">
        <v>2028</v>
      </c>
    </row>
    <row r="371" spans="1:11">
      <c r="A371" s="1" t="s">
        <v>1033</v>
      </c>
      <c r="B371" s="1">
        <v>89.8294982920156</v>
      </c>
      <c r="C371" s="1">
        <v>6.4579994312962201</v>
      </c>
      <c r="D371" s="1">
        <v>48.143748861655901</v>
      </c>
      <c r="E371" s="1">
        <v>-2.3120946448626798</v>
      </c>
      <c r="F371" s="1">
        <f t="shared" si="5"/>
        <v>2.3120946448626798</v>
      </c>
      <c r="G371" s="1">
        <v>0.615665884883006</v>
      </c>
      <c r="H371" s="1">
        <v>-3.7554373266955499</v>
      </c>
      <c r="I371" s="1">
        <v>1.7303906004472301E-4</v>
      </c>
      <c r="J371" s="1">
        <v>1.5071702129895399E-2</v>
      </c>
    </row>
    <row r="372" spans="1:11">
      <c r="A372" s="1" t="s">
        <v>1034</v>
      </c>
      <c r="B372" s="1">
        <v>30.1843640873408</v>
      </c>
      <c r="C372" s="1">
        <v>195.76848727917101</v>
      </c>
      <c r="D372" s="1">
        <v>112.976425683256</v>
      </c>
      <c r="E372" s="1">
        <v>2.3120149263908898</v>
      </c>
      <c r="F372" s="1">
        <f t="shared" si="5"/>
        <v>2.3120149263908898</v>
      </c>
      <c r="G372" s="1">
        <v>0.42576956983034803</v>
      </c>
      <c r="H372" s="1">
        <v>5.43020236817802</v>
      </c>
      <c r="I372" s="5">
        <v>5.6290184586443098E-8</v>
      </c>
      <c r="J372" s="5">
        <v>2.30876127987116E-5</v>
      </c>
    </row>
    <row r="373" spans="1:11">
      <c r="A373" s="1" t="s">
        <v>1035</v>
      </c>
      <c r="B373" s="1">
        <v>2.0305710013425502</v>
      </c>
      <c r="C373" s="1">
        <v>44.385932864235798</v>
      </c>
      <c r="D373" s="1">
        <v>23.208251932789199</v>
      </c>
      <c r="E373" s="1">
        <v>2.3099751908328301</v>
      </c>
      <c r="F373" s="1">
        <f t="shared" si="5"/>
        <v>2.3099751908328301</v>
      </c>
      <c r="G373" s="1">
        <v>0.62581068727133904</v>
      </c>
      <c r="H373" s="1">
        <v>3.69117248685028</v>
      </c>
      <c r="I373" s="1">
        <v>2.2322269204115301E-4</v>
      </c>
      <c r="J373" s="1">
        <v>1.8112221728937901E-2</v>
      </c>
    </row>
    <row r="374" spans="1:11">
      <c r="A374" s="1" t="s">
        <v>1036</v>
      </c>
      <c r="B374" s="1">
        <v>0</v>
      </c>
      <c r="C374" s="1">
        <v>20.300887999130101</v>
      </c>
      <c r="D374" s="1">
        <v>10.150443999565001</v>
      </c>
      <c r="E374" s="1">
        <v>2.3093443983584598</v>
      </c>
      <c r="F374" s="1">
        <f t="shared" si="5"/>
        <v>2.3093443983584598</v>
      </c>
      <c r="G374" s="1">
        <v>0.63755493682866804</v>
      </c>
      <c r="H374" s="1">
        <v>3.6221888733943701</v>
      </c>
      <c r="I374" s="1">
        <v>2.9212070262265498E-4</v>
      </c>
      <c r="J374" s="1">
        <v>2.2092589996688401E-2</v>
      </c>
    </row>
    <row r="375" spans="1:11">
      <c r="A375" s="1" t="s">
        <v>1037</v>
      </c>
      <c r="B375" s="1">
        <v>4.40063646868819</v>
      </c>
      <c r="C375" s="1">
        <v>47.479037368692097</v>
      </c>
      <c r="D375" s="1">
        <v>25.939836918690201</v>
      </c>
      <c r="E375" s="1">
        <v>2.3069741007201601</v>
      </c>
      <c r="F375" s="1">
        <f t="shared" si="5"/>
        <v>2.3069741007201601</v>
      </c>
      <c r="G375" s="1">
        <v>0.59290156600652799</v>
      </c>
      <c r="H375" s="1">
        <v>3.89099006140045</v>
      </c>
      <c r="I375" s="5">
        <v>9.98360226360178E-5</v>
      </c>
      <c r="J375" s="1">
        <v>9.88402124996356E-3</v>
      </c>
    </row>
    <row r="376" spans="1:11">
      <c r="A376" s="1" t="s">
        <v>1038</v>
      </c>
      <c r="B376" s="1">
        <v>0</v>
      </c>
      <c r="C376" s="1">
        <v>11.6123557432051</v>
      </c>
      <c r="D376" s="1">
        <v>5.8061778716025296</v>
      </c>
      <c r="E376" s="1">
        <v>2.3063112474321898</v>
      </c>
      <c r="F376" s="1">
        <f t="shared" si="5"/>
        <v>2.3063112474321898</v>
      </c>
      <c r="G376" s="1">
        <v>0.63756336857805596</v>
      </c>
      <c r="H376" s="1">
        <v>3.6173835591839398</v>
      </c>
      <c r="I376" s="1">
        <v>2.9759613846056199E-4</v>
      </c>
      <c r="J376" s="1">
        <v>2.2375708106037201E-2</v>
      </c>
    </row>
    <row r="377" spans="1:11">
      <c r="A377" s="1" t="s">
        <v>1039</v>
      </c>
      <c r="B377" s="1">
        <v>0</v>
      </c>
      <c r="C377" s="1">
        <v>17.988249645608501</v>
      </c>
      <c r="D377" s="1">
        <v>8.9941248228042596</v>
      </c>
      <c r="E377" s="1">
        <v>2.3060867255475102</v>
      </c>
      <c r="F377" s="1">
        <f t="shared" si="5"/>
        <v>2.3060867255475102</v>
      </c>
      <c r="G377" s="1">
        <v>0.63765144155253195</v>
      </c>
      <c r="H377" s="1">
        <v>3.61653181545819</v>
      </c>
      <c r="I377" s="1">
        <v>2.9857663442110099E-4</v>
      </c>
      <c r="J377" s="1">
        <v>2.2405965269786401E-2</v>
      </c>
    </row>
    <row r="378" spans="1:11">
      <c r="A378" s="1" t="s">
        <v>1040</v>
      </c>
      <c r="B378" s="1">
        <v>10.6078964114717</v>
      </c>
      <c r="C378" s="1">
        <v>0</v>
      </c>
      <c r="D378" s="1">
        <v>5.3039482057358498</v>
      </c>
      <c r="E378" s="1">
        <v>-2.3059691074348598</v>
      </c>
      <c r="F378" s="1">
        <f t="shared" si="5"/>
        <v>2.3059691074348598</v>
      </c>
      <c r="G378" s="1">
        <v>0.63711228300082701</v>
      </c>
      <c r="H378" s="1">
        <v>-3.6194077071841102</v>
      </c>
      <c r="I378" s="1">
        <v>2.9527809989314898E-4</v>
      </c>
      <c r="J378" s="1">
        <v>2.2244570481649201E-2</v>
      </c>
    </row>
    <row r="379" spans="1:11">
      <c r="A379" s="1" t="s">
        <v>1041</v>
      </c>
      <c r="B379" s="1">
        <v>6.7388041607884901</v>
      </c>
      <c r="C379" s="1">
        <v>59.193249975777803</v>
      </c>
      <c r="D379" s="1">
        <v>32.966027068283097</v>
      </c>
      <c r="E379" s="1">
        <v>2.3057807903176299</v>
      </c>
      <c r="F379" s="1">
        <f t="shared" si="5"/>
        <v>2.3057807903176299</v>
      </c>
      <c r="G379" s="1">
        <v>0.55992523086814905</v>
      </c>
      <c r="H379" s="1">
        <v>4.1180155192195604</v>
      </c>
      <c r="I379" s="5">
        <v>3.8214896685571203E-5</v>
      </c>
      <c r="J379" s="1">
        <v>4.68731103824176E-3</v>
      </c>
    </row>
    <row r="380" spans="1:11">
      <c r="A380" s="1" t="s">
        <v>1042</v>
      </c>
      <c r="B380" s="1">
        <v>0</v>
      </c>
      <c r="C380" s="1">
        <v>16.032851901883902</v>
      </c>
      <c r="D380" s="1">
        <v>8.0164259509419704</v>
      </c>
      <c r="E380" s="1">
        <v>2.3051164511237801</v>
      </c>
      <c r="F380" s="1">
        <f t="shared" si="5"/>
        <v>2.3051164511237801</v>
      </c>
      <c r="G380" s="1">
        <v>0.63771137714444803</v>
      </c>
      <c r="H380" s="1">
        <v>3.6146704194704098</v>
      </c>
      <c r="I380" s="1">
        <v>3.0072994548275601E-4</v>
      </c>
      <c r="J380" s="1">
        <v>2.25022052547083E-2</v>
      </c>
    </row>
    <row r="381" spans="1:11">
      <c r="A381" s="1" t="s">
        <v>1043</v>
      </c>
      <c r="B381" s="1">
        <v>10.035046018758001</v>
      </c>
      <c r="C381" s="1">
        <v>75.310818109038294</v>
      </c>
      <c r="D381" s="1">
        <v>42.672932063898102</v>
      </c>
      <c r="E381" s="1">
        <v>2.3048223766568299</v>
      </c>
      <c r="F381" s="1">
        <f t="shared" si="5"/>
        <v>2.3048223766568299</v>
      </c>
      <c r="G381" s="1">
        <v>0.48784577189309403</v>
      </c>
      <c r="H381" s="1">
        <v>4.7244898069177097</v>
      </c>
      <c r="I381" s="5">
        <v>2.3069378564486098E-6</v>
      </c>
      <c r="J381" s="1">
        <v>5.0092861538946702E-4</v>
      </c>
    </row>
    <row r="382" spans="1:11">
      <c r="A382" s="1" t="s">
        <v>1044</v>
      </c>
      <c r="B382" s="1">
        <v>0</v>
      </c>
      <c r="C382" s="1">
        <v>15.125839390852599</v>
      </c>
      <c r="D382" s="1">
        <v>7.5629196954262898</v>
      </c>
      <c r="E382" s="1">
        <v>2.3028816267838099</v>
      </c>
      <c r="F382" s="1">
        <f t="shared" si="5"/>
        <v>2.3028816267838099</v>
      </c>
      <c r="G382" s="1">
        <v>0.63772415814629901</v>
      </c>
      <c r="H382" s="1">
        <v>3.61109360115461</v>
      </c>
      <c r="I382" s="1">
        <v>3.0490858537005701E-4</v>
      </c>
      <c r="J382" s="1">
        <v>2.2710137650908301E-2</v>
      </c>
    </row>
    <row r="383" spans="1:11">
      <c r="A383" s="1" t="s">
        <v>1045</v>
      </c>
      <c r="B383" s="1">
        <v>0</v>
      </c>
      <c r="C383" s="1">
        <v>14.045800381242</v>
      </c>
      <c r="D383" s="1">
        <v>7.0229001906210096</v>
      </c>
      <c r="E383" s="1">
        <v>2.3028385862938698</v>
      </c>
      <c r="F383" s="1">
        <f t="shared" si="5"/>
        <v>2.3028385862938698</v>
      </c>
      <c r="G383" s="1">
        <v>0.637722012293231</v>
      </c>
      <c r="H383" s="1">
        <v>3.61103826103309</v>
      </c>
      <c r="I383" s="1">
        <v>3.0497366187122601E-4</v>
      </c>
      <c r="J383" s="1">
        <v>2.2710137650908301E-2</v>
      </c>
    </row>
    <row r="384" spans="1:11">
      <c r="A384" s="1" t="s">
        <v>231</v>
      </c>
      <c r="B384" s="1">
        <v>38.895403645518101</v>
      </c>
      <c r="C384" s="1">
        <v>237.11314304162201</v>
      </c>
      <c r="D384" s="1">
        <v>138.00427334356999</v>
      </c>
      <c r="E384" s="1">
        <v>2.3025509643772799</v>
      </c>
      <c r="F384" s="1">
        <f t="shared" si="5"/>
        <v>2.3025509643772799</v>
      </c>
      <c r="G384" s="1">
        <v>0.39249619584760997</v>
      </c>
      <c r="H384" s="1">
        <v>5.8664287418247101</v>
      </c>
      <c r="I384" s="5">
        <v>4.4528150107582598E-9</v>
      </c>
      <c r="J384" s="5">
        <v>2.6349447848776301E-6</v>
      </c>
      <c r="K384" s="1" t="s">
        <v>2028</v>
      </c>
    </row>
    <row r="385" spans="1:11">
      <c r="A385" s="1" t="s">
        <v>1046</v>
      </c>
      <c r="B385" s="1">
        <v>0</v>
      </c>
      <c r="C385" s="1">
        <v>11.827191960464701</v>
      </c>
      <c r="D385" s="1">
        <v>5.9135959802323299</v>
      </c>
      <c r="E385" s="1">
        <v>2.30115868042106</v>
      </c>
      <c r="F385" s="1">
        <f t="shared" si="5"/>
        <v>2.30115868042106</v>
      </c>
      <c r="G385" s="1">
        <v>0.63761096106806603</v>
      </c>
      <c r="H385" s="1">
        <v>3.60903249932587</v>
      </c>
      <c r="I385" s="1">
        <v>3.0734110876076698E-4</v>
      </c>
      <c r="J385" s="1">
        <v>2.28644677639404E-2</v>
      </c>
    </row>
    <row r="386" spans="1:11">
      <c r="A386" s="1" t="s">
        <v>1047</v>
      </c>
      <c r="B386" s="1">
        <v>15.049839054868601</v>
      </c>
      <c r="C386" s="1">
        <v>0</v>
      </c>
      <c r="D386" s="1">
        <v>7.5249195274343004</v>
      </c>
      <c r="E386" s="1">
        <v>-2.3001866452530102</v>
      </c>
      <c r="F386" s="1">
        <f t="shared" si="5"/>
        <v>2.3001866452530102</v>
      </c>
      <c r="G386" s="1">
        <v>0.63634669258835497</v>
      </c>
      <c r="H386" s="1">
        <v>-3.61467525806875</v>
      </c>
      <c r="I386" s="1">
        <v>3.0072432926106599E-4</v>
      </c>
      <c r="J386" s="1">
        <v>2.25022052547083E-2</v>
      </c>
    </row>
    <row r="387" spans="1:11">
      <c r="A387" s="1" t="s">
        <v>1048</v>
      </c>
      <c r="B387" s="1">
        <v>50.707811125888199</v>
      </c>
      <c r="C387" s="1">
        <v>7.72004138922936</v>
      </c>
      <c r="D387" s="1">
        <v>29.2139262575588</v>
      </c>
      <c r="E387" s="1">
        <v>-2.3001088104270102</v>
      </c>
      <c r="F387" s="1">
        <f t="shared" ref="F387:F450" si="6">ABS(E387)</f>
        <v>2.3001088104270102</v>
      </c>
      <c r="G387" s="1">
        <v>0.45644785372431301</v>
      </c>
      <c r="H387" s="1">
        <v>-5.0391491419219996</v>
      </c>
      <c r="I387" s="5">
        <v>4.6760600158694602E-7</v>
      </c>
      <c r="J387" s="1">
        <v>1.3641112085979899E-4</v>
      </c>
    </row>
    <row r="388" spans="1:11">
      <c r="A388" s="1" t="s">
        <v>1049</v>
      </c>
      <c r="B388" s="1">
        <v>0</v>
      </c>
      <c r="C388" s="1">
        <v>11.1677582261352</v>
      </c>
      <c r="D388" s="1">
        <v>5.5838791130675798</v>
      </c>
      <c r="E388" s="1">
        <v>2.3000542733045299</v>
      </c>
      <c r="F388" s="1">
        <f t="shared" si="6"/>
        <v>2.3000542733045299</v>
      </c>
      <c r="G388" s="1">
        <v>0.63753596736754503</v>
      </c>
      <c r="H388" s="1">
        <v>3.6077247261855701</v>
      </c>
      <c r="I388" s="1">
        <v>3.0889395957140999E-4</v>
      </c>
      <c r="J388" s="1">
        <v>2.2935968249057598E-2</v>
      </c>
    </row>
    <row r="389" spans="1:11">
      <c r="A389" s="1" t="s">
        <v>1050</v>
      </c>
      <c r="B389" s="1">
        <v>1.8489664628971401</v>
      </c>
      <c r="C389" s="1">
        <v>37.938006676698699</v>
      </c>
      <c r="D389" s="1">
        <v>19.893486569797901</v>
      </c>
      <c r="E389" s="1">
        <v>2.2967083310112701</v>
      </c>
      <c r="F389" s="1">
        <f t="shared" si="6"/>
        <v>2.2967083310112701</v>
      </c>
      <c r="G389" s="1">
        <v>0.62705068275966802</v>
      </c>
      <c r="H389" s="1">
        <v>3.6627156211733798</v>
      </c>
      <c r="I389" s="1">
        <v>2.49555536000959E-4</v>
      </c>
      <c r="J389" s="1">
        <v>1.9639894005338401E-2</v>
      </c>
    </row>
    <row r="390" spans="1:11">
      <c r="A390" s="1" t="s">
        <v>1051</v>
      </c>
      <c r="B390" s="1">
        <v>0</v>
      </c>
      <c r="C390" s="1">
        <v>11.194326020680201</v>
      </c>
      <c r="D390" s="1">
        <v>5.5971630103401102</v>
      </c>
      <c r="E390" s="1">
        <v>2.29657195048524</v>
      </c>
      <c r="F390" s="1">
        <f t="shared" si="6"/>
        <v>2.29657195048524</v>
      </c>
      <c r="G390" s="1">
        <v>0.637557196191743</v>
      </c>
      <c r="H390" s="1">
        <v>3.6021426221884498</v>
      </c>
      <c r="I390" s="1">
        <v>3.1560511994840402E-4</v>
      </c>
      <c r="J390" s="1">
        <v>2.3256077274981302E-2</v>
      </c>
    </row>
    <row r="391" spans="1:11">
      <c r="A391" s="1" t="s">
        <v>285</v>
      </c>
      <c r="B391" s="1">
        <v>44.5204922511832</v>
      </c>
      <c r="C391" s="1">
        <v>2.9020168220319098</v>
      </c>
      <c r="D391" s="1">
        <v>23.711254536607498</v>
      </c>
      <c r="E391" s="1">
        <v>-2.29620680471524</v>
      </c>
      <c r="F391" s="1">
        <f t="shared" si="6"/>
        <v>2.29620680471524</v>
      </c>
      <c r="G391" s="1">
        <v>0.62226817793787004</v>
      </c>
      <c r="H391" s="1">
        <v>-3.6900598264957498</v>
      </c>
      <c r="I391" s="1">
        <v>2.24201318398249E-4</v>
      </c>
      <c r="J391" s="1">
        <v>1.8160775340557898E-2</v>
      </c>
      <c r="K391" s="1" t="s">
        <v>2028</v>
      </c>
    </row>
    <row r="392" spans="1:11">
      <c r="A392" s="1" t="s">
        <v>1052</v>
      </c>
      <c r="B392" s="1">
        <v>14.289836722114</v>
      </c>
      <c r="C392" s="1">
        <v>0.50549491415622805</v>
      </c>
      <c r="D392" s="1">
        <v>7.3976658181351196</v>
      </c>
      <c r="E392" s="1">
        <v>-2.2957689211813701</v>
      </c>
      <c r="F392" s="1">
        <f t="shared" si="6"/>
        <v>2.2957689211813701</v>
      </c>
      <c r="G392" s="1">
        <v>0.63392935000836204</v>
      </c>
      <c r="H392" s="1">
        <v>-3.6214901883799602</v>
      </c>
      <c r="I392" s="1">
        <v>2.9291091630793303E-4</v>
      </c>
      <c r="J392" s="1">
        <v>2.2130761521710202E-2</v>
      </c>
    </row>
    <row r="393" spans="1:11">
      <c r="A393" s="1" t="s">
        <v>441</v>
      </c>
      <c r="B393" s="1">
        <v>29.5696453853426</v>
      </c>
      <c r="C393" s="1">
        <v>165.24472965502801</v>
      </c>
      <c r="D393" s="1">
        <v>97.407187520185104</v>
      </c>
      <c r="E393" s="1">
        <v>2.2937809950952701</v>
      </c>
      <c r="F393" s="1">
        <f t="shared" si="6"/>
        <v>2.2937809950952701</v>
      </c>
      <c r="G393" s="1">
        <v>0.35005078528397399</v>
      </c>
      <c r="H393" s="1">
        <v>6.5527091825675301</v>
      </c>
      <c r="I393" s="5">
        <v>5.6502487725177901E-11</v>
      </c>
      <c r="J393" s="5">
        <v>5.4750204324600803E-8</v>
      </c>
      <c r="K393" s="1" t="s">
        <v>2028</v>
      </c>
    </row>
    <row r="394" spans="1:11">
      <c r="A394" s="1" t="s">
        <v>1053</v>
      </c>
      <c r="B394" s="1">
        <v>9.9365285092472604</v>
      </c>
      <c r="C394" s="1">
        <v>0</v>
      </c>
      <c r="D394" s="1">
        <v>4.9682642546236302</v>
      </c>
      <c r="E394" s="1">
        <v>-2.2912767419009299</v>
      </c>
      <c r="F394" s="1">
        <f t="shared" si="6"/>
        <v>2.2912767419009299</v>
      </c>
      <c r="G394" s="1">
        <v>0.63717344428603295</v>
      </c>
      <c r="H394" s="1">
        <v>-3.5960016263206902</v>
      </c>
      <c r="I394" s="1">
        <v>3.2314577875780699E-4</v>
      </c>
      <c r="J394" s="1">
        <v>2.35924034949971E-2</v>
      </c>
    </row>
    <row r="395" spans="1:11">
      <c r="A395" s="1" t="s">
        <v>1054</v>
      </c>
      <c r="B395" s="1">
        <v>10.160476036494501</v>
      </c>
      <c r="C395" s="1">
        <v>0</v>
      </c>
      <c r="D395" s="1">
        <v>5.0802380182472398</v>
      </c>
      <c r="E395" s="1">
        <v>-2.2866723188906302</v>
      </c>
      <c r="F395" s="1">
        <f t="shared" si="6"/>
        <v>2.2866723188906302</v>
      </c>
      <c r="G395" s="1">
        <v>0.63718295787512302</v>
      </c>
      <c r="H395" s="1">
        <v>-3.5887217174109902</v>
      </c>
      <c r="I395" s="1">
        <v>3.3230331683780902E-4</v>
      </c>
      <c r="J395" s="1">
        <v>2.3984935584683498E-2</v>
      </c>
    </row>
    <row r="396" spans="1:11">
      <c r="A396" s="1" t="s">
        <v>1055</v>
      </c>
      <c r="B396" s="1">
        <v>67.152423631975395</v>
      </c>
      <c r="C396" s="1">
        <v>8.3114144519180009</v>
      </c>
      <c r="D396" s="1">
        <v>37.731919041946703</v>
      </c>
      <c r="E396" s="1">
        <v>-2.2849444786036699</v>
      </c>
      <c r="F396" s="1">
        <f t="shared" si="6"/>
        <v>2.2849444786036699</v>
      </c>
      <c r="G396" s="1">
        <v>0.53507046968136895</v>
      </c>
      <c r="H396" s="1">
        <v>-4.2703617711594903</v>
      </c>
      <c r="I396" s="5">
        <v>1.9515614594328601E-5</v>
      </c>
      <c r="J396" s="1">
        <v>2.7606403790835102E-3</v>
      </c>
    </row>
    <row r="397" spans="1:11">
      <c r="A397" s="1" t="s">
        <v>1056</v>
      </c>
      <c r="B397" s="1">
        <v>11.6605396339252</v>
      </c>
      <c r="C397" s="1">
        <v>0</v>
      </c>
      <c r="D397" s="1">
        <v>5.8302698169625904</v>
      </c>
      <c r="E397" s="1">
        <v>-2.2846939861408502</v>
      </c>
      <c r="F397" s="1">
        <f t="shared" si="6"/>
        <v>2.2846939861408502</v>
      </c>
      <c r="G397" s="1">
        <v>0.63693479392276098</v>
      </c>
      <c r="H397" s="1">
        <v>-3.5870139423061702</v>
      </c>
      <c r="I397" s="1">
        <v>3.3448644547342599E-4</v>
      </c>
      <c r="J397" s="1">
        <v>2.4091608594371702E-2</v>
      </c>
    </row>
    <row r="398" spans="1:11">
      <c r="A398" s="1" t="s">
        <v>1057</v>
      </c>
      <c r="B398" s="1">
        <v>11.5301243491691</v>
      </c>
      <c r="C398" s="1">
        <v>0</v>
      </c>
      <c r="D398" s="1">
        <v>5.7650621745845401</v>
      </c>
      <c r="E398" s="1">
        <v>-2.2829756621030102</v>
      </c>
      <c r="F398" s="1">
        <f t="shared" si="6"/>
        <v>2.2829756621030102</v>
      </c>
      <c r="G398" s="1">
        <v>0.63693479932615804</v>
      </c>
      <c r="H398" s="1">
        <v>-3.58431610977807</v>
      </c>
      <c r="I398" s="1">
        <v>3.37962574638675E-4</v>
      </c>
      <c r="J398" s="1">
        <v>2.42578896513106E-2</v>
      </c>
    </row>
    <row r="399" spans="1:11">
      <c r="A399" s="1" t="s">
        <v>1058</v>
      </c>
      <c r="B399" s="1">
        <v>85.098513391611803</v>
      </c>
      <c r="C399" s="1">
        <v>15.0467345406591</v>
      </c>
      <c r="D399" s="1">
        <v>50.072623966135502</v>
      </c>
      <c r="E399" s="1">
        <v>-2.2817958641583198</v>
      </c>
      <c r="F399" s="1">
        <f t="shared" si="6"/>
        <v>2.2817958641583198</v>
      </c>
      <c r="G399" s="1">
        <v>0.353622827786716</v>
      </c>
      <c r="H399" s="1">
        <v>-6.4526260322044697</v>
      </c>
      <c r="I399" s="5">
        <v>1.09928393543469E-10</v>
      </c>
      <c r="J399" s="5">
        <v>9.4284000602934303E-8</v>
      </c>
    </row>
    <row r="400" spans="1:11">
      <c r="A400" s="1" t="s">
        <v>1059</v>
      </c>
      <c r="B400" s="1">
        <v>0</v>
      </c>
      <c r="C400" s="1">
        <v>29.729480759536798</v>
      </c>
      <c r="D400" s="1">
        <v>14.864740379768399</v>
      </c>
      <c r="E400" s="1">
        <v>2.2783498431782498</v>
      </c>
      <c r="F400" s="1">
        <f t="shared" si="6"/>
        <v>2.2783498431782498</v>
      </c>
      <c r="G400" s="1">
        <v>0.63673634286077896</v>
      </c>
      <c r="H400" s="1">
        <v>3.5781683717657802</v>
      </c>
      <c r="I400" s="1">
        <v>3.4601053562877202E-4</v>
      </c>
      <c r="J400" s="1">
        <v>2.46756124299971E-2</v>
      </c>
    </row>
    <row r="401" spans="1:11">
      <c r="A401" s="1" t="s">
        <v>1060</v>
      </c>
      <c r="B401" s="1">
        <v>0</v>
      </c>
      <c r="C401" s="1">
        <v>12.4622434767898</v>
      </c>
      <c r="D401" s="1">
        <v>6.2311217383948803</v>
      </c>
      <c r="E401" s="1">
        <v>2.2779526941055499</v>
      </c>
      <c r="F401" s="1">
        <f t="shared" si="6"/>
        <v>2.2779526941055499</v>
      </c>
      <c r="G401" s="1">
        <v>0.63771343986359696</v>
      </c>
      <c r="H401" s="1">
        <v>3.5720631740061699</v>
      </c>
      <c r="I401" s="1">
        <v>3.54179942671618E-4</v>
      </c>
      <c r="J401" s="1">
        <v>2.50736757771335E-2</v>
      </c>
    </row>
    <row r="402" spans="1:11">
      <c r="A402" s="1" t="s">
        <v>1061</v>
      </c>
      <c r="B402" s="1">
        <v>63.431425684927902</v>
      </c>
      <c r="C402" s="1">
        <v>0.26797180634969597</v>
      </c>
      <c r="D402" s="1">
        <v>31.849698745638801</v>
      </c>
      <c r="E402" s="1">
        <v>-2.27649731485764</v>
      </c>
      <c r="F402" s="1">
        <f t="shared" si="6"/>
        <v>2.27649731485764</v>
      </c>
      <c r="G402" s="1">
        <v>0.63533577394512097</v>
      </c>
      <c r="H402" s="1">
        <v>-3.5831404561429299</v>
      </c>
      <c r="I402" s="1">
        <v>3.3948794109968399E-4</v>
      </c>
      <c r="J402" s="1">
        <v>2.43080246159567E-2</v>
      </c>
    </row>
    <row r="403" spans="1:11">
      <c r="A403" s="1" t="s">
        <v>1062</v>
      </c>
      <c r="B403" s="1">
        <v>0</v>
      </c>
      <c r="C403" s="1">
        <v>14.647810071404001</v>
      </c>
      <c r="D403" s="1">
        <v>7.3239050357019799</v>
      </c>
      <c r="E403" s="1">
        <v>2.2764044164016002</v>
      </c>
      <c r="F403" s="1">
        <f t="shared" si="6"/>
        <v>2.2764044164016002</v>
      </c>
      <c r="G403" s="1">
        <v>0.63770380618042299</v>
      </c>
      <c r="H403" s="1">
        <v>3.5696892418383102</v>
      </c>
      <c r="I403" s="1">
        <v>3.5740495238574299E-4</v>
      </c>
      <c r="J403" s="1">
        <v>2.52098949080896E-2</v>
      </c>
    </row>
    <row r="404" spans="1:11">
      <c r="A404" s="1" t="s">
        <v>1063</v>
      </c>
      <c r="B404" s="1">
        <v>1.01528550067128</v>
      </c>
      <c r="C404" s="1">
        <v>21.892913529378699</v>
      </c>
      <c r="D404" s="1">
        <v>11.454099515025</v>
      </c>
      <c r="E404" s="1">
        <v>2.27283919338457</v>
      </c>
      <c r="F404" s="1">
        <f t="shared" si="6"/>
        <v>2.27283919338457</v>
      </c>
      <c r="G404" s="1">
        <v>0.62001236656368197</v>
      </c>
      <c r="H404" s="1">
        <v>3.6657965485130801</v>
      </c>
      <c r="I404" s="1">
        <v>2.4656989892603602E-4</v>
      </c>
      <c r="J404" s="1">
        <v>1.9493478490527901E-2</v>
      </c>
    </row>
    <row r="405" spans="1:11">
      <c r="A405" s="1" t="s">
        <v>487</v>
      </c>
      <c r="B405" s="1">
        <v>8.7286311219982107</v>
      </c>
      <c r="C405" s="1">
        <v>70.592608263266698</v>
      </c>
      <c r="D405" s="1">
        <v>39.660619692632402</v>
      </c>
      <c r="E405" s="1">
        <v>2.2719629657957898</v>
      </c>
      <c r="F405" s="1">
        <f t="shared" si="6"/>
        <v>2.2719629657957898</v>
      </c>
      <c r="G405" s="1">
        <v>0.55463432964676396</v>
      </c>
      <c r="H405" s="1">
        <v>4.0963258932110396</v>
      </c>
      <c r="I405" s="5">
        <v>4.1975891243114801E-5</v>
      </c>
      <c r="J405" s="1">
        <v>5.0684254100856899E-3</v>
      </c>
      <c r="K405" s="1" t="s">
        <v>2028</v>
      </c>
    </row>
    <row r="406" spans="1:11">
      <c r="A406" s="1" t="s">
        <v>1064</v>
      </c>
      <c r="B406" s="1">
        <v>24.767317848829599</v>
      </c>
      <c r="C406" s="1">
        <v>142.21427037386701</v>
      </c>
      <c r="D406" s="1">
        <v>83.490794111348293</v>
      </c>
      <c r="E406" s="1">
        <v>2.2710403624442699</v>
      </c>
      <c r="F406" s="1">
        <f t="shared" si="6"/>
        <v>2.2710403624442699</v>
      </c>
      <c r="G406" s="1">
        <v>0.36136315540776898</v>
      </c>
      <c r="H406" s="1">
        <v>6.2846483612353499</v>
      </c>
      <c r="I406" s="5">
        <v>3.2859659943030498E-10</v>
      </c>
      <c r="J406" s="5">
        <v>2.6260288444574999E-7</v>
      </c>
    </row>
    <row r="407" spans="1:11">
      <c r="A407" s="1" t="s">
        <v>1065</v>
      </c>
      <c r="B407" s="1">
        <v>16.2427806410588</v>
      </c>
      <c r="C407" s="1">
        <v>0.74689892596086804</v>
      </c>
      <c r="D407" s="1">
        <v>8.4948397835098195</v>
      </c>
      <c r="E407" s="1">
        <v>-2.27068364014516</v>
      </c>
      <c r="F407" s="1">
        <f t="shared" si="6"/>
        <v>2.27068364014516</v>
      </c>
      <c r="G407" s="1">
        <v>0.63011288675700095</v>
      </c>
      <c r="H407" s="1">
        <v>-3.60361403149787</v>
      </c>
      <c r="I407" s="1">
        <v>3.1382297165405399E-4</v>
      </c>
      <c r="J407" s="1">
        <v>2.32130180721857E-2</v>
      </c>
    </row>
    <row r="408" spans="1:11">
      <c r="A408" s="1" t="s">
        <v>187</v>
      </c>
      <c r="B408" s="1">
        <v>0</v>
      </c>
      <c r="C408" s="1">
        <v>13.4216847591111</v>
      </c>
      <c r="D408" s="1">
        <v>6.7108423795555296</v>
      </c>
      <c r="E408" s="1">
        <v>2.27064416993134</v>
      </c>
      <c r="F408" s="1">
        <f t="shared" si="6"/>
        <v>2.27064416993134</v>
      </c>
      <c r="G408" s="1">
        <v>0.63772393056973498</v>
      </c>
      <c r="H408" s="1">
        <v>3.56054408669088</v>
      </c>
      <c r="I408" s="1">
        <v>3.7008716670278201E-4</v>
      </c>
      <c r="J408" s="1">
        <v>2.58458327412582E-2</v>
      </c>
      <c r="K408" s="1" t="s">
        <v>2028</v>
      </c>
    </row>
    <row r="409" spans="1:11">
      <c r="A409" s="1" t="s">
        <v>1066</v>
      </c>
      <c r="B409" s="1">
        <v>165.03363774216899</v>
      </c>
      <c r="C409" s="1">
        <v>1003.40447839899</v>
      </c>
      <c r="D409" s="1">
        <v>584.21905807057794</v>
      </c>
      <c r="E409" s="1">
        <v>2.2674463880912499</v>
      </c>
      <c r="F409" s="1">
        <f t="shared" si="6"/>
        <v>2.2674463880912499</v>
      </c>
      <c r="G409" s="1">
        <v>0.42823104268420098</v>
      </c>
      <c r="H409" s="1">
        <v>5.2949136379245898</v>
      </c>
      <c r="I409" s="5">
        <v>1.19072670576679E-7</v>
      </c>
      <c r="J409" s="5">
        <v>4.3954258811588398E-5</v>
      </c>
    </row>
    <row r="410" spans="1:11">
      <c r="A410" s="1" t="s">
        <v>1067</v>
      </c>
      <c r="B410" s="1">
        <v>78.375126200503999</v>
      </c>
      <c r="C410" s="1">
        <v>10.772415394157299</v>
      </c>
      <c r="D410" s="1">
        <v>44.573770797330603</v>
      </c>
      <c r="E410" s="1">
        <v>-2.2672511162445002</v>
      </c>
      <c r="F410" s="1">
        <f t="shared" si="6"/>
        <v>2.2672511162445002</v>
      </c>
      <c r="G410" s="1">
        <v>0.51508728446325802</v>
      </c>
      <c r="H410" s="1">
        <v>-4.4016833352954201</v>
      </c>
      <c r="I410" s="5">
        <v>1.07414249846182E-5</v>
      </c>
      <c r="J410" s="1">
        <v>1.7383392972497201E-3</v>
      </c>
    </row>
    <row r="411" spans="1:11">
      <c r="A411" s="1" t="s">
        <v>1068</v>
      </c>
      <c r="B411" s="1">
        <v>0</v>
      </c>
      <c r="C411" s="1">
        <v>18.921938235543401</v>
      </c>
      <c r="D411" s="1">
        <v>9.4609691177717092</v>
      </c>
      <c r="E411" s="1">
        <v>2.2638227561401498</v>
      </c>
      <c r="F411" s="1">
        <f t="shared" si="6"/>
        <v>2.2638227561401498</v>
      </c>
      <c r="G411" s="1">
        <v>0.63739237706699503</v>
      </c>
      <c r="H411" s="1">
        <v>3.5516941174560102</v>
      </c>
      <c r="I411" s="1">
        <v>3.8275954110454402E-4</v>
      </c>
      <c r="J411" s="1">
        <v>2.6468453940127701E-2</v>
      </c>
    </row>
    <row r="412" spans="1:11">
      <c r="A412" s="1" t="s">
        <v>1069</v>
      </c>
      <c r="B412" s="1">
        <v>10.472495859696</v>
      </c>
      <c r="C412" s="1">
        <v>0</v>
      </c>
      <c r="D412" s="1">
        <v>5.2362479298479903</v>
      </c>
      <c r="E412" s="1">
        <v>-2.2626518056593801</v>
      </c>
      <c r="F412" s="1">
        <f t="shared" si="6"/>
        <v>2.2626518056593801</v>
      </c>
      <c r="G412" s="1">
        <v>0.63684540338117301</v>
      </c>
      <c r="H412" s="1">
        <v>-3.5529059229231899</v>
      </c>
      <c r="I412" s="1">
        <v>3.8100069444059801E-4</v>
      </c>
      <c r="J412" s="1">
        <v>2.6417524894759199E-2</v>
      </c>
    </row>
    <row r="413" spans="1:11">
      <c r="A413" s="1" t="s">
        <v>1070</v>
      </c>
      <c r="B413" s="1">
        <v>75.746492212845098</v>
      </c>
      <c r="C413" s="1">
        <v>431.97672068829797</v>
      </c>
      <c r="D413" s="1">
        <v>253.861606450572</v>
      </c>
      <c r="E413" s="1">
        <v>2.2618392089013302</v>
      </c>
      <c r="F413" s="1">
        <f t="shared" si="6"/>
        <v>2.2618392089013302</v>
      </c>
      <c r="G413" s="1">
        <v>0.36641644494481201</v>
      </c>
      <c r="H413" s="1">
        <v>6.1728648921365803</v>
      </c>
      <c r="I413" s="5">
        <v>6.7063518581322197E-10</v>
      </c>
      <c r="J413" s="5">
        <v>4.8136082378754798E-7</v>
      </c>
    </row>
    <row r="414" spans="1:11">
      <c r="A414" s="1" t="s">
        <v>1071</v>
      </c>
      <c r="B414" s="1">
        <v>3.05187858312657</v>
      </c>
      <c r="C414" s="1">
        <v>23.6737884409198</v>
      </c>
      <c r="D414" s="1">
        <v>13.362833512023199</v>
      </c>
      <c r="E414" s="1">
        <v>2.2614044836422602</v>
      </c>
      <c r="F414" s="1">
        <f t="shared" si="6"/>
        <v>2.2614044836422602</v>
      </c>
      <c r="G414" s="1">
        <v>0.57291381397793295</v>
      </c>
      <c r="H414" s="1">
        <v>3.9471983891269198</v>
      </c>
      <c r="I414" s="5">
        <v>7.9071034114838899E-5</v>
      </c>
      <c r="J414" s="1">
        <v>8.2719399373119996E-3</v>
      </c>
    </row>
    <row r="415" spans="1:11">
      <c r="A415" s="1" t="s">
        <v>1072</v>
      </c>
      <c r="B415" s="1">
        <v>40.370715817967898</v>
      </c>
      <c r="C415" s="1">
        <v>4.58766473394543</v>
      </c>
      <c r="D415" s="1">
        <v>22.4791902759567</v>
      </c>
      <c r="E415" s="1">
        <v>-2.26036511086249</v>
      </c>
      <c r="F415" s="1">
        <f t="shared" si="6"/>
        <v>2.26036511086249</v>
      </c>
      <c r="G415" s="1">
        <v>0.56787187037915399</v>
      </c>
      <c r="H415" s="1">
        <v>-3.9804139432955199</v>
      </c>
      <c r="I415" s="5">
        <v>6.8795366887364301E-5</v>
      </c>
      <c r="J415" s="1">
        <v>7.4782480423264599E-3</v>
      </c>
    </row>
    <row r="416" spans="1:11">
      <c r="A416" s="1" t="s">
        <v>1073</v>
      </c>
      <c r="B416" s="1">
        <v>0</v>
      </c>
      <c r="C416" s="1">
        <v>13.011824395661799</v>
      </c>
      <c r="D416" s="1">
        <v>6.50591219783088</v>
      </c>
      <c r="E416" s="1">
        <v>2.2600762388673798</v>
      </c>
      <c r="F416" s="1">
        <f t="shared" si="6"/>
        <v>2.2600762388673798</v>
      </c>
      <c r="G416" s="1">
        <v>0.63772177850426803</v>
      </c>
      <c r="H416" s="1">
        <v>3.5439847203716899</v>
      </c>
      <c r="I416" s="1">
        <v>3.9412808615026102E-4</v>
      </c>
      <c r="J416" s="1">
        <v>2.7061483711498701E-2</v>
      </c>
    </row>
    <row r="417" spans="1:11">
      <c r="A417" s="1" t="s">
        <v>1074</v>
      </c>
      <c r="B417" s="1">
        <v>15.587967488562199</v>
      </c>
      <c r="C417" s="1">
        <v>0</v>
      </c>
      <c r="D417" s="1">
        <v>7.79398374428109</v>
      </c>
      <c r="E417" s="1">
        <v>-2.2599306769546299</v>
      </c>
      <c r="F417" s="1">
        <f t="shared" si="6"/>
        <v>2.2599306769546299</v>
      </c>
      <c r="G417" s="1">
        <v>0.63583921918078801</v>
      </c>
      <c r="H417" s="1">
        <v>-3.5542486351601901</v>
      </c>
      <c r="I417" s="1">
        <v>3.79060669776315E-4</v>
      </c>
      <c r="J417" s="1">
        <v>2.6353725614699699E-2</v>
      </c>
    </row>
    <row r="418" spans="1:11">
      <c r="A418" s="1" t="s">
        <v>1075</v>
      </c>
      <c r="B418" s="1">
        <v>1.7548720858301301</v>
      </c>
      <c r="C418" s="1">
        <v>26.4837699243859</v>
      </c>
      <c r="D418" s="1">
        <v>14.119321005108</v>
      </c>
      <c r="E418" s="1">
        <v>2.25583313459226</v>
      </c>
      <c r="F418" s="1">
        <f t="shared" si="6"/>
        <v>2.25583313459226</v>
      </c>
      <c r="G418" s="1">
        <v>0.60701595366852001</v>
      </c>
      <c r="H418" s="1">
        <v>3.7162666334534702</v>
      </c>
      <c r="I418" s="1">
        <v>2.0218821397892801E-4</v>
      </c>
      <c r="J418" s="1">
        <v>1.6871289730282599E-2</v>
      </c>
    </row>
    <row r="419" spans="1:11">
      <c r="A419" s="1" t="s">
        <v>1076</v>
      </c>
      <c r="B419" s="1">
        <v>1.4213997009397901</v>
      </c>
      <c r="C419" s="1">
        <v>31.9651091299109</v>
      </c>
      <c r="D419" s="1">
        <v>16.693254415425301</v>
      </c>
      <c r="E419" s="1">
        <v>2.25427616125463</v>
      </c>
      <c r="F419" s="1">
        <f t="shared" si="6"/>
        <v>2.25427616125463</v>
      </c>
      <c r="G419" s="1">
        <v>0.62730335736557097</v>
      </c>
      <c r="H419" s="1">
        <v>3.5935981129157502</v>
      </c>
      <c r="I419" s="1">
        <v>3.2614275940353601E-4</v>
      </c>
      <c r="J419" s="1">
        <v>2.37615230885364E-2</v>
      </c>
    </row>
    <row r="420" spans="1:11">
      <c r="A420" s="1" t="s">
        <v>1077</v>
      </c>
      <c r="B420" s="1">
        <v>14.0201598877143</v>
      </c>
      <c r="C420" s="1">
        <v>0</v>
      </c>
      <c r="D420" s="1">
        <v>7.0100799438571597</v>
      </c>
      <c r="E420" s="1">
        <v>-2.2542110085378901</v>
      </c>
      <c r="F420" s="1">
        <f t="shared" si="6"/>
        <v>2.2542110085378901</v>
      </c>
      <c r="G420" s="1">
        <v>0.63612548829507898</v>
      </c>
      <c r="H420" s="1">
        <v>-3.5436577373743399</v>
      </c>
      <c r="I420" s="1">
        <v>3.9461717183589799E-4</v>
      </c>
      <c r="J420" s="1">
        <v>2.7071087206678699E-2</v>
      </c>
    </row>
    <row r="421" spans="1:11">
      <c r="A421" s="1" t="s">
        <v>1078</v>
      </c>
      <c r="B421" s="1">
        <v>10.759202123340801</v>
      </c>
      <c r="C421" s="1">
        <v>0.26797180634969597</v>
      </c>
      <c r="D421" s="1">
        <v>5.5135869648452296</v>
      </c>
      <c r="E421" s="1">
        <v>-2.2508293107828798</v>
      </c>
      <c r="F421" s="1">
        <f t="shared" si="6"/>
        <v>2.2508293107828798</v>
      </c>
      <c r="G421" s="1">
        <v>0.63686714291384705</v>
      </c>
      <c r="H421" s="1">
        <v>-3.53422112575113</v>
      </c>
      <c r="I421" s="1">
        <v>4.0897876514523499E-4</v>
      </c>
      <c r="J421" s="1">
        <v>2.7785823746970601E-2</v>
      </c>
    </row>
    <row r="422" spans="1:11">
      <c r="A422" s="1" t="s">
        <v>1079</v>
      </c>
      <c r="B422" s="1">
        <v>0</v>
      </c>
      <c r="C422" s="1">
        <v>10.9451602008794</v>
      </c>
      <c r="D422" s="1">
        <v>5.4725801004396804</v>
      </c>
      <c r="E422" s="1">
        <v>2.24987426592803</v>
      </c>
      <c r="F422" s="1">
        <f t="shared" si="6"/>
        <v>2.24987426592803</v>
      </c>
      <c r="G422" s="1">
        <v>0.63769957650984699</v>
      </c>
      <c r="H422" s="1">
        <v>3.5281100204608502</v>
      </c>
      <c r="I422" s="1">
        <v>4.18538158572547E-4</v>
      </c>
      <c r="J422" s="1">
        <v>2.8276143578252901E-2</v>
      </c>
    </row>
    <row r="423" spans="1:11">
      <c r="A423" s="1" t="s">
        <v>1080</v>
      </c>
      <c r="B423" s="1">
        <v>0</v>
      </c>
      <c r="C423" s="1">
        <v>12.0157596499</v>
      </c>
      <c r="D423" s="1">
        <v>6.0078798249500203</v>
      </c>
      <c r="E423" s="1">
        <v>2.2496987825313202</v>
      </c>
      <c r="F423" s="1">
        <f t="shared" si="6"/>
        <v>2.2496987825313202</v>
      </c>
      <c r="G423" s="1">
        <v>0.63772623388916905</v>
      </c>
      <c r="H423" s="1">
        <v>3.5276873727015299</v>
      </c>
      <c r="I423" s="1">
        <v>4.19206947507315E-4</v>
      </c>
      <c r="J423" s="1">
        <v>2.8276143578252901E-2</v>
      </c>
    </row>
    <row r="424" spans="1:11">
      <c r="A424" s="1" t="s">
        <v>1081</v>
      </c>
      <c r="B424" s="1">
        <v>0</v>
      </c>
      <c r="C424" s="1">
        <v>17.518497969593898</v>
      </c>
      <c r="D424" s="1">
        <v>8.7592489847969492</v>
      </c>
      <c r="E424" s="1">
        <v>2.2484628623990099</v>
      </c>
      <c r="F424" s="1">
        <f t="shared" si="6"/>
        <v>2.2484628623990099</v>
      </c>
      <c r="G424" s="1">
        <v>0.63740687718392597</v>
      </c>
      <c r="H424" s="1">
        <v>3.5275158503666502</v>
      </c>
      <c r="I424" s="1">
        <v>4.1947864542874402E-4</v>
      </c>
      <c r="J424" s="1">
        <v>2.8276143578252901E-2</v>
      </c>
    </row>
    <row r="425" spans="1:11">
      <c r="A425" s="1" t="s">
        <v>130</v>
      </c>
      <c r="B425" s="1">
        <v>13.9151456175736</v>
      </c>
      <c r="C425" s="1">
        <v>123.530733919547</v>
      </c>
      <c r="D425" s="1">
        <v>68.722939768560096</v>
      </c>
      <c r="E425" s="1">
        <v>2.24791245487976</v>
      </c>
      <c r="F425" s="1">
        <f t="shared" si="6"/>
        <v>2.24791245487976</v>
      </c>
      <c r="G425" s="1">
        <v>0.55845813794280696</v>
      </c>
      <c r="H425" s="1">
        <v>4.0252121012335804</v>
      </c>
      <c r="I425" s="5">
        <v>5.6923984819054502E-5</v>
      </c>
      <c r="J425" s="1">
        <v>6.4496071805362496E-3</v>
      </c>
      <c r="K425" s="1" t="s">
        <v>2028</v>
      </c>
    </row>
    <row r="426" spans="1:11">
      <c r="A426" s="1" t="s">
        <v>1082</v>
      </c>
      <c r="B426" s="1">
        <v>17.908543616841499</v>
      </c>
      <c r="C426" s="1">
        <v>0.72421203541392098</v>
      </c>
      <c r="D426" s="1">
        <v>9.3163778261277201</v>
      </c>
      <c r="E426" s="1">
        <v>-2.2475498968809999</v>
      </c>
      <c r="F426" s="1">
        <f t="shared" si="6"/>
        <v>2.2475498968809999</v>
      </c>
      <c r="G426" s="1">
        <v>0.63434493118197199</v>
      </c>
      <c r="H426" s="1">
        <v>-3.54310373804541</v>
      </c>
      <c r="I426" s="1">
        <v>3.9544711234576799E-4</v>
      </c>
      <c r="J426" s="1">
        <v>2.7080092492872399E-2</v>
      </c>
    </row>
    <row r="427" spans="1:11">
      <c r="A427" s="1" t="s">
        <v>1083</v>
      </c>
      <c r="B427" s="1">
        <v>14.216632772160001</v>
      </c>
      <c r="C427" s="1">
        <v>0</v>
      </c>
      <c r="D427" s="1">
        <v>7.1083163860799896</v>
      </c>
      <c r="E427" s="1">
        <v>-2.2467505445830001</v>
      </c>
      <c r="F427" s="1">
        <f t="shared" si="6"/>
        <v>2.2467505445830001</v>
      </c>
      <c r="G427" s="1">
        <v>0.63593481246209205</v>
      </c>
      <c r="H427" s="1">
        <v>-3.5329887600970502</v>
      </c>
      <c r="I427" s="1">
        <v>4.1088994031518097E-4</v>
      </c>
      <c r="J427" s="1">
        <v>2.78912235405364E-2</v>
      </c>
    </row>
    <row r="428" spans="1:11">
      <c r="A428" s="1" t="s">
        <v>1084</v>
      </c>
      <c r="B428" s="1">
        <v>0</v>
      </c>
      <c r="C428" s="1">
        <v>12.632694422612699</v>
      </c>
      <c r="D428" s="1">
        <v>6.3163472113063603</v>
      </c>
      <c r="E428" s="1">
        <v>2.2436209789369701</v>
      </c>
      <c r="F428" s="1">
        <f t="shared" si="6"/>
        <v>2.2436209789369701</v>
      </c>
      <c r="G428" s="1">
        <v>0.63771349728627702</v>
      </c>
      <c r="H428" s="1">
        <v>3.5182272109410699</v>
      </c>
      <c r="I428" s="1">
        <v>4.3444021854726201E-4</v>
      </c>
      <c r="J428" s="1">
        <v>2.9132674136302099E-2</v>
      </c>
    </row>
    <row r="429" spans="1:11">
      <c r="A429" s="1" t="s">
        <v>1085</v>
      </c>
      <c r="B429" s="1">
        <v>1.01528550067128</v>
      </c>
      <c r="C429" s="1">
        <v>25.330167146309901</v>
      </c>
      <c r="D429" s="1">
        <v>13.1727263234906</v>
      </c>
      <c r="E429" s="1">
        <v>2.2430789665440298</v>
      </c>
      <c r="F429" s="1">
        <f t="shared" si="6"/>
        <v>2.2430789665440298</v>
      </c>
      <c r="G429" s="1">
        <v>0.62877111078572601</v>
      </c>
      <c r="H429" s="1">
        <v>3.56740144078984</v>
      </c>
      <c r="I429" s="1">
        <v>3.6053891957421499E-4</v>
      </c>
      <c r="J429" s="1">
        <v>2.5361720967761899E-2</v>
      </c>
    </row>
    <row r="430" spans="1:11">
      <c r="A430" s="1" t="s">
        <v>1086</v>
      </c>
      <c r="B430" s="1">
        <v>0</v>
      </c>
      <c r="C430" s="1">
        <v>10.9033680570627</v>
      </c>
      <c r="D430" s="1">
        <v>5.4516840285313597</v>
      </c>
      <c r="E430" s="1">
        <v>2.2402150488664301</v>
      </c>
      <c r="F430" s="1">
        <f t="shared" si="6"/>
        <v>2.2402150488664301</v>
      </c>
      <c r="G430" s="1">
        <v>0.63771430729670098</v>
      </c>
      <c r="H430" s="1">
        <v>3.51288190218406</v>
      </c>
      <c r="I430" s="1">
        <v>4.4327445640237402E-4</v>
      </c>
      <c r="J430" s="1">
        <v>2.9546167313719399E-2</v>
      </c>
    </row>
    <row r="431" spans="1:11">
      <c r="A431" s="1" t="s">
        <v>1087</v>
      </c>
      <c r="B431" s="1">
        <v>0</v>
      </c>
      <c r="C431" s="1">
        <v>12.526123977711601</v>
      </c>
      <c r="D431" s="1">
        <v>6.2630619888558199</v>
      </c>
      <c r="E431" s="1">
        <v>2.23944927581497</v>
      </c>
      <c r="F431" s="1">
        <f t="shared" si="6"/>
        <v>2.23944927581497</v>
      </c>
      <c r="G431" s="1">
        <v>0.63771038402685598</v>
      </c>
      <c r="H431" s="1">
        <v>3.51170269750643</v>
      </c>
      <c r="I431" s="1">
        <v>4.4524578196834E-4</v>
      </c>
      <c r="J431" s="1">
        <v>2.96520685329929E-2</v>
      </c>
    </row>
    <row r="432" spans="1:11">
      <c r="A432" s="1" t="s">
        <v>1088</v>
      </c>
      <c r="B432" s="1">
        <v>41.113039131842903</v>
      </c>
      <c r="C432" s="1">
        <v>230.621991947922</v>
      </c>
      <c r="D432" s="1">
        <v>135.86751553988299</v>
      </c>
      <c r="E432" s="1">
        <v>2.2379512097329299</v>
      </c>
      <c r="F432" s="1">
        <f t="shared" si="6"/>
        <v>2.2379512097329299</v>
      </c>
      <c r="G432" s="1">
        <v>0.37459595625509101</v>
      </c>
      <c r="H432" s="1">
        <v>5.9743069095196804</v>
      </c>
      <c r="I432" s="5">
        <v>2.3107043422192799E-9</v>
      </c>
      <c r="J432" s="5">
        <v>1.50523941096215E-6</v>
      </c>
    </row>
    <row r="433" spans="1:11">
      <c r="A433" s="1" t="s">
        <v>1089</v>
      </c>
      <c r="B433" s="1">
        <v>35.850671412655998</v>
      </c>
      <c r="C433" s="1">
        <v>221.68938140645099</v>
      </c>
      <c r="D433" s="1">
        <v>128.770026409553</v>
      </c>
      <c r="E433" s="1">
        <v>2.23758193466203</v>
      </c>
      <c r="F433" s="1">
        <f t="shared" si="6"/>
        <v>2.23758193466203</v>
      </c>
      <c r="G433" s="1">
        <v>0.43742240804862098</v>
      </c>
      <c r="H433" s="1">
        <v>5.1153802217039397</v>
      </c>
      <c r="I433" s="5">
        <v>3.1310958810290901E-7</v>
      </c>
      <c r="J433" s="5">
        <v>9.6540597439026101E-5</v>
      </c>
    </row>
    <row r="434" spans="1:11">
      <c r="A434" s="1" t="s">
        <v>175</v>
      </c>
      <c r="B434" s="1">
        <v>12.5981980521987</v>
      </c>
      <c r="C434" s="1">
        <v>125.335572651346</v>
      </c>
      <c r="D434" s="1">
        <v>68.966885351772405</v>
      </c>
      <c r="E434" s="1">
        <v>2.2366289275727498</v>
      </c>
      <c r="F434" s="1">
        <f t="shared" si="6"/>
        <v>2.2366289275727498</v>
      </c>
      <c r="G434" s="1">
        <v>0.599069376752003</v>
      </c>
      <c r="H434" s="1">
        <v>3.7335056912759699</v>
      </c>
      <c r="I434" s="1">
        <v>1.8883292485757599E-4</v>
      </c>
      <c r="J434" s="1">
        <v>1.61747397812535E-2</v>
      </c>
      <c r="K434" s="1" t="s">
        <v>2028</v>
      </c>
    </row>
    <row r="435" spans="1:11">
      <c r="A435" s="1" t="s">
        <v>1090</v>
      </c>
      <c r="B435" s="1">
        <v>21.717038214372</v>
      </c>
      <c r="C435" s="1">
        <v>2.2711454764257701</v>
      </c>
      <c r="D435" s="1">
        <v>11.9940918453989</v>
      </c>
      <c r="E435" s="1">
        <v>-2.2353472929231302</v>
      </c>
      <c r="F435" s="1">
        <f t="shared" si="6"/>
        <v>2.2353472929231302</v>
      </c>
      <c r="G435" s="1">
        <v>0.57762154552830003</v>
      </c>
      <c r="H435" s="1">
        <v>-3.8699167477879501</v>
      </c>
      <c r="I435" s="1">
        <v>1.0887252504186101E-4</v>
      </c>
      <c r="J435" s="1">
        <v>1.0549611585900001E-2</v>
      </c>
    </row>
    <row r="436" spans="1:11">
      <c r="A436" s="1" t="s">
        <v>1091</v>
      </c>
      <c r="B436" s="1">
        <v>0</v>
      </c>
      <c r="C436" s="1">
        <v>11.8138539210129</v>
      </c>
      <c r="D436" s="1">
        <v>5.9069269605064498</v>
      </c>
      <c r="E436" s="1">
        <v>2.2329958227829501</v>
      </c>
      <c r="F436" s="1">
        <f t="shared" si="6"/>
        <v>2.2329958227829501</v>
      </c>
      <c r="G436" s="1">
        <v>0.63772153065782</v>
      </c>
      <c r="H436" s="1">
        <v>3.5015217699794201</v>
      </c>
      <c r="I436" s="1">
        <v>4.6260917520288898E-4</v>
      </c>
      <c r="J436" s="1">
        <v>3.0416455176041302E-2</v>
      </c>
    </row>
    <row r="437" spans="1:11">
      <c r="A437" s="1" t="s">
        <v>1092</v>
      </c>
      <c r="B437" s="1">
        <v>0</v>
      </c>
      <c r="C437" s="1">
        <v>14.3915892614071</v>
      </c>
      <c r="D437" s="1">
        <v>7.1957946307035296</v>
      </c>
      <c r="E437" s="1">
        <v>2.2321503324938501</v>
      </c>
      <c r="F437" s="1">
        <f t="shared" si="6"/>
        <v>2.2321503324938501</v>
      </c>
      <c r="G437" s="1">
        <v>0.63757701464251004</v>
      </c>
      <c r="H437" s="1">
        <v>3.5009893412569402</v>
      </c>
      <c r="I437" s="1">
        <v>4.6353438253995998E-4</v>
      </c>
      <c r="J437" s="1">
        <v>3.042567468257E-2</v>
      </c>
    </row>
    <row r="438" spans="1:11">
      <c r="A438" s="1" t="s">
        <v>1093</v>
      </c>
      <c r="B438" s="1">
        <v>0</v>
      </c>
      <c r="C438" s="1">
        <v>11.5481759755623</v>
      </c>
      <c r="D438" s="1">
        <v>5.7740879877811704</v>
      </c>
      <c r="E438" s="1">
        <v>2.2312337205311099</v>
      </c>
      <c r="F438" s="1">
        <f t="shared" si="6"/>
        <v>2.2312337205311099</v>
      </c>
      <c r="G438" s="1">
        <v>0.63772410670100299</v>
      </c>
      <c r="H438" s="1">
        <v>3.4987445152002499</v>
      </c>
      <c r="I438" s="1">
        <v>4.6745425872756001E-4</v>
      </c>
      <c r="J438" s="1">
        <v>3.0631096096620201E-2</v>
      </c>
    </row>
    <row r="439" spans="1:11">
      <c r="A439" s="1" t="s">
        <v>1094</v>
      </c>
      <c r="B439" s="1">
        <v>1.01528550067128</v>
      </c>
      <c r="C439" s="1">
        <v>20.697236915628999</v>
      </c>
      <c r="D439" s="1">
        <v>10.8562612081501</v>
      </c>
      <c r="E439" s="1">
        <v>2.2306493059128698</v>
      </c>
      <c r="F439" s="1">
        <f t="shared" si="6"/>
        <v>2.2306493059128698</v>
      </c>
      <c r="G439" s="1">
        <v>0.61997651172019996</v>
      </c>
      <c r="H439" s="1">
        <v>3.5979577673413101</v>
      </c>
      <c r="I439" s="1">
        <v>3.2072568078138298E-4</v>
      </c>
      <c r="J439" s="1">
        <v>2.3468220803875402E-2</v>
      </c>
    </row>
    <row r="440" spans="1:11">
      <c r="A440" s="1" t="s">
        <v>1095</v>
      </c>
      <c r="B440" s="1">
        <v>1.9942500936534699</v>
      </c>
      <c r="C440" s="1">
        <v>26.2051439156991</v>
      </c>
      <c r="D440" s="1">
        <v>14.099697004676299</v>
      </c>
      <c r="E440" s="1">
        <v>2.23023191373249</v>
      </c>
      <c r="F440" s="1">
        <f t="shared" si="6"/>
        <v>2.23023191373249</v>
      </c>
      <c r="G440" s="1">
        <v>0.59103492731745699</v>
      </c>
      <c r="H440" s="1">
        <v>3.7734350554456899</v>
      </c>
      <c r="I440" s="1">
        <v>1.61015148072056E-4</v>
      </c>
      <c r="J440" s="1">
        <v>1.4253925761569201E-2</v>
      </c>
    </row>
    <row r="441" spans="1:11">
      <c r="A441" s="1" t="s">
        <v>1096</v>
      </c>
      <c r="B441" s="1">
        <v>41.877363631087199</v>
      </c>
      <c r="C441" s="1">
        <v>279.73980065422103</v>
      </c>
      <c r="D441" s="1">
        <v>160.80858214265399</v>
      </c>
      <c r="E441" s="1">
        <v>2.2276205001477898</v>
      </c>
      <c r="F441" s="1">
        <f t="shared" si="6"/>
        <v>2.2276205001477898</v>
      </c>
      <c r="G441" s="1">
        <v>0.49391624691070002</v>
      </c>
      <c r="H441" s="1">
        <v>4.5101178875586596</v>
      </c>
      <c r="I441" s="5">
        <v>6.4791609704365797E-6</v>
      </c>
      <c r="J441" s="1">
        <v>1.1626344427483201E-3</v>
      </c>
    </row>
    <row r="442" spans="1:11">
      <c r="A442" s="1" t="s">
        <v>1097</v>
      </c>
      <c r="B442" s="1">
        <v>39.054892521744698</v>
      </c>
      <c r="C442" s="1">
        <v>4.7610080741092302</v>
      </c>
      <c r="D442" s="1">
        <v>21.907950297927002</v>
      </c>
      <c r="E442" s="1">
        <v>-2.2267147214807199</v>
      </c>
      <c r="F442" s="1">
        <f t="shared" si="6"/>
        <v>2.2267147214807199</v>
      </c>
      <c r="G442" s="1">
        <v>0.55253814376559296</v>
      </c>
      <c r="H442" s="1">
        <v>-4.0299746661931399</v>
      </c>
      <c r="I442" s="5">
        <v>5.5782864563977703E-5</v>
      </c>
      <c r="J442" s="1">
        <v>6.3591645266691003E-3</v>
      </c>
    </row>
    <row r="443" spans="1:11">
      <c r="A443" s="1" t="s">
        <v>1098</v>
      </c>
      <c r="B443" s="1">
        <v>0</v>
      </c>
      <c r="C443" s="1">
        <v>11.213431273949899</v>
      </c>
      <c r="D443" s="1">
        <v>5.6067156369749602</v>
      </c>
      <c r="E443" s="1">
        <v>2.2263364168199802</v>
      </c>
      <c r="F443" s="1">
        <f t="shared" si="6"/>
        <v>2.2263364168199802</v>
      </c>
      <c r="G443" s="1">
        <v>0.63772567640436595</v>
      </c>
      <c r="H443" s="1">
        <v>3.4910565768224102</v>
      </c>
      <c r="I443" s="1">
        <v>4.81114360253291E-4</v>
      </c>
      <c r="J443" s="1">
        <v>3.11314725312812E-2</v>
      </c>
    </row>
    <row r="444" spans="1:11">
      <c r="A444" s="1" t="s">
        <v>1099</v>
      </c>
      <c r="B444" s="1">
        <v>0.369793292579429</v>
      </c>
      <c r="C444" s="1">
        <v>13.9972349390864</v>
      </c>
      <c r="D444" s="1">
        <v>7.1835141158329296</v>
      </c>
      <c r="E444" s="1">
        <v>2.22526436700177</v>
      </c>
      <c r="F444" s="1">
        <f t="shared" si="6"/>
        <v>2.22526436700177</v>
      </c>
      <c r="G444" s="1">
        <v>0.63476694373170095</v>
      </c>
      <c r="H444" s="1">
        <v>3.50563996593737</v>
      </c>
      <c r="I444" s="1">
        <v>4.5551092972411601E-4</v>
      </c>
      <c r="J444" s="1">
        <v>3.0106030525885698E-2</v>
      </c>
    </row>
    <row r="445" spans="1:11">
      <c r="A445" s="1" t="s">
        <v>1100</v>
      </c>
      <c r="B445" s="1">
        <v>9.9624042033798492</v>
      </c>
      <c r="C445" s="1">
        <v>0</v>
      </c>
      <c r="D445" s="1">
        <v>4.9812021016899299</v>
      </c>
      <c r="E445" s="1">
        <v>-2.2247427980477901</v>
      </c>
      <c r="F445" s="1">
        <f t="shared" si="6"/>
        <v>2.2247427980477901</v>
      </c>
      <c r="G445" s="1">
        <v>0.63637127567209095</v>
      </c>
      <c r="H445" s="1">
        <v>-3.4959824289651902</v>
      </c>
      <c r="I445" s="1">
        <v>4.7231980086234998E-4</v>
      </c>
      <c r="J445" s="1">
        <v>3.0793741499620299E-2</v>
      </c>
    </row>
    <row r="446" spans="1:11">
      <c r="A446" s="1" t="s">
        <v>1101</v>
      </c>
      <c r="B446" s="1">
        <v>0</v>
      </c>
      <c r="C446" s="1">
        <v>12.9771955263996</v>
      </c>
      <c r="D446" s="1">
        <v>6.4885977631998202</v>
      </c>
      <c r="E446" s="1">
        <v>2.22079714338004</v>
      </c>
      <c r="F446" s="1">
        <f t="shared" si="6"/>
        <v>2.22079714338004</v>
      </c>
      <c r="G446" s="1">
        <v>0.63763773668444301</v>
      </c>
      <c r="H446" s="1">
        <v>3.4828508659597701</v>
      </c>
      <c r="I446" s="1">
        <v>4.9610464734168495E-4</v>
      </c>
      <c r="J446" s="1">
        <v>3.1914967765377597E-2</v>
      </c>
    </row>
    <row r="447" spans="1:11">
      <c r="A447" s="1" t="s">
        <v>467</v>
      </c>
      <c r="B447" s="1">
        <v>810.20476796263495</v>
      </c>
      <c r="C447" s="1">
        <v>130.53391908216099</v>
      </c>
      <c r="D447" s="1">
        <v>470.36934352239803</v>
      </c>
      <c r="E447" s="1">
        <v>-2.2202644923908301</v>
      </c>
      <c r="F447" s="1">
        <f t="shared" si="6"/>
        <v>2.2202644923908301</v>
      </c>
      <c r="G447" s="1">
        <v>0.46421545757583799</v>
      </c>
      <c r="H447" s="1">
        <v>-4.7828318858342103</v>
      </c>
      <c r="I447" s="5">
        <v>1.7284267703164599E-6</v>
      </c>
      <c r="J447" s="1">
        <v>3.9292057128493201E-4</v>
      </c>
    </row>
    <row r="448" spans="1:11">
      <c r="A448" s="1" t="s">
        <v>1102</v>
      </c>
      <c r="B448" s="1">
        <v>0</v>
      </c>
      <c r="C448" s="1">
        <v>13.275316764571601</v>
      </c>
      <c r="D448" s="1">
        <v>6.6376583822858199</v>
      </c>
      <c r="E448" s="1">
        <v>2.2197833313166102</v>
      </c>
      <c r="F448" s="1">
        <f t="shared" si="6"/>
        <v>2.2197833313166102</v>
      </c>
      <c r="G448" s="1">
        <v>0.63761216994453696</v>
      </c>
      <c r="H448" s="1">
        <v>3.48140050637631</v>
      </c>
      <c r="I448" s="1">
        <v>4.9879905063833301E-4</v>
      </c>
      <c r="J448" s="1">
        <v>3.2028196199004197E-2</v>
      </c>
    </row>
    <row r="449" spans="1:11">
      <c r="A449" s="1" t="s">
        <v>400</v>
      </c>
      <c r="B449" s="1">
        <v>0</v>
      </c>
      <c r="C449" s="1">
        <v>11.283785806489901</v>
      </c>
      <c r="D449" s="1">
        <v>5.6418929032449503</v>
      </c>
      <c r="E449" s="1">
        <v>2.2187540269341501</v>
      </c>
      <c r="F449" s="1">
        <f t="shared" si="6"/>
        <v>2.2187540269341501</v>
      </c>
      <c r="G449" s="1">
        <v>0.63771910995685499</v>
      </c>
      <c r="H449" s="1">
        <v>3.4792026650797001</v>
      </c>
      <c r="I449" s="1">
        <v>5.0290810224391195E-4</v>
      </c>
      <c r="J449" s="1">
        <v>3.2139268901768998E-2</v>
      </c>
    </row>
    <row r="450" spans="1:11">
      <c r="A450" s="1" t="s">
        <v>1103</v>
      </c>
      <c r="B450" s="1">
        <v>0</v>
      </c>
      <c r="C450" s="1">
        <v>12.313581621351201</v>
      </c>
      <c r="D450" s="1">
        <v>6.1567908106755898</v>
      </c>
      <c r="E450" s="1">
        <v>2.2169193239529101</v>
      </c>
      <c r="F450" s="1">
        <f t="shared" si="6"/>
        <v>2.2169193239529101</v>
      </c>
      <c r="G450" s="1">
        <v>0.63766978784973405</v>
      </c>
      <c r="H450" s="1">
        <v>3.4765945732328198</v>
      </c>
      <c r="I450" s="1">
        <v>5.0782509211954002E-4</v>
      </c>
      <c r="J450" s="1">
        <v>3.2373432003301499E-2</v>
      </c>
    </row>
    <row r="451" spans="1:11">
      <c r="A451" s="1" t="s">
        <v>1104</v>
      </c>
      <c r="B451" s="1">
        <v>0.40611420026851103</v>
      </c>
      <c r="C451" s="1">
        <v>18.141308240482999</v>
      </c>
      <c r="D451" s="1">
        <v>9.2737112203757395</v>
      </c>
      <c r="E451" s="1">
        <v>2.2158037253754199</v>
      </c>
      <c r="F451" s="1">
        <f t="shared" ref="F451:F514" si="7">ABS(E451)</f>
        <v>2.2158037253754199</v>
      </c>
      <c r="G451" s="1">
        <v>0.63580390883901805</v>
      </c>
      <c r="H451" s="1">
        <v>3.48504262803525</v>
      </c>
      <c r="I451" s="1">
        <v>4.92058644226389E-4</v>
      </c>
      <c r="J451" s="1">
        <v>3.17073100929222E-2</v>
      </c>
    </row>
    <row r="452" spans="1:11">
      <c r="A452" s="1" t="s">
        <v>1105</v>
      </c>
      <c r="B452" s="1">
        <v>0</v>
      </c>
      <c r="C452" s="1">
        <v>20.396540124700699</v>
      </c>
      <c r="D452" s="1">
        <v>10.198270062350399</v>
      </c>
      <c r="E452" s="1">
        <v>2.2144092044684802</v>
      </c>
      <c r="F452" s="1">
        <f t="shared" si="7"/>
        <v>2.2144092044684802</v>
      </c>
      <c r="G452" s="1">
        <v>0.63684175971410995</v>
      </c>
      <c r="H452" s="1">
        <v>3.4771733647972001</v>
      </c>
      <c r="I452" s="1">
        <v>5.0673005292637405E-4</v>
      </c>
      <c r="J452" s="1">
        <v>3.2354289683609601E-2</v>
      </c>
    </row>
    <row r="453" spans="1:11">
      <c r="A453" s="1" t="s">
        <v>1106</v>
      </c>
      <c r="B453" s="1">
        <v>0</v>
      </c>
      <c r="C453" s="1">
        <v>11.9927734926322</v>
      </c>
      <c r="D453" s="1">
        <v>5.9963867463161202</v>
      </c>
      <c r="E453" s="1">
        <v>2.2138615971838398</v>
      </c>
      <c r="F453" s="1">
        <f t="shared" si="7"/>
        <v>2.2138615971838398</v>
      </c>
      <c r="G453" s="1">
        <v>0.63768001864172696</v>
      </c>
      <c r="H453" s="1">
        <v>3.47174371544433</v>
      </c>
      <c r="I453" s="1">
        <v>5.1708972941288901E-4</v>
      </c>
      <c r="J453" s="1">
        <v>3.2802192090309101E-2</v>
      </c>
    </row>
    <row r="454" spans="1:11">
      <c r="A454" s="1" t="s">
        <v>1107</v>
      </c>
      <c r="B454" s="1">
        <v>0.60917130040276601</v>
      </c>
      <c r="C454" s="1">
        <v>21.383429426865899</v>
      </c>
      <c r="D454" s="1">
        <v>10.996300363634299</v>
      </c>
      <c r="E454" s="1">
        <v>2.21359269916511</v>
      </c>
      <c r="F454" s="1">
        <f t="shared" si="7"/>
        <v>2.21359269916511</v>
      </c>
      <c r="G454" s="1">
        <v>0.63460024932992798</v>
      </c>
      <c r="H454" s="1">
        <v>3.4881686565715002</v>
      </c>
      <c r="I454" s="1">
        <v>4.86341197226632E-4</v>
      </c>
      <c r="J454" s="1">
        <v>3.1407262035086397E-2</v>
      </c>
    </row>
    <row r="455" spans="1:11">
      <c r="A455" s="1" t="s">
        <v>1108</v>
      </c>
      <c r="B455" s="1">
        <v>93.914917040164298</v>
      </c>
      <c r="C455" s="1">
        <v>12.644337134606999</v>
      </c>
      <c r="D455" s="1">
        <v>53.279627087385698</v>
      </c>
      <c r="E455" s="1">
        <v>-2.21192781819687</v>
      </c>
      <c r="F455" s="1">
        <f t="shared" si="7"/>
        <v>2.21192781819687</v>
      </c>
      <c r="G455" s="1">
        <v>0.54221779079431498</v>
      </c>
      <c r="H455" s="1">
        <v>-4.0794084143873999</v>
      </c>
      <c r="I455" s="5">
        <v>4.5150453245062399E-5</v>
      </c>
      <c r="J455" s="1">
        <v>5.3763717129093501E-3</v>
      </c>
    </row>
    <row r="456" spans="1:11">
      <c r="A456" s="1" t="s">
        <v>1109</v>
      </c>
      <c r="B456" s="1">
        <v>63.333746186064303</v>
      </c>
      <c r="C456" s="1">
        <v>1.26373728539057</v>
      </c>
      <c r="D456" s="1">
        <v>32.298741735727397</v>
      </c>
      <c r="E456" s="1">
        <v>-2.21127420779841</v>
      </c>
      <c r="F456" s="1">
        <f t="shared" si="7"/>
        <v>2.21127420779841</v>
      </c>
      <c r="G456" s="1">
        <v>0.63740199296187805</v>
      </c>
      <c r="H456" s="1">
        <v>-3.4691987665791002</v>
      </c>
      <c r="I456" s="1">
        <v>5.2201309395586001E-4</v>
      </c>
      <c r="J456" s="1">
        <v>3.29259015706789E-2</v>
      </c>
    </row>
    <row r="457" spans="1:11">
      <c r="A457" s="1" t="s">
        <v>1110</v>
      </c>
      <c r="B457" s="1">
        <v>15.0145549612726</v>
      </c>
      <c r="C457" s="1">
        <v>1.0300950815821499</v>
      </c>
      <c r="D457" s="1">
        <v>8.02232502142739</v>
      </c>
      <c r="E457" s="1">
        <v>-2.2110848492142701</v>
      </c>
      <c r="F457" s="1">
        <f t="shared" si="7"/>
        <v>2.2110848492142701</v>
      </c>
      <c r="G457" s="1">
        <v>0.62014400397891001</v>
      </c>
      <c r="H457" s="1">
        <v>-3.5654377612743402</v>
      </c>
      <c r="I457" s="1">
        <v>3.6324936081493002E-4</v>
      </c>
      <c r="J457" s="1">
        <v>2.5475533221983201E-2</v>
      </c>
    </row>
    <row r="458" spans="1:11">
      <c r="A458" s="1" t="s">
        <v>344</v>
      </c>
      <c r="B458" s="1">
        <v>9.1441537217301008</v>
      </c>
      <c r="C458" s="1">
        <v>114.79690774535599</v>
      </c>
      <c r="D458" s="1">
        <v>61.970530733542901</v>
      </c>
      <c r="E458" s="1">
        <v>2.2107928233809102</v>
      </c>
      <c r="F458" s="1">
        <f t="shared" si="7"/>
        <v>2.2107928233809102</v>
      </c>
      <c r="G458" s="1">
        <v>0.61200665349223204</v>
      </c>
      <c r="H458" s="1">
        <v>3.6123673015083799</v>
      </c>
      <c r="I458" s="1">
        <v>3.03414382836237E-4</v>
      </c>
      <c r="J458" s="1">
        <v>2.2659325186013799E-2</v>
      </c>
      <c r="K458" s="1" t="s">
        <v>2028</v>
      </c>
    </row>
    <row r="459" spans="1:11">
      <c r="A459" s="1" t="s">
        <v>1111</v>
      </c>
      <c r="B459" s="1">
        <v>10.0773890075598</v>
      </c>
      <c r="C459" s="1">
        <v>0</v>
      </c>
      <c r="D459" s="1">
        <v>5.0386945037799196</v>
      </c>
      <c r="E459" s="1">
        <v>-2.2102332860660501</v>
      </c>
      <c r="F459" s="1">
        <f t="shared" si="7"/>
        <v>2.2102332860660501</v>
      </c>
      <c r="G459" s="1">
        <v>0.63629270585085496</v>
      </c>
      <c r="H459" s="1">
        <v>-3.4736109116802099</v>
      </c>
      <c r="I459" s="1">
        <v>5.1350508372447498E-4</v>
      </c>
      <c r="J459" s="1">
        <v>3.2601474680784302E-2</v>
      </c>
    </row>
    <row r="460" spans="1:11">
      <c r="A460" s="1" t="s">
        <v>1112</v>
      </c>
      <c r="B460" s="1">
        <v>0</v>
      </c>
      <c r="C460" s="1">
        <v>20.023675626043701</v>
      </c>
      <c r="D460" s="1">
        <v>10.011837813021801</v>
      </c>
      <c r="E460" s="1">
        <v>2.2097462987877199</v>
      </c>
      <c r="F460" s="1">
        <f t="shared" si="7"/>
        <v>2.2097462987877199</v>
      </c>
      <c r="G460" s="1">
        <v>0.63683595569319795</v>
      </c>
      <c r="H460" s="1">
        <v>3.4698830664835798</v>
      </c>
      <c r="I460" s="1">
        <v>5.2068499567452004E-4</v>
      </c>
      <c r="J460" s="1">
        <v>3.2908494877644801E-2</v>
      </c>
    </row>
    <row r="461" spans="1:11">
      <c r="A461" s="1" t="s">
        <v>1113</v>
      </c>
      <c r="B461" s="1">
        <v>0</v>
      </c>
      <c r="C461" s="1">
        <v>12.530603415151401</v>
      </c>
      <c r="D461" s="1">
        <v>6.2653017075757198</v>
      </c>
      <c r="E461" s="1">
        <v>2.2091944297282202</v>
      </c>
      <c r="F461" s="1">
        <f t="shared" si="7"/>
        <v>2.2091944297282202</v>
      </c>
      <c r="G461" s="1">
        <v>0.63763095875440201</v>
      </c>
      <c r="H461" s="1">
        <v>3.4646912910938799</v>
      </c>
      <c r="I461" s="1">
        <v>5.30840459136373E-4</v>
      </c>
      <c r="J461" s="1">
        <v>3.3321788793281501E-2</v>
      </c>
    </row>
    <row r="462" spans="1:11">
      <c r="A462" s="1" t="s">
        <v>1114</v>
      </c>
      <c r="B462" s="1">
        <v>29.828789551127102</v>
      </c>
      <c r="C462" s="1">
        <v>0.75824237123434202</v>
      </c>
      <c r="D462" s="1">
        <v>15.293515961180701</v>
      </c>
      <c r="E462" s="1">
        <v>-2.2063006920318999</v>
      </c>
      <c r="F462" s="1">
        <f t="shared" si="7"/>
        <v>2.2063006920318999</v>
      </c>
      <c r="G462" s="1">
        <v>0.63771602237700598</v>
      </c>
      <c r="H462" s="1">
        <v>-3.45969148431961</v>
      </c>
      <c r="I462" s="1">
        <v>5.4079461395724695E-4</v>
      </c>
      <c r="J462" s="1">
        <v>3.3726353724337799E-2</v>
      </c>
    </row>
    <row r="463" spans="1:11">
      <c r="A463" s="1" t="s">
        <v>1115</v>
      </c>
      <c r="B463" s="1">
        <v>1.4213997009397901</v>
      </c>
      <c r="C463" s="1">
        <v>25.300425265566901</v>
      </c>
      <c r="D463" s="1">
        <v>13.360912483253299</v>
      </c>
      <c r="E463" s="1">
        <v>2.2052590514119799</v>
      </c>
      <c r="F463" s="1">
        <f t="shared" si="7"/>
        <v>2.2052590514119799</v>
      </c>
      <c r="G463" s="1">
        <v>0.61811758203020495</v>
      </c>
      <c r="H463" s="1">
        <v>3.5677015434002302</v>
      </c>
      <c r="I463" s="1">
        <v>3.6012636165886301E-4</v>
      </c>
      <c r="J463" s="1">
        <v>2.53557088369059E-2</v>
      </c>
    </row>
    <row r="464" spans="1:11">
      <c r="A464" s="1" t="s">
        <v>1116</v>
      </c>
      <c r="B464" s="1">
        <v>3.4007814485930199</v>
      </c>
      <c r="C464" s="1">
        <v>37.894926756503899</v>
      </c>
      <c r="D464" s="1">
        <v>20.6478541025485</v>
      </c>
      <c r="E464" s="1">
        <v>2.2051523556712902</v>
      </c>
      <c r="F464" s="1">
        <f t="shared" si="7"/>
        <v>2.2051523556712902</v>
      </c>
      <c r="G464" s="1">
        <v>0.59324958100331904</v>
      </c>
      <c r="H464" s="1">
        <v>3.71707359985299</v>
      </c>
      <c r="I464" s="1">
        <v>2.01543744202213E-4</v>
      </c>
      <c r="J464" s="1">
        <v>1.68356352444088E-2</v>
      </c>
    </row>
    <row r="465" spans="1:10">
      <c r="A465" s="1" t="s">
        <v>1117</v>
      </c>
      <c r="B465" s="1">
        <v>4.2130098491300396</v>
      </c>
      <c r="C465" s="1">
        <v>41.369684062174301</v>
      </c>
      <c r="D465" s="1">
        <v>22.791346955652202</v>
      </c>
      <c r="E465" s="1">
        <v>2.2047953299049201</v>
      </c>
      <c r="F465" s="1">
        <f t="shared" si="7"/>
        <v>2.2047953299049201</v>
      </c>
      <c r="G465" s="1">
        <v>0.57075496891942901</v>
      </c>
      <c r="H465" s="1">
        <v>3.8629454844328501</v>
      </c>
      <c r="I465" s="1">
        <v>1.1202801521930199E-4</v>
      </c>
      <c r="J465" s="1">
        <v>1.08148190682255E-2</v>
      </c>
    </row>
    <row r="466" spans="1:10">
      <c r="A466" s="1" t="s">
        <v>1118</v>
      </c>
      <c r="B466" s="1">
        <v>19.6501463053404</v>
      </c>
      <c r="C466" s="1">
        <v>0.48280802360928099</v>
      </c>
      <c r="D466" s="1">
        <v>10.066477164474801</v>
      </c>
      <c r="E466" s="1">
        <v>-2.2035705973432602</v>
      </c>
      <c r="F466" s="1">
        <f t="shared" si="7"/>
        <v>2.2035705973432602</v>
      </c>
      <c r="G466" s="1">
        <v>0.63766687996165305</v>
      </c>
      <c r="H466" s="1">
        <v>-3.45567672806806</v>
      </c>
      <c r="I466" s="1">
        <v>5.4891321806120803E-4</v>
      </c>
      <c r="J466" s="1">
        <v>3.4150726360900198E-2</v>
      </c>
    </row>
    <row r="467" spans="1:10">
      <c r="A467" s="1" t="s">
        <v>1119</v>
      </c>
      <c r="B467" s="1">
        <v>1.7185511781410501</v>
      </c>
      <c r="C467" s="1">
        <v>22.978737327670999</v>
      </c>
      <c r="D467" s="1">
        <v>12.348644252906</v>
      </c>
      <c r="E467" s="1">
        <v>2.2016615400552002</v>
      </c>
      <c r="F467" s="1">
        <f t="shared" si="7"/>
        <v>2.2016615400552002</v>
      </c>
      <c r="G467" s="1">
        <v>0.60474028069319097</v>
      </c>
      <c r="H467" s="1">
        <v>3.64067288114415</v>
      </c>
      <c r="I467" s="1">
        <v>2.7192644643535198E-4</v>
      </c>
      <c r="J467" s="1">
        <v>2.0891443212311199E-2</v>
      </c>
    </row>
    <row r="468" spans="1:10">
      <c r="A468" s="1" t="s">
        <v>1120</v>
      </c>
      <c r="B468" s="1">
        <v>86.042756025573894</v>
      </c>
      <c r="C468" s="1">
        <v>15.9174228549709</v>
      </c>
      <c r="D468" s="1">
        <v>50.980089440272401</v>
      </c>
      <c r="E468" s="1">
        <v>-2.20128177682321</v>
      </c>
      <c r="F468" s="1">
        <f t="shared" si="7"/>
        <v>2.20128177682321</v>
      </c>
      <c r="G468" s="1">
        <v>0.355706497300532</v>
      </c>
      <c r="H468" s="1">
        <v>-6.1884778420658897</v>
      </c>
      <c r="I468" s="5">
        <v>6.0747944752765298E-10</v>
      </c>
      <c r="J468" s="5">
        <v>4.4425659710279399E-7</v>
      </c>
    </row>
    <row r="469" spans="1:10">
      <c r="A469" s="1" t="s">
        <v>1121</v>
      </c>
      <c r="B469" s="1">
        <v>5.2387405633578101</v>
      </c>
      <c r="C469" s="1">
        <v>38.490761681768603</v>
      </c>
      <c r="D469" s="1">
        <v>21.864751122563199</v>
      </c>
      <c r="E469" s="1">
        <v>2.1983793315862998</v>
      </c>
      <c r="F469" s="1">
        <f t="shared" si="7"/>
        <v>2.1983793315862998</v>
      </c>
      <c r="G469" s="1">
        <v>0.49728296774200698</v>
      </c>
      <c r="H469" s="1">
        <v>4.4207814749183703</v>
      </c>
      <c r="I469" s="5">
        <v>9.8344589728551995E-6</v>
      </c>
      <c r="J469" s="1">
        <v>1.61859325927126E-3</v>
      </c>
    </row>
    <row r="470" spans="1:10">
      <c r="A470" s="1" t="s">
        <v>1122</v>
      </c>
      <c r="B470" s="1">
        <v>2.7079609846797301</v>
      </c>
      <c r="C470" s="1">
        <v>24.619891683789401</v>
      </c>
      <c r="D470" s="1">
        <v>13.663926334234599</v>
      </c>
      <c r="E470" s="1">
        <v>2.19756849981533</v>
      </c>
      <c r="F470" s="1">
        <f t="shared" si="7"/>
        <v>2.19756849981533</v>
      </c>
      <c r="G470" s="1">
        <v>0.57477237406377002</v>
      </c>
      <c r="H470" s="1">
        <v>3.8233718233150702</v>
      </c>
      <c r="I470" s="1">
        <v>1.3163903757108699E-4</v>
      </c>
      <c r="J470" s="1">
        <v>1.2191787996981E-2</v>
      </c>
    </row>
    <row r="471" spans="1:10">
      <c r="A471" s="1" t="s">
        <v>1123</v>
      </c>
      <c r="B471" s="1">
        <v>2.7701575865014099</v>
      </c>
      <c r="C471" s="1">
        <v>30.541348968944501</v>
      </c>
      <c r="D471" s="1">
        <v>16.655753277723001</v>
      </c>
      <c r="E471" s="1">
        <v>2.1971268486017301</v>
      </c>
      <c r="F471" s="1">
        <f t="shared" si="7"/>
        <v>2.1971268486017301</v>
      </c>
      <c r="G471" s="1">
        <v>0.57612977344034799</v>
      </c>
      <c r="H471" s="1">
        <v>3.8135971267057198</v>
      </c>
      <c r="I471" s="1">
        <v>1.3695866472035001E-4</v>
      </c>
      <c r="J471" s="1">
        <v>1.25941859198776E-2</v>
      </c>
    </row>
    <row r="472" spans="1:10">
      <c r="A472" s="1" t="s">
        <v>1124</v>
      </c>
      <c r="B472" s="1">
        <v>357.122224489676</v>
      </c>
      <c r="C472" s="1">
        <v>69.100063037995596</v>
      </c>
      <c r="D472" s="1">
        <v>213.111143763836</v>
      </c>
      <c r="E472" s="1">
        <v>-2.1968839125839699</v>
      </c>
      <c r="F472" s="1">
        <f t="shared" si="7"/>
        <v>2.1968839125839699</v>
      </c>
      <c r="G472" s="1">
        <v>0.33992584209890397</v>
      </c>
      <c r="H472" s="1">
        <v>-6.4628328903125096</v>
      </c>
      <c r="I472" s="5">
        <v>1.02760755922374E-10</v>
      </c>
      <c r="J472" s="5">
        <v>9.0521716344846499E-8</v>
      </c>
    </row>
    <row r="473" spans="1:10">
      <c r="A473" s="1" t="s">
        <v>1125</v>
      </c>
      <c r="B473" s="1">
        <v>0</v>
      </c>
      <c r="C473" s="1">
        <v>11.0805923012246</v>
      </c>
      <c r="D473" s="1">
        <v>5.5402961506123196</v>
      </c>
      <c r="E473" s="1">
        <v>2.1968180898478802</v>
      </c>
      <c r="F473" s="1">
        <f t="shared" si="7"/>
        <v>2.1968180898478802</v>
      </c>
      <c r="G473" s="1">
        <v>0.63769062832729895</v>
      </c>
      <c r="H473" s="1">
        <v>3.44495903226658</v>
      </c>
      <c r="I473" s="1">
        <v>5.7114594898849597E-4</v>
      </c>
      <c r="J473" s="1">
        <v>3.5166531230849202E-2</v>
      </c>
    </row>
    <row r="474" spans="1:10">
      <c r="A474" s="1" t="s">
        <v>1126</v>
      </c>
      <c r="B474" s="1">
        <v>16.404056886967101</v>
      </c>
      <c r="C474" s="1">
        <v>1.28672344265837</v>
      </c>
      <c r="D474" s="1">
        <v>8.8453901648127307</v>
      </c>
      <c r="E474" s="1">
        <v>-2.1961998644291301</v>
      </c>
      <c r="F474" s="1">
        <f t="shared" si="7"/>
        <v>2.1961998644291301</v>
      </c>
      <c r="G474" s="1">
        <v>0.61648147224634997</v>
      </c>
      <c r="H474" s="1">
        <v>-3.5624750512396699</v>
      </c>
      <c r="I474" s="1">
        <v>3.6737483090682502E-4</v>
      </c>
      <c r="J474" s="1">
        <v>2.5725862255705698E-2</v>
      </c>
    </row>
    <row r="475" spans="1:10">
      <c r="A475" s="1" t="s">
        <v>1127</v>
      </c>
      <c r="B475" s="1">
        <v>23.581347702786701</v>
      </c>
      <c r="C475" s="1">
        <v>145.280098714096</v>
      </c>
      <c r="D475" s="1">
        <v>84.430723208441293</v>
      </c>
      <c r="E475" s="1">
        <v>2.19443969974997</v>
      </c>
      <c r="F475" s="1">
        <f t="shared" si="7"/>
        <v>2.19443969974997</v>
      </c>
      <c r="G475" s="1">
        <v>0.50187328394531605</v>
      </c>
      <c r="H475" s="1">
        <v>4.37249754061241</v>
      </c>
      <c r="I475" s="5">
        <v>1.2283320132251101E-5</v>
      </c>
      <c r="J475" s="1">
        <v>1.9275115249635E-3</v>
      </c>
    </row>
    <row r="476" spans="1:10">
      <c r="A476" s="1" t="s">
        <v>1128</v>
      </c>
      <c r="B476" s="1">
        <v>10.5043936349413</v>
      </c>
      <c r="C476" s="1">
        <v>0</v>
      </c>
      <c r="D476" s="1">
        <v>5.2521968174706597</v>
      </c>
      <c r="E476" s="1">
        <v>-2.1930523447424002</v>
      </c>
      <c r="F476" s="1">
        <f t="shared" si="7"/>
        <v>2.1930523447424002</v>
      </c>
      <c r="G476" s="1">
        <v>0.63603810432465202</v>
      </c>
      <c r="H476" s="1">
        <v>-3.4479889331017302</v>
      </c>
      <c r="I476" s="1">
        <v>5.6477717794588495E-4</v>
      </c>
      <c r="J476" s="1">
        <v>3.4885228730826397E-2</v>
      </c>
    </row>
    <row r="477" spans="1:10">
      <c r="A477" s="1" t="s">
        <v>1129</v>
      </c>
      <c r="B477" s="1">
        <v>0.369793292579429</v>
      </c>
      <c r="C477" s="1">
        <v>16.7809478947282</v>
      </c>
      <c r="D477" s="1">
        <v>8.5753705936538296</v>
      </c>
      <c r="E477" s="1">
        <v>2.1906223136315699</v>
      </c>
      <c r="F477" s="1">
        <f t="shared" si="7"/>
        <v>2.1906223136315699</v>
      </c>
      <c r="G477" s="1">
        <v>0.63690373388301402</v>
      </c>
      <c r="H477" s="1">
        <v>3.43948731510174</v>
      </c>
      <c r="I477" s="1">
        <v>5.8281709639718105E-4</v>
      </c>
      <c r="J477" s="1">
        <v>3.56867286695206E-2</v>
      </c>
    </row>
    <row r="478" spans="1:10">
      <c r="A478" s="1" t="s">
        <v>1130</v>
      </c>
      <c r="B478" s="1">
        <v>62.477963072515102</v>
      </c>
      <c r="C478" s="1">
        <v>9.4763431004037102</v>
      </c>
      <c r="D478" s="1">
        <v>35.977153086459403</v>
      </c>
      <c r="E478" s="1">
        <v>-2.18864991210978</v>
      </c>
      <c r="F478" s="1">
        <f t="shared" si="7"/>
        <v>2.18864991210978</v>
      </c>
      <c r="G478" s="1">
        <v>0.50569471866770399</v>
      </c>
      <c r="H478" s="1">
        <v>-4.32800626804244</v>
      </c>
      <c r="I478" s="5">
        <v>1.50465188524844E-5</v>
      </c>
      <c r="J478" s="1">
        <v>2.29153456763407E-3</v>
      </c>
    </row>
    <row r="479" spans="1:10">
      <c r="A479" s="1" t="s">
        <v>1131</v>
      </c>
      <c r="B479" s="1">
        <v>0</v>
      </c>
      <c r="C479" s="1">
        <v>11.0877555757791</v>
      </c>
      <c r="D479" s="1">
        <v>5.5438777878895698</v>
      </c>
      <c r="E479" s="1">
        <v>2.18840463321561</v>
      </c>
      <c r="F479" s="1">
        <f t="shared" si="7"/>
        <v>2.18840463321561</v>
      </c>
      <c r="G479" s="1">
        <v>0.637667707899365</v>
      </c>
      <c r="H479" s="1">
        <v>3.43188875037244</v>
      </c>
      <c r="I479" s="1">
        <v>5.9939338317510605E-4</v>
      </c>
      <c r="J479" s="1">
        <v>3.6300293492461798E-2</v>
      </c>
    </row>
    <row r="480" spans="1:10">
      <c r="A480" s="1" t="s">
        <v>1132</v>
      </c>
      <c r="B480" s="1">
        <v>23.508793342467101</v>
      </c>
      <c r="C480" s="1">
        <v>193.043798598601</v>
      </c>
      <c r="D480" s="1">
        <v>108.27629597053399</v>
      </c>
      <c r="E480" s="1">
        <v>2.18709974302902</v>
      </c>
      <c r="F480" s="1">
        <f t="shared" si="7"/>
        <v>2.18709974302902</v>
      </c>
      <c r="G480" s="1">
        <v>0.567522591758442</v>
      </c>
      <c r="H480" s="1">
        <v>3.8537668364045099</v>
      </c>
      <c r="I480" s="1">
        <v>1.16314369111404E-4</v>
      </c>
      <c r="J480" s="1">
        <v>1.11315723199345E-2</v>
      </c>
    </row>
    <row r="481" spans="1:11">
      <c r="A481" s="1" t="s">
        <v>1133</v>
      </c>
      <c r="B481" s="1">
        <v>38.586581719654497</v>
      </c>
      <c r="C481" s="1">
        <v>2.8148508971213801</v>
      </c>
      <c r="D481" s="1">
        <v>20.700716308387999</v>
      </c>
      <c r="E481" s="1">
        <v>-2.1869242961347899</v>
      </c>
      <c r="F481" s="1">
        <f t="shared" si="7"/>
        <v>2.1869242961347899</v>
      </c>
      <c r="G481" s="1">
        <v>0.62206327952076201</v>
      </c>
      <c r="H481" s="1">
        <v>-3.5155977986992002</v>
      </c>
      <c r="I481" s="1">
        <v>4.3876512606565702E-4</v>
      </c>
      <c r="J481" s="1">
        <v>2.9329579974438399E-2</v>
      </c>
    </row>
    <row r="482" spans="1:11">
      <c r="A482" s="1" t="s">
        <v>1134</v>
      </c>
      <c r="B482" s="1">
        <v>35.194171856431801</v>
      </c>
      <c r="C482" s="1">
        <v>4.9090713961060901</v>
      </c>
      <c r="D482" s="1">
        <v>20.051621626268901</v>
      </c>
      <c r="E482" s="1">
        <v>-2.18563472365557</v>
      </c>
      <c r="F482" s="1">
        <f t="shared" si="7"/>
        <v>2.18563472365557</v>
      </c>
      <c r="G482" s="1">
        <v>0.53862642391247695</v>
      </c>
      <c r="H482" s="1">
        <v>-4.0577933547699896</v>
      </c>
      <c r="I482" s="5">
        <v>4.9538571010105999E-5</v>
      </c>
      <c r="J482" s="1">
        <v>5.78060232802607E-3</v>
      </c>
    </row>
    <row r="483" spans="1:11">
      <c r="A483" s="1" t="s">
        <v>1135</v>
      </c>
      <c r="B483" s="1">
        <v>16.5196038257229</v>
      </c>
      <c r="C483" s="1">
        <v>1.26761818938868</v>
      </c>
      <c r="D483" s="1">
        <v>8.8936110075558101</v>
      </c>
      <c r="E483" s="1">
        <v>-2.1847007963881699</v>
      </c>
      <c r="F483" s="1">
        <f t="shared" si="7"/>
        <v>2.1847007963881699</v>
      </c>
      <c r="G483" s="1">
        <v>0.617578965226385</v>
      </c>
      <c r="H483" s="1">
        <v>-3.5375246234096198</v>
      </c>
      <c r="I483" s="1">
        <v>4.0389652332365502E-4</v>
      </c>
      <c r="J483" s="1">
        <v>2.75370752783873E-2</v>
      </c>
    </row>
    <row r="484" spans="1:11">
      <c r="A484" s="1" t="s">
        <v>414</v>
      </c>
      <c r="B484" s="1">
        <v>1456.5613412018499</v>
      </c>
      <c r="C484" s="1">
        <v>290.805149479428</v>
      </c>
      <c r="D484" s="1">
        <v>873.68324534064004</v>
      </c>
      <c r="E484" s="1">
        <v>-2.1840962232044898</v>
      </c>
      <c r="F484" s="1">
        <f t="shared" si="7"/>
        <v>2.1840962232044898</v>
      </c>
      <c r="G484" s="1">
        <v>0.30665987406226403</v>
      </c>
      <c r="H484" s="1">
        <v>-7.1222106572737696</v>
      </c>
      <c r="I484" s="5">
        <v>1.06209555923281E-12</v>
      </c>
      <c r="J484" s="5">
        <v>1.64665171312336E-9</v>
      </c>
      <c r="K484" s="1" t="s">
        <v>2028</v>
      </c>
    </row>
    <row r="485" spans="1:11">
      <c r="A485" s="1" t="s">
        <v>1136</v>
      </c>
      <c r="B485" s="1">
        <v>22.382858715000999</v>
      </c>
      <c r="C485" s="1">
        <v>1.56215779028343</v>
      </c>
      <c r="D485" s="1">
        <v>11.9725082526422</v>
      </c>
      <c r="E485" s="1">
        <v>-2.1828338229874999</v>
      </c>
      <c r="F485" s="1">
        <f t="shared" si="7"/>
        <v>2.1828338229874999</v>
      </c>
      <c r="G485" s="1">
        <v>0.62234757197346202</v>
      </c>
      <c r="H485" s="1">
        <v>-3.50741919995887</v>
      </c>
      <c r="I485" s="1">
        <v>4.5247574130422502E-4</v>
      </c>
      <c r="J485" s="1">
        <v>2.9979031615523299E-2</v>
      </c>
    </row>
    <row r="486" spans="1:11">
      <c r="A486" s="1" t="s">
        <v>1137</v>
      </c>
      <c r="B486" s="1">
        <v>3.4371023562821001</v>
      </c>
      <c r="C486" s="1">
        <v>33.138189562608403</v>
      </c>
      <c r="D486" s="1">
        <v>18.2876459594452</v>
      </c>
      <c r="E486" s="1">
        <v>2.1821960356025998</v>
      </c>
      <c r="F486" s="1">
        <f t="shared" si="7"/>
        <v>2.1821960356025998</v>
      </c>
      <c r="G486" s="1">
        <v>0.56908090717757198</v>
      </c>
      <c r="H486" s="1">
        <v>3.8345971690132301</v>
      </c>
      <c r="I486" s="1">
        <v>1.2577024601481801E-4</v>
      </c>
      <c r="J486" s="1">
        <v>1.17890975826151E-2</v>
      </c>
    </row>
    <row r="487" spans="1:11">
      <c r="A487" s="1" t="s">
        <v>1138</v>
      </c>
      <c r="B487" s="1">
        <v>0</v>
      </c>
      <c r="C487" s="1">
        <v>34.747534309174597</v>
      </c>
      <c r="D487" s="1">
        <v>17.373767154587298</v>
      </c>
      <c r="E487" s="1">
        <v>2.1807078346773001</v>
      </c>
      <c r="F487" s="1">
        <f t="shared" si="7"/>
        <v>2.1807078346773001</v>
      </c>
      <c r="G487" s="1">
        <v>0.63510244635708202</v>
      </c>
      <c r="H487" s="1">
        <v>3.4336316088620702</v>
      </c>
      <c r="I487" s="1">
        <v>5.9555300578198001E-4</v>
      </c>
      <c r="J487" s="1">
        <v>3.6124157633187298E-2</v>
      </c>
    </row>
    <row r="488" spans="1:11">
      <c r="A488" s="1" t="s">
        <v>266</v>
      </c>
      <c r="B488" s="1">
        <v>0</v>
      </c>
      <c r="C488" s="1">
        <v>10.333394108542899</v>
      </c>
      <c r="D488" s="1">
        <v>5.1666970542714603</v>
      </c>
      <c r="E488" s="1">
        <v>2.1779606931550299</v>
      </c>
      <c r="F488" s="1">
        <f t="shared" si="7"/>
        <v>2.1779606931550299</v>
      </c>
      <c r="G488" s="1">
        <v>0.63769058300873005</v>
      </c>
      <c r="H488" s="1">
        <v>3.4153878874595498</v>
      </c>
      <c r="I488" s="1">
        <v>6.36912424096755E-4</v>
      </c>
      <c r="J488" s="1">
        <v>3.7775680339369802E-2</v>
      </c>
      <c r="K488" s="1" t="s">
        <v>2028</v>
      </c>
    </row>
    <row r="489" spans="1:11">
      <c r="A489" s="1" t="s">
        <v>1139</v>
      </c>
      <c r="B489" s="1">
        <v>0</v>
      </c>
      <c r="C489" s="1">
        <v>16.491876240930601</v>
      </c>
      <c r="D489" s="1">
        <v>8.2459381204652793</v>
      </c>
      <c r="E489" s="1">
        <v>2.1751017439903402</v>
      </c>
      <c r="F489" s="1">
        <f t="shared" si="7"/>
        <v>2.1751017439903402</v>
      </c>
      <c r="G489" s="1">
        <v>0.63691586432732294</v>
      </c>
      <c r="H489" s="1">
        <v>3.4150534879321501</v>
      </c>
      <c r="I489" s="1">
        <v>6.3769487742101503E-4</v>
      </c>
      <c r="J489" s="1">
        <v>3.7793172173394202E-2</v>
      </c>
    </row>
    <row r="490" spans="1:11">
      <c r="A490" s="1" t="s">
        <v>1140</v>
      </c>
      <c r="B490" s="1">
        <v>1.5154940780068</v>
      </c>
      <c r="C490" s="1">
        <v>19.4564857875062</v>
      </c>
      <c r="D490" s="1">
        <v>10.4859899327565</v>
      </c>
      <c r="E490" s="1">
        <v>2.17500743097952</v>
      </c>
      <c r="F490" s="1">
        <f t="shared" si="7"/>
        <v>2.17500743097952</v>
      </c>
      <c r="G490" s="1">
        <v>0.60385167733300604</v>
      </c>
      <c r="H490" s="1">
        <v>3.6018901869838902</v>
      </c>
      <c r="I490" s="1">
        <v>3.1591181608331599E-4</v>
      </c>
      <c r="J490" s="1">
        <v>2.3256569867960701E-2</v>
      </c>
    </row>
    <row r="491" spans="1:11">
      <c r="A491" s="1" t="s">
        <v>1141</v>
      </c>
      <c r="B491" s="1">
        <v>0</v>
      </c>
      <c r="C491" s="1">
        <v>10.673307490531601</v>
      </c>
      <c r="D491" s="1">
        <v>5.3366537452657798</v>
      </c>
      <c r="E491" s="1">
        <v>2.1740253445856701</v>
      </c>
      <c r="F491" s="1">
        <f t="shared" si="7"/>
        <v>2.1740253445856701</v>
      </c>
      <c r="G491" s="1">
        <v>0.63765523665175705</v>
      </c>
      <c r="H491" s="1">
        <v>3.4094056154877501</v>
      </c>
      <c r="I491" s="1">
        <v>6.5104601684443997E-4</v>
      </c>
      <c r="J491" s="1">
        <v>3.8379038919972699E-2</v>
      </c>
    </row>
    <row r="492" spans="1:11">
      <c r="A492" s="1" t="s">
        <v>1142</v>
      </c>
      <c r="B492" s="1">
        <v>0.20305710013425499</v>
      </c>
      <c r="C492" s="1">
        <v>75.268419420289106</v>
      </c>
      <c r="D492" s="1">
        <v>37.735738260211697</v>
      </c>
      <c r="E492" s="1">
        <v>2.1730355082237001</v>
      </c>
      <c r="F492" s="1">
        <f t="shared" si="7"/>
        <v>2.1730355082237001</v>
      </c>
      <c r="G492" s="1">
        <v>0.63423736282797505</v>
      </c>
      <c r="H492" s="1">
        <v>3.4262180621690899</v>
      </c>
      <c r="I492" s="1">
        <v>6.1204879829327102E-4</v>
      </c>
      <c r="J492" s="1">
        <v>3.6665696132068097E-2</v>
      </c>
    </row>
    <row r="493" spans="1:11">
      <c r="A493" s="1" t="s">
        <v>1143</v>
      </c>
      <c r="B493" s="1">
        <v>0</v>
      </c>
      <c r="C493" s="1">
        <v>11.3271649934055</v>
      </c>
      <c r="D493" s="1">
        <v>5.6635824967027499</v>
      </c>
      <c r="E493" s="1">
        <v>2.1725389425486399</v>
      </c>
      <c r="F493" s="1">
        <f t="shared" si="7"/>
        <v>2.1725389425486399</v>
      </c>
      <c r="G493" s="1">
        <v>0.63758868789002499</v>
      </c>
      <c r="H493" s="1">
        <v>3.4074301878507698</v>
      </c>
      <c r="I493" s="1">
        <v>6.5577681653710296E-4</v>
      </c>
      <c r="J493" s="1">
        <v>3.8540684640742798E-2</v>
      </c>
    </row>
    <row r="494" spans="1:11">
      <c r="A494" s="1" t="s">
        <v>1144</v>
      </c>
      <c r="B494" s="1">
        <v>0.369793292579429</v>
      </c>
      <c r="C494" s="1">
        <v>12.6009579476914</v>
      </c>
      <c r="D494" s="1">
        <v>6.4853756201354296</v>
      </c>
      <c r="E494" s="1">
        <v>2.1709215795568402</v>
      </c>
      <c r="F494" s="1">
        <f t="shared" si="7"/>
        <v>2.1709215795568402</v>
      </c>
      <c r="G494" s="1">
        <v>0.634873660563676</v>
      </c>
      <c r="H494" s="1">
        <v>3.4194544748153199</v>
      </c>
      <c r="I494" s="1">
        <v>6.2746831019358702E-4</v>
      </c>
      <c r="J494" s="1">
        <v>3.7358460781794701E-2</v>
      </c>
    </row>
    <row r="495" spans="1:11">
      <c r="A495" s="1" t="s">
        <v>415</v>
      </c>
      <c r="B495" s="1">
        <v>64.853963165914806</v>
      </c>
      <c r="C495" s="1">
        <v>10.202441445637501</v>
      </c>
      <c r="D495" s="1">
        <v>37.528202305776198</v>
      </c>
      <c r="E495" s="1">
        <v>-2.1700109519203501</v>
      </c>
      <c r="F495" s="1">
        <f t="shared" si="7"/>
        <v>2.1700109519203501</v>
      </c>
      <c r="G495" s="1">
        <v>0.48844611530269999</v>
      </c>
      <c r="H495" s="1">
        <v>-4.4426823838604097</v>
      </c>
      <c r="I495" s="5">
        <v>8.8844267578516302E-6</v>
      </c>
      <c r="J495" s="1">
        <v>1.49395201267224E-3</v>
      </c>
      <c r="K495" s="1" t="s">
        <v>2028</v>
      </c>
    </row>
    <row r="496" spans="1:11">
      <c r="A496" s="1" t="s">
        <v>1145</v>
      </c>
      <c r="B496" s="1">
        <v>1.1561459989838501</v>
      </c>
      <c r="C496" s="1">
        <v>15.6889493315387</v>
      </c>
      <c r="D496" s="1">
        <v>8.4225476652612894</v>
      </c>
      <c r="E496" s="1">
        <v>2.1693395278905201</v>
      </c>
      <c r="F496" s="1">
        <f t="shared" si="7"/>
        <v>2.1693395278905201</v>
      </c>
      <c r="G496" s="1">
        <v>0.62725493685330602</v>
      </c>
      <c r="H496" s="1">
        <v>3.4584654507037502</v>
      </c>
      <c r="I496" s="1">
        <v>5.4326194482788603E-4</v>
      </c>
      <c r="J496" s="1">
        <v>3.3852992525010298E-2</v>
      </c>
    </row>
    <row r="497" spans="1:11">
      <c r="A497" s="1" t="s">
        <v>448</v>
      </c>
      <c r="B497" s="1">
        <v>5.5358920405590704</v>
      </c>
      <c r="C497" s="1">
        <v>45.138226602662797</v>
      </c>
      <c r="D497" s="1">
        <v>25.337059321610901</v>
      </c>
      <c r="E497" s="1">
        <v>2.16863551087516</v>
      </c>
      <c r="F497" s="1">
        <f t="shared" si="7"/>
        <v>2.16863551087516</v>
      </c>
      <c r="G497" s="1">
        <v>0.55502506965732801</v>
      </c>
      <c r="H497" s="1">
        <v>3.9072748771764001</v>
      </c>
      <c r="I497" s="5">
        <v>9.3342942717887194E-5</v>
      </c>
      <c r="J497" s="1">
        <v>9.3850215000621292E-3</v>
      </c>
      <c r="K497" s="1" t="s">
        <v>2028</v>
      </c>
    </row>
    <row r="498" spans="1:11">
      <c r="A498" s="1" t="s">
        <v>1146</v>
      </c>
      <c r="B498" s="1">
        <v>16.5916835065252</v>
      </c>
      <c r="C498" s="1">
        <v>102.17322775738999</v>
      </c>
      <c r="D498" s="1">
        <v>59.382455631957598</v>
      </c>
      <c r="E498" s="1">
        <v>2.1661798205505201</v>
      </c>
      <c r="F498" s="1">
        <f t="shared" si="7"/>
        <v>2.1661798205505201</v>
      </c>
      <c r="G498" s="1">
        <v>0.48811453429870599</v>
      </c>
      <c r="H498" s="1">
        <v>4.4378515047964298</v>
      </c>
      <c r="I498" s="5">
        <v>9.0861265849948504E-6</v>
      </c>
      <c r="J498" s="1">
        <v>1.5212687834605099E-3</v>
      </c>
    </row>
    <row r="499" spans="1:11">
      <c r="A499" s="1" t="s">
        <v>1147</v>
      </c>
      <c r="B499" s="1">
        <v>0</v>
      </c>
      <c r="C499" s="1">
        <v>11.009639235243</v>
      </c>
      <c r="D499" s="1">
        <v>5.5048196176214796</v>
      </c>
      <c r="E499" s="1">
        <v>2.1655852532423201</v>
      </c>
      <c r="F499" s="1">
        <f t="shared" si="7"/>
        <v>2.1655852532423201</v>
      </c>
      <c r="G499" s="1">
        <v>0.63759011338294402</v>
      </c>
      <c r="H499" s="1">
        <v>3.3965163633922999</v>
      </c>
      <c r="I499" s="1">
        <v>6.8249476593696204E-4</v>
      </c>
      <c r="J499" s="1">
        <v>3.9531474045596003E-2</v>
      </c>
    </row>
    <row r="500" spans="1:11">
      <c r="A500" s="1" t="s">
        <v>1148</v>
      </c>
      <c r="B500" s="1">
        <v>0</v>
      </c>
      <c r="C500" s="1">
        <v>11.313935238312199</v>
      </c>
      <c r="D500" s="1">
        <v>5.6569676191560996</v>
      </c>
      <c r="E500" s="1">
        <v>2.1640783950864</v>
      </c>
      <c r="F500" s="1">
        <f t="shared" si="7"/>
        <v>2.1640783950864</v>
      </c>
      <c r="G500" s="1">
        <v>0.63754477412024002</v>
      </c>
      <c r="H500" s="1">
        <v>3.39439437500315</v>
      </c>
      <c r="I500" s="1">
        <v>6.8780566368400499E-4</v>
      </c>
      <c r="J500" s="1">
        <v>3.9671136341607398E-2</v>
      </c>
    </row>
    <row r="501" spans="1:11">
      <c r="A501" s="1" t="s">
        <v>1149</v>
      </c>
      <c r="B501" s="1">
        <v>2.3122919979677099</v>
      </c>
      <c r="C501" s="1">
        <v>35.5629570176228</v>
      </c>
      <c r="D501" s="1">
        <v>18.937624507795299</v>
      </c>
      <c r="E501" s="1">
        <v>2.1628207115687799</v>
      </c>
      <c r="F501" s="1">
        <f t="shared" si="7"/>
        <v>2.1628207115687799</v>
      </c>
      <c r="G501" s="1">
        <v>0.63104647432434802</v>
      </c>
      <c r="H501" s="1">
        <v>3.42735566961924</v>
      </c>
      <c r="I501" s="1">
        <v>6.0949020471882498E-4</v>
      </c>
      <c r="J501" s="1">
        <v>3.6575800057854602E-2</v>
      </c>
    </row>
    <row r="502" spans="1:11">
      <c r="A502" s="1" t="s">
        <v>1150</v>
      </c>
      <c r="B502" s="1">
        <v>12.660394654020299</v>
      </c>
      <c r="C502" s="1">
        <v>0</v>
      </c>
      <c r="D502" s="1">
        <v>6.3301973270101701</v>
      </c>
      <c r="E502" s="1">
        <v>-2.1624558504768201</v>
      </c>
      <c r="F502" s="1">
        <f t="shared" si="7"/>
        <v>2.1624558504768201</v>
      </c>
      <c r="G502" s="1">
        <v>0.63500307438038495</v>
      </c>
      <c r="H502" s="1">
        <v>-3.4054257966969299</v>
      </c>
      <c r="I502" s="1">
        <v>6.6060963687842602E-4</v>
      </c>
      <c r="J502" s="1">
        <v>3.86925665130715E-2</v>
      </c>
    </row>
    <row r="503" spans="1:11">
      <c r="A503" s="1" t="s">
        <v>1151</v>
      </c>
      <c r="B503" s="1">
        <v>0</v>
      </c>
      <c r="C503" s="1">
        <v>16.0090682173213</v>
      </c>
      <c r="D503" s="1">
        <v>8.0045341086606392</v>
      </c>
      <c r="E503" s="1">
        <v>2.1598521861139499</v>
      </c>
      <c r="F503" s="1">
        <f t="shared" si="7"/>
        <v>2.1598521861139499</v>
      </c>
      <c r="G503" s="1">
        <v>0.63682440689619901</v>
      </c>
      <c r="H503" s="1">
        <v>3.39159768803585</v>
      </c>
      <c r="I503" s="1">
        <v>6.9486387601099496E-4</v>
      </c>
      <c r="J503" s="1">
        <v>3.9934856694948402E-2</v>
      </c>
    </row>
    <row r="504" spans="1:11">
      <c r="A504" s="1" t="s">
        <v>1152</v>
      </c>
      <c r="B504" s="1">
        <v>7.2225454434547904</v>
      </c>
      <c r="C504" s="1">
        <v>57.637166677523901</v>
      </c>
      <c r="D504" s="1">
        <v>32.429856060489399</v>
      </c>
      <c r="E504" s="1">
        <v>2.1570837079601599</v>
      </c>
      <c r="F504" s="1">
        <f t="shared" si="7"/>
        <v>2.1570837079601599</v>
      </c>
      <c r="G504" s="1">
        <v>0.52868119195218899</v>
      </c>
      <c r="H504" s="1">
        <v>4.0801218972723303</v>
      </c>
      <c r="I504" s="5">
        <v>4.50120902204948E-5</v>
      </c>
      <c r="J504" s="1">
        <v>5.3681418796962099E-3</v>
      </c>
    </row>
    <row r="505" spans="1:11">
      <c r="A505" s="1" t="s">
        <v>1153</v>
      </c>
      <c r="B505" s="1">
        <v>990.71677851706897</v>
      </c>
      <c r="C505" s="1">
        <v>191.75622929111501</v>
      </c>
      <c r="D505" s="1">
        <v>591.23650390409205</v>
      </c>
      <c r="E505" s="1">
        <v>-2.1551455916356601</v>
      </c>
      <c r="F505" s="1">
        <f t="shared" si="7"/>
        <v>2.1551455916356601</v>
      </c>
      <c r="G505" s="1">
        <v>0.36563144851936002</v>
      </c>
      <c r="H505" s="1">
        <v>-5.8943113355347503</v>
      </c>
      <c r="I505" s="5">
        <v>3.7624719606561401E-9</v>
      </c>
      <c r="J505" s="5">
        <v>2.2965595584102602E-6</v>
      </c>
    </row>
    <row r="506" spans="1:11">
      <c r="A506" s="1" t="s">
        <v>1154</v>
      </c>
      <c r="B506" s="1">
        <v>28.603199634103099</v>
      </c>
      <c r="C506" s="1">
        <v>0</v>
      </c>
      <c r="D506" s="1">
        <v>14.3015998170515</v>
      </c>
      <c r="E506" s="1">
        <v>-2.1550146119675602</v>
      </c>
      <c r="F506" s="1">
        <f t="shared" si="7"/>
        <v>2.1550146119675602</v>
      </c>
      <c r="G506" s="1">
        <v>0.63283694307751803</v>
      </c>
      <c r="H506" s="1">
        <v>-3.4053236549175101</v>
      </c>
      <c r="I506" s="1">
        <v>6.6085679721496204E-4</v>
      </c>
      <c r="J506" s="1">
        <v>3.86925665130715E-2</v>
      </c>
    </row>
    <row r="507" spans="1:11">
      <c r="A507" s="1" t="s">
        <v>1155</v>
      </c>
      <c r="B507" s="1">
        <v>12.4612860068126</v>
      </c>
      <c r="C507" s="1">
        <v>0</v>
      </c>
      <c r="D507" s="1">
        <v>6.2306430034062998</v>
      </c>
      <c r="E507" s="1">
        <v>-2.15491127302858</v>
      </c>
      <c r="F507" s="1">
        <f t="shared" si="7"/>
        <v>2.15491127302858</v>
      </c>
      <c r="G507" s="1">
        <v>0.63451109839710695</v>
      </c>
      <c r="H507" s="1">
        <v>-3.3961758564543501</v>
      </c>
      <c r="I507" s="1">
        <v>6.8334440873977402E-4</v>
      </c>
      <c r="J507" s="1">
        <v>3.9531474045596003E-2</v>
      </c>
    </row>
    <row r="508" spans="1:11">
      <c r="A508" s="1" t="s">
        <v>1156</v>
      </c>
      <c r="B508" s="1">
        <v>29.664214441926799</v>
      </c>
      <c r="C508" s="1">
        <v>1.2070200590232001</v>
      </c>
      <c r="D508" s="1">
        <v>15.435617250475</v>
      </c>
      <c r="E508" s="1">
        <v>-2.1537741229888501</v>
      </c>
      <c r="F508" s="1">
        <f t="shared" si="7"/>
        <v>2.1537741229888501</v>
      </c>
      <c r="G508" s="1">
        <v>0.636525541274783</v>
      </c>
      <c r="H508" s="1">
        <v>-3.3836413204652298</v>
      </c>
      <c r="I508" s="1">
        <v>7.1531384090210497E-4</v>
      </c>
      <c r="J508" s="1">
        <v>4.0772362965360499E-2</v>
      </c>
    </row>
    <row r="509" spans="1:11">
      <c r="A509" s="1" t="s">
        <v>1157</v>
      </c>
      <c r="B509" s="1">
        <v>5.1556535344231502</v>
      </c>
      <c r="C509" s="1">
        <v>48.390801445647398</v>
      </c>
      <c r="D509" s="1">
        <v>26.7732274900353</v>
      </c>
      <c r="E509" s="1">
        <v>2.1532902510205401</v>
      </c>
      <c r="F509" s="1">
        <f t="shared" si="7"/>
        <v>2.1532902510205401</v>
      </c>
      <c r="G509" s="1">
        <v>0.57688043975010805</v>
      </c>
      <c r="H509" s="1">
        <v>3.7326456274948399</v>
      </c>
      <c r="I509" s="1">
        <v>1.8947908278027701E-4</v>
      </c>
      <c r="J509" s="1">
        <v>1.6200923441171199E-2</v>
      </c>
    </row>
    <row r="510" spans="1:11">
      <c r="A510" s="1" t="s">
        <v>1158</v>
      </c>
      <c r="B510" s="1">
        <v>19.945698833872701</v>
      </c>
      <c r="C510" s="1">
        <v>1.4597675161013199</v>
      </c>
      <c r="D510" s="1">
        <v>10.702733174986999</v>
      </c>
      <c r="E510" s="1">
        <v>-2.1510978267017502</v>
      </c>
      <c r="F510" s="1">
        <f t="shared" si="7"/>
        <v>2.1510978267017502</v>
      </c>
      <c r="G510" s="1">
        <v>0.62320230397574305</v>
      </c>
      <c r="H510" s="1">
        <v>-3.45168465035951</v>
      </c>
      <c r="I510" s="1">
        <v>5.5709841978096196E-4</v>
      </c>
      <c r="J510" s="1">
        <v>3.45909793409441E-2</v>
      </c>
    </row>
    <row r="511" spans="1:11">
      <c r="A511" s="1" t="s">
        <v>1159</v>
      </c>
      <c r="B511" s="1">
        <v>0</v>
      </c>
      <c r="C511" s="1">
        <v>10.0997519047345</v>
      </c>
      <c r="D511" s="1">
        <v>5.0498759523672501</v>
      </c>
      <c r="E511" s="1">
        <v>2.1508041301881198</v>
      </c>
      <c r="F511" s="1">
        <f t="shared" si="7"/>
        <v>2.1508041301881198</v>
      </c>
      <c r="G511" s="1">
        <v>0.637622991055662</v>
      </c>
      <c r="H511" s="1">
        <v>3.3731596262349401</v>
      </c>
      <c r="I511" s="1">
        <v>7.43108587908496E-4</v>
      </c>
      <c r="J511" s="1">
        <v>4.1835303604488602E-2</v>
      </c>
    </row>
    <row r="512" spans="1:11">
      <c r="A512" s="1" t="s">
        <v>1160</v>
      </c>
      <c r="B512" s="1">
        <v>1.4213997009397901</v>
      </c>
      <c r="C512" s="1">
        <v>27.313953871259098</v>
      </c>
      <c r="D512" s="1">
        <v>14.3676767860995</v>
      </c>
      <c r="E512" s="1">
        <v>2.1507011901497899</v>
      </c>
      <c r="F512" s="1">
        <f t="shared" si="7"/>
        <v>2.1507011901497899</v>
      </c>
      <c r="G512" s="1">
        <v>0.62682086670426096</v>
      </c>
      <c r="H512" s="1">
        <v>3.43112570814352</v>
      </c>
      <c r="I512" s="1">
        <v>6.0108198582441402E-4</v>
      </c>
      <c r="J512" s="1">
        <v>3.6345767908832101E-2</v>
      </c>
    </row>
    <row r="513" spans="1:10">
      <c r="A513" s="1" t="s">
        <v>1161</v>
      </c>
      <c r="B513" s="1">
        <v>1.9579291859643899</v>
      </c>
      <c r="C513" s="1">
        <v>22.440499854072399</v>
      </c>
      <c r="D513" s="1">
        <v>12.199214520018399</v>
      </c>
      <c r="E513" s="1">
        <v>2.1493038088634</v>
      </c>
      <c r="F513" s="1">
        <f t="shared" si="7"/>
        <v>2.1493038088634</v>
      </c>
      <c r="G513" s="1">
        <v>0.58762319265477103</v>
      </c>
      <c r="H513" s="1">
        <v>3.6576224964049699</v>
      </c>
      <c r="I513" s="1">
        <v>2.5456560707443797E-4</v>
      </c>
      <c r="J513" s="1">
        <v>1.9933001307882101E-2</v>
      </c>
    </row>
    <row r="514" spans="1:10">
      <c r="A514" s="1" t="s">
        <v>1162</v>
      </c>
      <c r="B514" s="1">
        <v>0</v>
      </c>
      <c r="C514" s="1">
        <v>13.508850684021599</v>
      </c>
      <c r="D514" s="1">
        <v>6.7544253420107996</v>
      </c>
      <c r="E514" s="1">
        <v>2.14771472372344</v>
      </c>
      <c r="F514" s="1">
        <f t="shared" si="7"/>
        <v>2.14771472372344</v>
      </c>
      <c r="G514" s="1">
        <v>0.63710468399665798</v>
      </c>
      <c r="H514" s="1">
        <v>3.3710546754271</v>
      </c>
      <c r="I514" s="1">
        <v>7.4880994720992304E-4</v>
      </c>
      <c r="J514" s="1">
        <v>4.2034918820198303E-2</v>
      </c>
    </row>
    <row r="515" spans="1:10">
      <c r="A515" s="1" t="s">
        <v>1163</v>
      </c>
      <c r="B515" s="1">
        <v>0.60917130040276601</v>
      </c>
      <c r="C515" s="1">
        <v>15.3487366828292</v>
      </c>
      <c r="D515" s="1">
        <v>7.9789539916159997</v>
      </c>
      <c r="E515" s="1">
        <v>2.1462962725008699</v>
      </c>
      <c r="F515" s="1">
        <f t="shared" ref="F515:F578" si="8">ABS(E515)</f>
        <v>2.1462962725008699</v>
      </c>
      <c r="G515" s="1">
        <v>0.62931978616560202</v>
      </c>
      <c r="H515" s="1">
        <v>3.4105018143130201</v>
      </c>
      <c r="I515" s="1">
        <v>6.4843452702228403E-4</v>
      </c>
      <c r="J515" s="1">
        <v>3.8300126692173801E-2</v>
      </c>
    </row>
    <row r="516" spans="1:10">
      <c r="A516" s="1" t="s">
        <v>1164</v>
      </c>
      <c r="B516" s="1">
        <v>0.20305710013425499</v>
      </c>
      <c r="C516" s="1">
        <v>15.1346072833698</v>
      </c>
      <c r="D516" s="1">
        <v>7.6688321917520303</v>
      </c>
      <c r="E516" s="1">
        <v>2.1445067135212001</v>
      </c>
      <c r="F516" s="1">
        <f t="shared" si="8"/>
        <v>2.1445067135212001</v>
      </c>
      <c r="G516" s="1">
        <v>0.63765677003821397</v>
      </c>
      <c r="H516" s="1">
        <v>3.3631050657435702</v>
      </c>
      <c r="I516" s="1">
        <v>7.7071025189894905E-4</v>
      </c>
      <c r="J516" s="1">
        <v>4.27929488648972E-2</v>
      </c>
    </row>
    <row r="517" spans="1:10">
      <c r="A517" s="1" t="s">
        <v>1165</v>
      </c>
      <c r="B517" s="1">
        <v>0</v>
      </c>
      <c r="C517" s="1">
        <v>9.8544669889317404</v>
      </c>
      <c r="D517" s="1">
        <v>4.9272334944658702</v>
      </c>
      <c r="E517" s="1">
        <v>2.1440899476437099</v>
      </c>
      <c r="F517" s="1">
        <f t="shared" si="8"/>
        <v>2.1440899476437099</v>
      </c>
      <c r="G517" s="1">
        <v>0.63762247589167298</v>
      </c>
      <c r="H517" s="1">
        <v>3.3626323235317899</v>
      </c>
      <c r="I517" s="1">
        <v>7.7203115549883696E-4</v>
      </c>
      <c r="J517" s="1">
        <v>4.27929488648972E-2</v>
      </c>
    </row>
    <row r="518" spans="1:10">
      <c r="A518" s="1" t="s">
        <v>1166</v>
      </c>
      <c r="B518" s="1">
        <v>0</v>
      </c>
      <c r="C518" s="1">
        <v>13.2408788776719</v>
      </c>
      <c r="D518" s="1">
        <v>6.62043943883595</v>
      </c>
      <c r="E518" s="1">
        <v>2.14329625070854</v>
      </c>
      <c r="F518" s="1">
        <f t="shared" si="8"/>
        <v>2.14329625070854</v>
      </c>
      <c r="G518" s="1">
        <v>0.63710795369568196</v>
      </c>
      <c r="H518" s="1">
        <v>3.36410217181544</v>
      </c>
      <c r="I518" s="1">
        <v>7.6793108396705099E-4</v>
      </c>
      <c r="J518" s="1">
        <v>4.27929488648972E-2</v>
      </c>
    </row>
    <row r="519" spans="1:10">
      <c r="A519" s="1" t="s">
        <v>1167</v>
      </c>
      <c r="B519" s="1">
        <v>3.3066870715260102</v>
      </c>
      <c r="C519" s="1">
        <v>33.525272326016001</v>
      </c>
      <c r="D519" s="1">
        <v>18.415979698771</v>
      </c>
      <c r="E519" s="1">
        <v>2.1432638816818299</v>
      </c>
      <c r="F519" s="1">
        <f t="shared" si="8"/>
        <v>2.1432638816818299</v>
      </c>
      <c r="G519" s="1">
        <v>0.58067190307628203</v>
      </c>
      <c r="H519" s="1">
        <v>3.6910066947053202</v>
      </c>
      <c r="I519" s="1">
        <v>2.23368257754416E-4</v>
      </c>
      <c r="J519" s="1">
        <v>1.8112221728937901E-2</v>
      </c>
    </row>
    <row r="520" spans="1:10">
      <c r="A520" s="1" t="s">
        <v>1168</v>
      </c>
      <c r="B520" s="1">
        <v>0</v>
      </c>
      <c r="C520" s="1">
        <v>10.167812576375299</v>
      </c>
      <c r="D520" s="1">
        <v>5.08390628818767</v>
      </c>
      <c r="E520" s="1">
        <v>2.1430369950777801</v>
      </c>
      <c r="F520" s="1">
        <f t="shared" si="8"/>
        <v>2.1430369950777801</v>
      </c>
      <c r="G520" s="1">
        <v>0.63758143353044305</v>
      </c>
      <c r="H520" s="1">
        <v>3.3611973033958402</v>
      </c>
      <c r="I520" s="1">
        <v>7.7605367354010495E-4</v>
      </c>
      <c r="J520" s="1">
        <v>4.2909347160595898E-2</v>
      </c>
    </row>
    <row r="521" spans="1:10">
      <c r="A521" s="1" t="s">
        <v>1169</v>
      </c>
      <c r="B521" s="1">
        <v>11.8377210399268</v>
      </c>
      <c r="C521" s="1">
        <v>0</v>
      </c>
      <c r="D521" s="1">
        <v>5.9188605199634203</v>
      </c>
      <c r="E521" s="1">
        <v>-2.1427364809865099</v>
      </c>
      <c r="F521" s="1">
        <f t="shared" si="8"/>
        <v>2.1427364809865099</v>
      </c>
      <c r="G521" s="1">
        <v>0.63484526687726495</v>
      </c>
      <c r="H521" s="1">
        <v>-3.3752106108097699</v>
      </c>
      <c r="I521" s="1">
        <v>7.3759220101449197E-4</v>
      </c>
      <c r="J521" s="1">
        <v>4.1704894114108201E-2</v>
      </c>
    </row>
    <row r="522" spans="1:10">
      <c r="A522" s="1" t="s">
        <v>1170</v>
      </c>
      <c r="B522" s="1">
        <v>3.9945222684196802</v>
      </c>
      <c r="C522" s="1">
        <v>35.232492759597001</v>
      </c>
      <c r="D522" s="1">
        <v>19.613507514008401</v>
      </c>
      <c r="E522" s="1">
        <v>2.13656224397864</v>
      </c>
      <c r="F522" s="1">
        <f t="shared" si="8"/>
        <v>2.13656224397864</v>
      </c>
      <c r="G522" s="1">
        <v>0.59472052677902698</v>
      </c>
      <c r="H522" s="1">
        <v>3.5925483445983302</v>
      </c>
      <c r="I522" s="1">
        <v>3.2745987784219498E-4</v>
      </c>
      <c r="J522" s="1">
        <v>2.37904051269439E-2</v>
      </c>
    </row>
    <row r="523" spans="1:10">
      <c r="A523" s="1" t="s">
        <v>1171</v>
      </c>
      <c r="B523" s="1">
        <v>0</v>
      </c>
      <c r="C523" s="1">
        <v>10.398172409627399</v>
      </c>
      <c r="D523" s="1">
        <v>5.1990862048136801</v>
      </c>
      <c r="E523" s="1">
        <v>2.1360534363768102</v>
      </c>
      <c r="F523" s="1">
        <f t="shared" si="8"/>
        <v>2.1360534363768102</v>
      </c>
      <c r="G523" s="1">
        <v>0.63751237074222999</v>
      </c>
      <c r="H523" s="1">
        <v>3.35060703824443</v>
      </c>
      <c r="I523" s="1">
        <v>8.0634639258746904E-4</v>
      </c>
      <c r="J523" s="1">
        <v>4.3999980998185903E-2</v>
      </c>
    </row>
    <row r="524" spans="1:10">
      <c r="A524" s="1" t="s">
        <v>1172</v>
      </c>
      <c r="B524" s="1">
        <v>0.20305710013425499</v>
      </c>
      <c r="C524" s="1">
        <v>18.0466621994333</v>
      </c>
      <c r="D524" s="1">
        <v>9.1248596497837902</v>
      </c>
      <c r="E524" s="1">
        <v>2.1331390511985902</v>
      </c>
      <c r="F524" s="1">
        <f t="shared" si="8"/>
        <v>2.1331390511985902</v>
      </c>
      <c r="G524" s="1">
        <v>0.63766787072439701</v>
      </c>
      <c r="H524" s="1">
        <v>3.34521958707959</v>
      </c>
      <c r="I524" s="1">
        <v>8.2217449333061904E-4</v>
      </c>
      <c r="J524" s="1">
        <v>4.4636355042840303E-2</v>
      </c>
    </row>
    <row r="525" spans="1:10">
      <c r="A525" s="1" t="s">
        <v>1173</v>
      </c>
      <c r="B525" s="1">
        <v>0</v>
      </c>
      <c r="C525" s="1">
        <v>9.8431235436582707</v>
      </c>
      <c r="D525" s="1">
        <v>4.92156177182913</v>
      </c>
      <c r="E525" s="1">
        <v>2.1328099358962298</v>
      </c>
      <c r="F525" s="1">
        <f t="shared" si="8"/>
        <v>2.1328099358962298</v>
      </c>
      <c r="G525" s="1">
        <v>0.637572136162043</v>
      </c>
      <c r="H525" s="1">
        <v>3.3452056872105298</v>
      </c>
      <c r="I525" s="1">
        <v>8.2221570080071103E-4</v>
      </c>
      <c r="J525" s="1">
        <v>4.4636355042840303E-2</v>
      </c>
    </row>
    <row r="526" spans="1:10">
      <c r="A526" s="1" t="s">
        <v>1174</v>
      </c>
      <c r="B526" s="1">
        <v>0</v>
      </c>
      <c r="C526" s="1">
        <v>11.308359006856699</v>
      </c>
      <c r="D526" s="1">
        <v>5.6541795034283302</v>
      </c>
      <c r="E526" s="1">
        <v>2.1318934347473202</v>
      </c>
      <c r="F526" s="1">
        <f t="shared" si="8"/>
        <v>2.1318934347473202</v>
      </c>
      <c r="G526" s="1">
        <v>0.63734089649637604</v>
      </c>
      <c r="H526" s="1">
        <v>3.3449813851062702</v>
      </c>
      <c r="I526" s="1">
        <v>8.2288093049621102E-4</v>
      </c>
      <c r="J526" s="1">
        <v>4.46388431428522E-2</v>
      </c>
    </row>
    <row r="527" spans="1:10">
      <c r="A527" s="1" t="s">
        <v>1175</v>
      </c>
      <c r="B527" s="1">
        <v>2.6397423017453199</v>
      </c>
      <c r="C527" s="1">
        <v>44.126321399323999</v>
      </c>
      <c r="D527" s="1">
        <v>23.383031850534699</v>
      </c>
      <c r="E527" s="1">
        <v>2.13158149775668</v>
      </c>
      <c r="F527" s="1">
        <f t="shared" si="8"/>
        <v>2.13158149775668</v>
      </c>
      <c r="G527" s="1">
        <v>0.62677869047972801</v>
      </c>
      <c r="H527" s="1">
        <v>3.4008518957866798</v>
      </c>
      <c r="I527" s="1">
        <v>6.7176212450163796E-4</v>
      </c>
      <c r="J527" s="1">
        <v>3.9094840937869697E-2</v>
      </c>
    </row>
    <row r="528" spans="1:10">
      <c r="A528" s="1" t="s">
        <v>1176</v>
      </c>
      <c r="B528" s="1">
        <v>0</v>
      </c>
      <c r="C528" s="1">
        <v>18.1938452961314</v>
      </c>
      <c r="D528" s="1">
        <v>9.0969226480656893</v>
      </c>
      <c r="E528" s="1">
        <v>2.1283398194232799</v>
      </c>
      <c r="F528" s="1">
        <f t="shared" si="8"/>
        <v>2.1283398194232799</v>
      </c>
      <c r="G528" s="1">
        <v>0.63606924755724303</v>
      </c>
      <c r="H528" s="1">
        <v>3.34608193619948</v>
      </c>
      <c r="I528" s="1">
        <v>8.1962172177394495E-4</v>
      </c>
      <c r="J528" s="1">
        <v>4.4636355042840303E-2</v>
      </c>
    </row>
    <row r="529" spans="1:11">
      <c r="A529" s="1" t="s">
        <v>1177</v>
      </c>
      <c r="B529" s="1">
        <v>0</v>
      </c>
      <c r="C529" s="1">
        <v>10.819783769429501</v>
      </c>
      <c r="D529" s="1">
        <v>5.4098918847147299</v>
      </c>
      <c r="E529" s="1">
        <v>2.1274985480986301</v>
      </c>
      <c r="F529" s="1">
        <f t="shared" si="8"/>
        <v>2.1274985480986301</v>
      </c>
      <c r="G529" s="1">
        <v>0.63738693360129295</v>
      </c>
      <c r="H529" s="1">
        <v>3.3378446214422302</v>
      </c>
      <c r="I529" s="1">
        <v>8.4430948756068801E-4</v>
      </c>
      <c r="J529" s="1">
        <v>4.5242917395908598E-2</v>
      </c>
    </row>
    <row r="530" spans="1:11">
      <c r="A530" s="1" t="s">
        <v>573</v>
      </c>
      <c r="B530" s="1">
        <v>232.85497155218599</v>
      </c>
      <c r="C530" s="1">
        <v>42.592036754827497</v>
      </c>
      <c r="D530" s="1">
        <v>137.72350415350701</v>
      </c>
      <c r="E530" s="1">
        <v>-2.1274282725014402</v>
      </c>
      <c r="F530" s="1">
        <f t="shared" si="8"/>
        <v>2.1274282725014402</v>
      </c>
      <c r="G530" s="1">
        <v>0.43790853424358001</v>
      </c>
      <c r="H530" s="1">
        <v>-4.8581566837381702</v>
      </c>
      <c r="I530" s="5">
        <v>1.1848363439230699E-6</v>
      </c>
      <c r="J530" s="1">
        <v>2.8792266001433401E-4</v>
      </c>
      <c r="K530" s="1" t="s">
        <v>2028</v>
      </c>
    </row>
    <row r="531" spans="1:11">
      <c r="A531" s="1" t="s">
        <v>1178</v>
      </c>
      <c r="B531" s="1">
        <v>13.915058162515001</v>
      </c>
      <c r="C531" s="1">
        <v>0.25274745707811402</v>
      </c>
      <c r="D531" s="1">
        <v>7.0839028097965304</v>
      </c>
      <c r="E531" s="1">
        <v>-2.1272429903353101</v>
      </c>
      <c r="F531" s="1">
        <f t="shared" si="8"/>
        <v>2.1272429903353101</v>
      </c>
      <c r="G531" s="1">
        <v>0.63747887504002199</v>
      </c>
      <c r="H531" s="1">
        <v>-3.3369623271073299</v>
      </c>
      <c r="I531" s="1">
        <v>8.4699428078755402E-4</v>
      </c>
      <c r="J531" s="1">
        <v>4.5344026003018199E-2</v>
      </c>
    </row>
    <row r="532" spans="1:11">
      <c r="A532" s="1" t="s">
        <v>1179</v>
      </c>
      <c r="B532" s="1">
        <v>0</v>
      </c>
      <c r="C532" s="1">
        <v>13.5798037500033</v>
      </c>
      <c r="D532" s="1">
        <v>6.7899018750016404</v>
      </c>
      <c r="E532" s="1">
        <v>2.1267536266291698</v>
      </c>
      <c r="F532" s="1">
        <f t="shared" si="8"/>
        <v>2.1267536266291698</v>
      </c>
      <c r="G532" s="1">
        <v>0.63687421200146999</v>
      </c>
      <c r="H532" s="1">
        <v>3.3393621323519</v>
      </c>
      <c r="I532" s="1">
        <v>8.3971020613751897E-4</v>
      </c>
      <c r="J532" s="1">
        <v>4.51411202979018E-2</v>
      </c>
    </row>
    <row r="533" spans="1:11">
      <c r="A533" s="1" t="s">
        <v>1180</v>
      </c>
      <c r="B533" s="1">
        <v>36.829073871062299</v>
      </c>
      <c r="C533" s="1">
        <v>3.66025919326625</v>
      </c>
      <c r="D533" s="1">
        <v>20.244666532164299</v>
      </c>
      <c r="E533" s="1">
        <v>-2.1241060322313001</v>
      </c>
      <c r="F533" s="1">
        <f t="shared" si="8"/>
        <v>2.1241060322313001</v>
      </c>
      <c r="G533" s="1">
        <v>0.60764682074782606</v>
      </c>
      <c r="H533" s="1">
        <v>-3.4956260112036501</v>
      </c>
      <c r="I533" s="1">
        <v>4.7295107735197199E-4</v>
      </c>
      <c r="J533" s="1">
        <v>3.08052465244881E-2</v>
      </c>
    </row>
    <row r="534" spans="1:11">
      <c r="A534" s="1" t="s">
        <v>1181</v>
      </c>
      <c r="B534" s="1">
        <v>0</v>
      </c>
      <c r="C534" s="1">
        <v>10.2552777680067</v>
      </c>
      <c r="D534" s="1">
        <v>5.1276388840033604</v>
      </c>
      <c r="E534" s="1">
        <v>2.1220786481056302</v>
      </c>
      <c r="F534" s="1">
        <f t="shared" si="8"/>
        <v>2.1220786481056302</v>
      </c>
      <c r="G534" s="1">
        <v>0.63744955095190003</v>
      </c>
      <c r="H534" s="1">
        <v>3.3290142646374798</v>
      </c>
      <c r="I534" s="1">
        <v>8.7153940500552896E-4</v>
      </c>
      <c r="J534" s="1">
        <v>4.6211260695364999E-2</v>
      </c>
    </row>
    <row r="535" spans="1:11">
      <c r="A535" s="1" t="s">
        <v>268</v>
      </c>
      <c r="B535" s="1">
        <v>0</v>
      </c>
      <c r="C535" s="1">
        <v>26.123727629742699</v>
      </c>
      <c r="D535" s="1">
        <v>13.061863814871399</v>
      </c>
      <c r="E535" s="1">
        <v>2.1219249457570299</v>
      </c>
      <c r="F535" s="1">
        <f t="shared" si="8"/>
        <v>2.1219249457570299</v>
      </c>
      <c r="G535" s="1">
        <v>0.63487931142532905</v>
      </c>
      <c r="H535" s="1">
        <v>3.3422493182101398</v>
      </c>
      <c r="I535" s="1">
        <v>8.3102380873861098E-4</v>
      </c>
      <c r="J535" s="1">
        <v>4.4916043398030403E-2</v>
      </c>
      <c r="K535" s="1" t="s">
        <v>2028</v>
      </c>
    </row>
    <row r="536" spans="1:11">
      <c r="A536" s="1" t="s">
        <v>1182</v>
      </c>
      <c r="B536" s="1">
        <v>0</v>
      </c>
      <c r="C536" s="1">
        <v>15.508251734458</v>
      </c>
      <c r="D536" s="1">
        <v>7.7541258672290096</v>
      </c>
      <c r="E536" s="1">
        <v>2.12186498196212</v>
      </c>
      <c r="F536" s="1">
        <f t="shared" si="8"/>
        <v>2.12186498196212</v>
      </c>
      <c r="G536" s="1">
        <v>0.636446423327792</v>
      </c>
      <c r="H536" s="1">
        <v>3.3339255343246399</v>
      </c>
      <c r="I536" s="1">
        <v>8.5629578994809595E-4</v>
      </c>
      <c r="J536" s="1">
        <v>4.5652815227638602E-2</v>
      </c>
    </row>
    <row r="537" spans="1:11">
      <c r="A537" s="1" t="s">
        <v>1183</v>
      </c>
      <c r="B537" s="1">
        <v>63.811677701959198</v>
      </c>
      <c r="C537" s="1">
        <v>10.5485295925234</v>
      </c>
      <c r="D537" s="1">
        <v>37.180103647241303</v>
      </c>
      <c r="E537" s="1">
        <v>-2.1210386788359599</v>
      </c>
      <c r="F537" s="1">
        <f t="shared" si="8"/>
        <v>2.1210386788359599</v>
      </c>
      <c r="G537" s="1">
        <v>0.477316627749786</v>
      </c>
      <c r="H537" s="1">
        <v>-4.4436723037183299</v>
      </c>
      <c r="I537" s="5">
        <v>8.8436269967653997E-6</v>
      </c>
      <c r="J537" s="1">
        <v>1.4935710700702801E-3</v>
      </c>
    </row>
    <row r="538" spans="1:11">
      <c r="A538" s="1" t="s">
        <v>1184</v>
      </c>
      <c r="B538" s="1">
        <v>1.01528550067128</v>
      </c>
      <c r="C538" s="1">
        <v>24.094411291064699</v>
      </c>
      <c r="D538" s="1">
        <v>12.554848395867999</v>
      </c>
      <c r="E538" s="1">
        <v>2.12101084439499</v>
      </c>
      <c r="F538" s="1">
        <f t="shared" si="8"/>
        <v>2.12101084439499</v>
      </c>
      <c r="G538" s="1">
        <v>0.63288404000361698</v>
      </c>
      <c r="H538" s="1">
        <v>3.3513419684005101</v>
      </c>
      <c r="I538" s="1">
        <v>8.04209250879964E-4</v>
      </c>
      <c r="J538" s="1">
        <v>4.3933401634224101E-2</v>
      </c>
    </row>
    <row r="539" spans="1:11">
      <c r="A539" s="1" t="s">
        <v>1185</v>
      </c>
      <c r="B539" s="1">
        <v>0</v>
      </c>
      <c r="C539" s="1">
        <v>12.911021164578599</v>
      </c>
      <c r="D539" s="1">
        <v>6.4555105822893104</v>
      </c>
      <c r="E539" s="1">
        <v>2.1201647778104902</v>
      </c>
      <c r="F539" s="1">
        <f t="shared" si="8"/>
        <v>2.1201647778104902</v>
      </c>
      <c r="G539" s="1">
        <v>0.63692841971346603</v>
      </c>
      <c r="H539" s="1">
        <v>3.3287332017062301</v>
      </c>
      <c r="I539" s="1">
        <v>8.7241933503531604E-4</v>
      </c>
      <c r="J539" s="1">
        <v>4.62262983134673E-2</v>
      </c>
    </row>
    <row r="540" spans="1:11">
      <c r="A540" s="1" t="s">
        <v>1186</v>
      </c>
      <c r="B540" s="1">
        <v>26.389600055763399</v>
      </c>
      <c r="C540" s="1">
        <v>0</v>
      </c>
      <c r="D540" s="1">
        <v>13.194800027881699</v>
      </c>
      <c r="E540" s="1">
        <v>-2.1197685214536501</v>
      </c>
      <c r="F540" s="1">
        <f t="shared" si="8"/>
        <v>2.1197685214536501</v>
      </c>
      <c r="G540" s="1">
        <v>0.63210237408280801</v>
      </c>
      <c r="H540" s="1">
        <v>-3.3535208984612201</v>
      </c>
      <c r="I540" s="1">
        <v>7.9790388087320595E-4</v>
      </c>
      <c r="J540" s="1">
        <v>4.3712163209476997E-2</v>
      </c>
    </row>
    <row r="541" spans="1:11">
      <c r="A541" s="1" t="s">
        <v>1187</v>
      </c>
      <c r="B541" s="1">
        <v>0</v>
      </c>
      <c r="C541" s="1">
        <v>13.796933828162</v>
      </c>
      <c r="D541" s="1">
        <v>6.8984669140810002</v>
      </c>
      <c r="E541" s="1">
        <v>2.1178761331932399</v>
      </c>
      <c r="F541" s="1">
        <f t="shared" si="8"/>
        <v>2.1178761331932399</v>
      </c>
      <c r="G541" s="1">
        <v>0.63672493547047404</v>
      </c>
      <c r="H541" s="1">
        <v>3.3262025958326</v>
      </c>
      <c r="I541" s="1">
        <v>8.8037913647687899E-4</v>
      </c>
      <c r="J541" s="1">
        <v>4.6552599099966702E-2</v>
      </c>
    </row>
    <row r="542" spans="1:11">
      <c r="A542" s="1" t="s">
        <v>1188</v>
      </c>
      <c r="B542" s="1">
        <v>0.60917130040276601</v>
      </c>
      <c r="C542" s="1">
        <v>15.3561992241046</v>
      </c>
      <c r="D542" s="1">
        <v>7.9826852622536801</v>
      </c>
      <c r="E542" s="1">
        <v>2.11703682333235</v>
      </c>
      <c r="F542" s="1">
        <f t="shared" si="8"/>
        <v>2.11703682333235</v>
      </c>
      <c r="G542" s="1">
        <v>0.63082673614729401</v>
      </c>
      <c r="H542" s="1">
        <v>3.3559719365446101</v>
      </c>
      <c r="I542" s="1">
        <v>7.90865934828364E-4</v>
      </c>
      <c r="J542" s="1">
        <v>4.3418651842747798E-2</v>
      </c>
    </row>
    <row r="543" spans="1:11">
      <c r="A543" s="1" t="s">
        <v>383</v>
      </c>
      <c r="B543" s="1">
        <v>10.800982977566701</v>
      </c>
      <c r="C543" s="1">
        <v>127.27996937773599</v>
      </c>
      <c r="D543" s="1">
        <v>69.040476177651598</v>
      </c>
      <c r="E543" s="1">
        <v>2.1157007294682102</v>
      </c>
      <c r="F543" s="1">
        <f t="shared" si="8"/>
        <v>2.1157007294682102</v>
      </c>
      <c r="G543" s="1">
        <v>0.62222728092883794</v>
      </c>
      <c r="H543" s="1">
        <v>3.4002056713263502</v>
      </c>
      <c r="I543" s="1">
        <v>6.7335184423524203E-4</v>
      </c>
      <c r="J543" s="1">
        <v>3.9128606906500503E-2</v>
      </c>
      <c r="K543" s="1" t="s">
        <v>2028</v>
      </c>
    </row>
    <row r="544" spans="1:11">
      <c r="A544" s="1" t="s">
        <v>1189</v>
      </c>
      <c r="B544" s="1">
        <v>0</v>
      </c>
      <c r="C544" s="1">
        <v>14.8501057765067</v>
      </c>
      <c r="D544" s="1">
        <v>7.4250528882533304</v>
      </c>
      <c r="E544" s="1">
        <v>2.1154285527963199</v>
      </c>
      <c r="F544" s="1">
        <f t="shared" si="8"/>
        <v>2.1154285527963199</v>
      </c>
      <c r="G544" s="1">
        <v>0.63649198391961703</v>
      </c>
      <c r="H544" s="1">
        <v>3.3235745401995098</v>
      </c>
      <c r="I544" s="1">
        <v>8.8871668386377703E-4</v>
      </c>
      <c r="J544" s="1">
        <v>4.68019216144267E-2</v>
      </c>
    </row>
    <row r="545" spans="1:10">
      <c r="A545" s="1" t="s">
        <v>1190</v>
      </c>
      <c r="B545" s="1">
        <v>1.1561459989838501</v>
      </c>
      <c r="C545" s="1">
        <v>18.681731290622199</v>
      </c>
      <c r="D545" s="1">
        <v>9.9189386448030206</v>
      </c>
      <c r="E545" s="1">
        <v>2.1138728902806201</v>
      </c>
      <c r="F545" s="1">
        <f t="shared" si="8"/>
        <v>2.1138728902806201</v>
      </c>
      <c r="G545" s="1">
        <v>0.63322674111363997</v>
      </c>
      <c r="H545" s="1">
        <v>3.3382558774492201</v>
      </c>
      <c r="I545" s="1">
        <v>8.4306074774724397E-4</v>
      </c>
      <c r="J545" s="1">
        <v>4.5242917395908598E-2</v>
      </c>
    </row>
    <row r="546" spans="1:10">
      <c r="A546" s="1" t="s">
        <v>1191</v>
      </c>
      <c r="B546" s="1">
        <v>2.3640433862329</v>
      </c>
      <c r="C546" s="1">
        <v>26.2893267367741</v>
      </c>
      <c r="D546" s="1">
        <v>14.3266850615035</v>
      </c>
      <c r="E546" s="1">
        <v>2.1129662009267101</v>
      </c>
      <c r="F546" s="1">
        <f t="shared" si="8"/>
        <v>2.1129662009267101</v>
      </c>
      <c r="G546" s="1">
        <v>0.59188497001322604</v>
      </c>
      <c r="H546" s="1">
        <v>3.5698933204529402</v>
      </c>
      <c r="I546" s="1">
        <v>3.5712663438801302E-4</v>
      </c>
      <c r="J546" s="1">
        <v>2.52098949080896E-2</v>
      </c>
    </row>
    <row r="547" spans="1:10">
      <c r="A547" s="1" t="s">
        <v>1192</v>
      </c>
      <c r="B547" s="1">
        <v>0</v>
      </c>
      <c r="C547" s="1">
        <v>10.303244676720601</v>
      </c>
      <c r="D547" s="1">
        <v>5.1516223383603004</v>
      </c>
      <c r="E547" s="1">
        <v>2.1126318978459002</v>
      </c>
      <c r="F547" s="1">
        <f t="shared" si="8"/>
        <v>2.1126318978459002</v>
      </c>
      <c r="G547" s="1">
        <v>0.63736883310232195</v>
      </c>
      <c r="H547" s="1">
        <v>3.3146143773031702</v>
      </c>
      <c r="I547" s="1">
        <v>9.1769627495720204E-4</v>
      </c>
      <c r="J547" s="1">
        <v>4.7872743969318503E-2</v>
      </c>
    </row>
    <row r="548" spans="1:10">
      <c r="A548" s="1" t="s">
        <v>1193</v>
      </c>
      <c r="B548" s="1">
        <v>45.516011593893197</v>
      </c>
      <c r="C548" s="1">
        <v>0.49415146888275402</v>
      </c>
      <c r="D548" s="1">
        <v>23.005081531388001</v>
      </c>
      <c r="E548" s="1">
        <v>-2.1106114076488298</v>
      </c>
      <c r="F548" s="1">
        <f t="shared" si="8"/>
        <v>2.1106114076488298</v>
      </c>
      <c r="G548" s="1">
        <v>0.63463579141904503</v>
      </c>
      <c r="H548" s="1">
        <v>-3.3257049731303501</v>
      </c>
      <c r="I548" s="1">
        <v>8.8195226547243904E-4</v>
      </c>
      <c r="J548" s="1">
        <v>4.6561040158261999E-2</v>
      </c>
    </row>
    <row r="549" spans="1:10">
      <c r="A549" s="1" t="s">
        <v>1194</v>
      </c>
      <c r="B549" s="1">
        <v>614.65232961117397</v>
      </c>
      <c r="C549" s="1">
        <v>61.9328673633308</v>
      </c>
      <c r="D549" s="1">
        <v>338.29259848725201</v>
      </c>
      <c r="E549" s="1">
        <v>-2.1097468417593301</v>
      </c>
      <c r="F549" s="1">
        <f t="shared" si="8"/>
        <v>2.1097468417593301</v>
      </c>
      <c r="G549" s="1">
        <v>0.60811819183511195</v>
      </c>
      <c r="H549" s="1">
        <v>-3.4693039446702998</v>
      </c>
      <c r="I549" s="1">
        <v>5.2180875779861803E-4</v>
      </c>
      <c r="J549" s="1">
        <v>3.29259015706789E-2</v>
      </c>
    </row>
    <row r="550" spans="1:10">
      <c r="A550" s="1" t="s">
        <v>1195</v>
      </c>
      <c r="B550" s="1">
        <v>2.98365990019215</v>
      </c>
      <c r="C550" s="1">
        <v>34.596153466893803</v>
      </c>
      <c r="D550" s="1">
        <v>18.789906683542998</v>
      </c>
      <c r="E550" s="1">
        <v>2.1093113776758901</v>
      </c>
      <c r="F550" s="1">
        <f t="shared" si="8"/>
        <v>2.1093113776758901</v>
      </c>
      <c r="G550" s="1">
        <v>0.61193655579804496</v>
      </c>
      <c r="H550" s="1">
        <v>3.4469445528140898</v>
      </c>
      <c r="I550" s="1">
        <v>5.6696493016429497E-4</v>
      </c>
      <c r="J550" s="1">
        <v>3.4992479634877401E-2</v>
      </c>
    </row>
    <row r="551" spans="1:10">
      <c r="A551" s="1" t="s">
        <v>1196</v>
      </c>
      <c r="B551" s="1">
        <v>0</v>
      </c>
      <c r="C551" s="1">
        <v>10.0427354116463</v>
      </c>
      <c r="D551" s="1">
        <v>5.0213677058231401</v>
      </c>
      <c r="E551" s="1">
        <v>2.1081280133738201</v>
      </c>
      <c r="F551" s="1">
        <f t="shared" si="8"/>
        <v>2.1081280133738201</v>
      </c>
      <c r="G551" s="1">
        <v>0.63738401337269701</v>
      </c>
      <c r="H551" s="1">
        <v>3.3074692322744799</v>
      </c>
      <c r="I551" s="1">
        <v>9.4143052874464696E-4</v>
      </c>
      <c r="J551" s="1">
        <v>4.8750002109389699E-2</v>
      </c>
    </row>
    <row r="552" spans="1:10">
      <c r="A552" s="1" t="s">
        <v>1197</v>
      </c>
      <c r="B552" s="1">
        <v>28.0073851860902</v>
      </c>
      <c r="C552" s="1">
        <v>139.827396583807</v>
      </c>
      <c r="D552" s="1">
        <v>83.917390884948801</v>
      </c>
      <c r="E552" s="1">
        <v>2.1064917338625202</v>
      </c>
      <c r="F552" s="1">
        <f t="shared" si="8"/>
        <v>2.1064917338625202</v>
      </c>
      <c r="G552" s="1">
        <v>0.37493839525628597</v>
      </c>
      <c r="H552" s="1">
        <v>5.6182342499829803</v>
      </c>
      <c r="I552" s="5">
        <v>1.9291883281480901E-8</v>
      </c>
      <c r="J552" s="5">
        <v>9.2314043215871295E-6</v>
      </c>
    </row>
    <row r="553" spans="1:10">
      <c r="A553" s="1" t="s">
        <v>1198</v>
      </c>
      <c r="B553" s="1">
        <v>4.5673726611333603</v>
      </c>
      <c r="C553" s="1">
        <v>33.576820872007197</v>
      </c>
      <c r="D553" s="1">
        <v>19.072096766570301</v>
      </c>
      <c r="E553" s="1">
        <v>2.1043667752648498</v>
      </c>
      <c r="F553" s="1">
        <f t="shared" si="8"/>
        <v>2.1043667752648498</v>
      </c>
      <c r="G553" s="1">
        <v>0.56914126426497103</v>
      </c>
      <c r="H553" s="1">
        <v>3.69744193119186</v>
      </c>
      <c r="I553" s="1">
        <v>2.17783016086524E-4</v>
      </c>
      <c r="J553" s="1">
        <v>1.77708648673803E-2</v>
      </c>
    </row>
    <row r="554" spans="1:10">
      <c r="A554" s="1" t="s">
        <v>1199</v>
      </c>
      <c r="B554" s="1">
        <v>0.20305710013425499</v>
      </c>
      <c r="C554" s="1">
        <v>13.9285757340039</v>
      </c>
      <c r="D554" s="1">
        <v>7.0658164170690698</v>
      </c>
      <c r="E554" s="1">
        <v>2.10429793248132</v>
      </c>
      <c r="F554" s="1">
        <f t="shared" si="8"/>
        <v>2.10429793248132</v>
      </c>
      <c r="G554" s="1">
        <v>0.637678797484177</v>
      </c>
      <c r="H554" s="1">
        <v>3.2999339805296599</v>
      </c>
      <c r="I554" s="1">
        <v>9.6707575572335495E-4</v>
      </c>
      <c r="J554" s="1">
        <v>4.9613994379827102E-2</v>
      </c>
    </row>
    <row r="555" spans="1:10">
      <c r="A555" s="1" t="s">
        <v>1200</v>
      </c>
      <c r="B555" s="1">
        <v>0.95308889884959902</v>
      </c>
      <c r="C555" s="1">
        <v>13.9294735341664</v>
      </c>
      <c r="D555" s="1">
        <v>7.4412812165080204</v>
      </c>
      <c r="E555" s="1">
        <v>2.1040203642702702</v>
      </c>
      <c r="F555" s="1">
        <f t="shared" si="8"/>
        <v>2.1040203642702702</v>
      </c>
      <c r="G555" s="1">
        <v>0.63401368309690198</v>
      </c>
      <c r="H555" s="1">
        <v>3.3185724856804</v>
      </c>
      <c r="I555" s="1">
        <v>9.0478835997584905E-4</v>
      </c>
      <c r="J555" s="1">
        <v>4.7422778145346803E-2</v>
      </c>
    </row>
    <row r="556" spans="1:10">
      <c r="A556" s="1" t="s">
        <v>1201</v>
      </c>
      <c r="B556" s="1">
        <v>0</v>
      </c>
      <c r="C556" s="1">
        <v>10.5044435878076</v>
      </c>
      <c r="D556" s="1">
        <v>5.2522217939037903</v>
      </c>
      <c r="E556" s="1">
        <v>2.10153865044526</v>
      </c>
      <c r="F556" s="1">
        <f t="shared" si="8"/>
        <v>2.10153865044526</v>
      </c>
      <c r="G556" s="1">
        <v>0.63724270541155104</v>
      </c>
      <c r="H556" s="1">
        <v>3.2978622314523398</v>
      </c>
      <c r="I556" s="1">
        <v>9.7423922609471197E-4</v>
      </c>
      <c r="J556" s="1">
        <v>4.9816656047253299E-2</v>
      </c>
    </row>
    <row r="557" spans="1:10">
      <c r="A557" s="1" t="s">
        <v>1202</v>
      </c>
      <c r="B557" s="1">
        <v>103.118093359707</v>
      </c>
      <c r="C557" s="1">
        <v>18.020393671609099</v>
      </c>
      <c r="D557" s="1">
        <v>60.569243515658002</v>
      </c>
      <c r="E557" s="1">
        <v>-2.1015272860290501</v>
      </c>
      <c r="F557" s="1">
        <f t="shared" si="8"/>
        <v>2.1015272860290501</v>
      </c>
      <c r="G557" s="1">
        <v>0.46627866369280302</v>
      </c>
      <c r="H557" s="1">
        <v>-4.5070200497391602</v>
      </c>
      <c r="I557" s="5">
        <v>6.5744423354679603E-6</v>
      </c>
      <c r="J557" s="1">
        <v>1.17305482995292E-3</v>
      </c>
    </row>
    <row r="558" spans="1:10">
      <c r="A558" s="1" t="s">
        <v>1203</v>
      </c>
      <c r="B558" s="1">
        <v>9.8847771209820703</v>
      </c>
      <c r="C558" s="1">
        <v>0</v>
      </c>
      <c r="D558" s="1">
        <v>4.9423885604910298</v>
      </c>
      <c r="E558" s="1">
        <v>-2.09644780791879</v>
      </c>
      <c r="F558" s="1">
        <f t="shared" si="8"/>
        <v>2.09644780791879</v>
      </c>
      <c r="G558" s="1">
        <v>0.634434342618027</v>
      </c>
      <c r="H558" s="1">
        <v>-3.3044361994460898</v>
      </c>
      <c r="I558" s="1">
        <v>9.5167634144326303E-4</v>
      </c>
      <c r="J558" s="1">
        <v>4.9155568940724398E-2</v>
      </c>
    </row>
    <row r="559" spans="1:10">
      <c r="A559" s="1" t="s">
        <v>1204</v>
      </c>
      <c r="B559" s="1">
        <v>4.7132184264655601</v>
      </c>
      <c r="C559" s="1">
        <v>41.519442711628599</v>
      </c>
      <c r="D559" s="1">
        <v>23.116330569047101</v>
      </c>
      <c r="E559" s="1">
        <v>2.0934018890914898</v>
      </c>
      <c r="F559" s="1">
        <f t="shared" si="8"/>
        <v>2.0934018890914898</v>
      </c>
      <c r="G559" s="1">
        <v>0.57816957376629896</v>
      </c>
      <c r="H559" s="1">
        <v>3.6207403226958101</v>
      </c>
      <c r="I559" s="1">
        <v>2.9376124286957598E-4</v>
      </c>
      <c r="J559" s="1">
        <v>2.2151826640084301E-2</v>
      </c>
    </row>
    <row r="560" spans="1:10">
      <c r="A560" s="1" t="s">
        <v>1205</v>
      </c>
      <c r="B560" s="1">
        <v>14.639214267097699</v>
      </c>
      <c r="C560" s="1">
        <v>0</v>
      </c>
      <c r="D560" s="1">
        <v>7.3196071335488497</v>
      </c>
      <c r="E560" s="1">
        <v>-2.08959963310163</v>
      </c>
      <c r="F560" s="1">
        <f t="shared" si="8"/>
        <v>2.08959963310163</v>
      </c>
      <c r="G560" s="1">
        <v>0.632996676930208</v>
      </c>
      <c r="H560" s="1">
        <v>-3.3011225955172199</v>
      </c>
      <c r="I560" s="1">
        <v>9.6298794409768902E-4</v>
      </c>
      <c r="J560" s="1">
        <v>4.9502561298745897E-2</v>
      </c>
    </row>
    <row r="561" spans="1:11">
      <c r="A561" s="1" t="s">
        <v>1206</v>
      </c>
      <c r="B561" s="1">
        <v>63.558356813841399</v>
      </c>
      <c r="C561" s="1">
        <v>0</v>
      </c>
      <c r="D561" s="1">
        <v>31.7791784069207</v>
      </c>
      <c r="E561" s="1">
        <v>-2.0887360998326701</v>
      </c>
      <c r="F561" s="1">
        <f t="shared" si="8"/>
        <v>2.0887360998326701</v>
      </c>
      <c r="G561" s="1">
        <v>0.63030521241206405</v>
      </c>
      <c r="H561" s="1">
        <v>-3.31384868584452</v>
      </c>
      <c r="I561" s="1">
        <v>9.20212910385507E-4</v>
      </c>
      <c r="J561" s="1">
        <v>4.7939505779686899E-2</v>
      </c>
    </row>
    <row r="562" spans="1:11">
      <c r="A562" s="1" t="s">
        <v>1207</v>
      </c>
      <c r="B562" s="1">
        <v>2.23362810147681</v>
      </c>
      <c r="C562" s="1">
        <v>38.834148416676101</v>
      </c>
      <c r="D562" s="1">
        <v>20.533888259076399</v>
      </c>
      <c r="E562" s="1">
        <v>2.0872382295965002</v>
      </c>
      <c r="F562" s="1">
        <f t="shared" si="8"/>
        <v>2.0872382295965002</v>
      </c>
      <c r="G562" s="1">
        <v>0.62984045071974104</v>
      </c>
      <c r="H562" s="1">
        <v>3.3139158134593298</v>
      </c>
      <c r="I562" s="1">
        <v>9.1999202329850105E-4</v>
      </c>
      <c r="J562" s="1">
        <v>4.7939505779686899E-2</v>
      </c>
    </row>
    <row r="563" spans="1:11">
      <c r="A563" s="1" t="s">
        <v>556</v>
      </c>
      <c r="B563" s="1">
        <v>19.639138957208001</v>
      </c>
      <c r="C563" s="1">
        <v>94.453151218433007</v>
      </c>
      <c r="D563" s="1">
        <v>57.046145087820499</v>
      </c>
      <c r="E563" s="1">
        <v>2.08429709646982</v>
      </c>
      <c r="F563" s="1">
        <f t="shared" si="8"/>
        <v>2.08429709646982</v>
      </c>
      <c r="G563" s="1">
        <v>0.41865217458814702</v>
      </c>
      <c r="H563" s="1">
        <v>4.9785889647420696</v>
      </c>
      <c r="I563" s="5">
        <v>6.40495015378568E-7</v>
      </c>
      <c r="J563" s="1">
        <v>1.74212396832039E-4</v>
      </c>
      <c r="K563" s="1" t="s">
        <v>2028</v>
      </c>
    </row>
    <row r="564" spans="1:11">
      <c r="A564" s="1" t="s">
        <v>1208</v>
      </c>
      <c r="B564" s="1">
        <v>1.3592030991181101</v>
      </c>
      <c r="C564" s="1">
        <v>17.610234041439</v>
      </c>
      <c r="D564" s="1">
        <v>9.4847185702785293</v>
      </c>
      <c r="E564" s="1">
        <v>2.08351969998593</v>
      </c>
      <c r="F564" s="1">
        <f t="shared" si="8"/>
        <v>2.08351969998593</v>
      </c>
      <c r="G564" s="1">
        <v>0.62752795940378003</v>
      </c>
      <c r="H564" s="1">
        <v>3.32020218185259</v>
      </c>
      <c r="I564" s="1">
        <v>8.9952277366628602E-4</v>
      </c>
      <c r="J564" s="1">
        <v>4.7242619167911101E-2</v>
      </c>
    </row>
    <row r="565" spans="1:11">
      <c r="A565" s="1" t="s">
        <v>1209</v>
      </c>
      <c r="B565" s="1">
        <v>2.6397423017453199</v>
      </c>
      <c r="C565" s="1">
        <v>43.305702872262898</v>
      </c>
      <c r="D565" s="1">
        <v>22.9727225870041</v>
      </c>
      <c r="E565" s="1">
        <v>2.0830029722883698</v>
      </c>
      <c r="F565" s="1">
        <f t="shared" si="8"/>
        <v>2.0830029722883698</v>
      </c>
      <c r="G565" s="1">
        <v>0.62889099401971305</v>
      </c>
      <c r="H565" s="1">
        <v>3.3121844518305701</v>
      </c>
      <c r="I565" s="1">
        <v>9.2570490029615096E-4</v>
      </c>
      <c r="J565" s="1">
        <v>4.8163575703613702E-2</v>
      </c>
    </row>
    <row r="566" spans="1:11">
      <c r="A566" s="1" t="s">
        <v>1210</v>
      </c>
      <c r="B566" s="1">
        <v>2.1609862860986402</v>
      </c>
      <c r="C566" s="1">
        <v>21.935993449573498</v>
      </c>
      <c r="D566" s="1">
        <v>12.0484898678361</v>
      </c>
      <c r="E566" s="1">
        <v>2.07251510799709</v>
      </c>
      <c r="F566" s="1">
        <f t="shared" si="8"/>
        <v>2.07251510799709</v>
      </c>
      <c r="G566" s="1">
        <v>0.58089146752851395</v>
      </c>
      <c r="H566" s="1">
        <v>3.5678181275667602</v>
      </c>
      <c r="I566" s="1">
        <v>3.5996620983206901E-4</v>
      </c>
      <c r="J566" s="1">
        <v>2.53557088369059E-2</v>
      </c>
    </row>
    <row r="567" spans="1:11">
      <c r="A567" s="1" t="s">
        <v>560</v>
      </c>
      <c r="B567" s="1">
        <v>900.55592825795998</v>
      </c>
      <c r="C567" s="1">
        <v>206.15578736586201</v>
      </c>
      <c r="D567" s="1">
        <v>553.35585781191105</v>
      </c>
      <c r="E567" s="1">
        <v>-2.0715833936902701</v>
      </c>
      <c r="F567" s="1">
        <f t="shared" si="8"/>
        <v>2.0715833936902701</v>
      </c>
      <c r="G567" s="1">
        <v>0.21385475525778899</v>
      </c>
      <c r="H567" s="1">
        <v>-9.6868708446211507</v>
      </c>
      <c r="I567" s="5">
        <v>3.4287266440255599E-22</v>
      </c>
      <c r="J567" s="5">
        <v>2.9532384524246399E-18</v>
      </c>
      <c r="K567" s="1" t="s">
        <v>2028</v>
      </c>
    </row>
    <row r="568" spans="1:11">
      <c r="A568" s="1" t="s">
        <v>310</v>
      </c>
      <c r="B568" s="1">
        <v>12.1761786918368</v>
      </c>
      <c r="C568" s="1">
        <v>76.550472443145296</v>
      </c>
      <c r="D568" s="1">
        <v>44.363325567491003</v>
      </c>
      <c r="E568" s="1">
        <v>2.0715452666427798</v>
      </c>
      <c r="F568" s="1">
        <f t="shared" si="8"/>
        <v>2.0715452666427798</v>
      </c>
      <c r="G568" s="1">
        <v>0.53249939491433096</v>
      </c>
      <c r="H568" s="1">
        <v>3.8902302733621998</v>
      </c>
      <c r="I568" s="1">
        <v>1.00149140607886E-4</v>
      </c>
      <c r="J568" s="1">
        <v>9.9023740188555007E-3</v>
      </c>
      <c r="K568" s="1" t="s">
        <v>2028</v>
      </c>
    </row>
    <row r="569" spans="1:11">
      <c r="A569" s="1" t="s">
        <v>1211</v>
      </c>
      <c r="B569" s="1">
        <v>135.400311283186</v>
      </c>
      <c r="C569" s="1">
        <v>26.671721505515801</v>
      </c>
      <c r="D569" s="1">
        <v>81.036016394350696</v>
      </c>
      <c r="E569" s="1">
        <v>-2.0676046519181899</v>
      </c>
      <c r="F569" s="1">
        <f t="shared" si="8"/>
        <v>2.0676046519181899</v>
      </c>
      <c r="G569" s="1">
        <v>0.41363849483630899</v>
      </c>
      <c r="H569" s="1">
        <v>-4.9985788985534603</v>
      </c>
      <c r="I569" s="5">
        <v>5.7754374882284895E-7</v>
      </c>
      <c r="J569" s="1">
        <v>1.5989504951785099E-4</v>
      </c>
    </row>
    <row r="570" spans="1:11">
      <c r="A570" s="1" t="s">
        <v>1212</v>
      </c>
      <c r="B570" s="1">
        <v>46.861295706045603</v>
      </c>
      <c r="C570" s="1">
        <v>7.3568425832520603</v>
      </c>
      <c r="D570" s="1">
        <v>27.109069144648799</v>
      </c>
      <c r="E570" s="1">
        <v>-2.0664020811837802</v>
      </c>
      <c r="F570" s="1">
        <f t="shared" si="8"/>
        <v>2.0664020811837802</v>
      </c>
      <c r="G570" s="1">
        <v>0.52859915052982098</v>
      </c>
      <c r="H570" s="1">
        <v>-3.9092043169433701</v>
      </c>
      <c r="I570" s="5">
        <v>9.2600621000892298E-5</v>
      </c>
      <c r="J570" s="1">
        <v>9.3243111158522792E-3</v>
      </c>
    </row>
    <row r="571" spans="1:11">
      <c r="A571" s="1" t="s">
        <v>1213</v>
      </c>
      <c r="B571" s="1">
        <v>9.6343917650263702</v>
      </c>
      <c r="C571" s="1">
        <v>47.947700262181797</v>
      </c>
      <c r="D571" s="1">
        <v>28.791046013604099</v>
      </c>
      <c r="E571" s="1">
        <v>2.0638304346751002</v>
      </c>
      <c r="F571" s="1">
        <f t="shared" si="8"/>
        <v>2.0638304346751002</v>
      </c>
      <c r="G571" s="1">
        <v>0.47937462665542602</v>
      </c>
      <c r="H571" s="1">
        <v>4.30525588947906</v>
      </c>
      <c r="I571" s="5">
        <v>1.6679282411773099E-5</v>
      </c>
      <c r="J571" s="1">
        <v>2.4769373434448999E-3</v>
      </c>
    </row>
    <row r="572" spans="1:11">
      <c r="A572" s="1" t="s">
        <v>1214</v>
      </c>
      <c r="B572" s="1">
        <v>78.391044871492795</v>
      </c>
      <c r="C572" s="1">
        <v>15.6187030833572</v>
      </c>
      <c r="D572" s="1">
        <v>47.004873977425</v>
      </c>
      <c r="E572" s="1">
        <v>-2.0564260145580802</v>
      </c>
      <c r="F572" s="1">
        <f t="shared" si="8"/>
        <v>2.0564260145580802</v>
      </c>
      <c r="G572" s="1">
        <v>0.39630113077249601</v>
      </c>
      <c r="H572" s="1">
        <v>-5.1890490712190598</v>
      </c>
      <c r="I572" s="5">
        <v>2.1137069535069901E-7</v>
      </c>
      <c r="J572" s="5">
        <v>7.0309326361516595E-5</v>
      </c>
    </row>
    <row r="573" spans="1:11">
      <c r="A573" s="1" t="s">
        <v>1215</v>
      </c>
      <c r="B573" s="1">
        <v>4.3582934798863704</v>
      </c>
      <c r="C573" s="1">
        <v>38.818043842105702</v>
      </c>
      <c r="D573" s="1">
        <v>21.588168660996001</v>
      </c>
      <c r="E573" s="1">
        <v>2.0563793484383099</v>
      </c>
      <c r="F573" s="1">
        <f t="shared" si="8"/>
        <v>2.0563793484383099</v>
      </c>
      <c r="G573" s="1">
        <v>0.57284870273354904</v>
      </c>
      <c r="H573" s="1">
        <v>3.5897425247287198</v>
      </c>
      <c r="I573" s="1">
        <v>3.31004745570422E-4</v>
      </c>
      <c r="J573" s="1">
        <v>2.3914455591629899E-2</v>
      </c>
    </row>
    <row r="574" spans="1:11">
      <c r="A574" s="1" t="s">
        <v>1216</v>
      </c>
      <c r="B574" s="1">
        <v>35.562278745283599</v>
      </c>
      <c r="C574" s="1">
        <v>183.639527320116</v>
      </c>
      <c r="D574" s="1">
        <v>109.6009030327</v>
      </c>
      <c r="E574" s="1">
        <v>2.0542933680156201</v>
      </c>
      <c r="F574" s="1">
        <f t="shared" si="8"/>
        <v>2.0542933680156201</v>
      </c>
      <c r="G574" s="1">
        <v>0.43218795352529099</v>
      </c>
      <c r="H574" s="1">
        <v>4.7532406936821499</v>
      </c>
      <c r="I574" s="5">
        <v>2.00181797085395E-6</v>
      </c>
      <c r="J574" s="1">
        <v>4.4463876012214098E-4</v>
      </c>
    </row>
    <row r="575" spans="1:11">
      <c r="A575" s="1" t="s">
        <v>1217</v>
      </c>
      <c r="B575" s="1">
        <v>89.595018096153296</v>
      </c>
      <c r="C575" s="1">
        <v>14.786823809026499</v>
      </c>
      <c r="D575" s="1">
        <v>52.190920952589899</v>
      </c>
      <c r="E575" s="1">
        <v>-2.0537077538344799</v>
      </c>
      <c r="F575" s="1">
        <f t="shared" si="8"/>
        <v>2.0537077538344799</v>
      </c>
      <c r="G575" s="1">
        <v>0.51983409464012198</v>
      </c>
      <c r="H575" s="1">
        <v>-3.9506984536215302</v>
      </c>
      <c r="I575" s="5">
        <v>7.7923453453329104E-5</v>
      </c>
      <c r="J575" s="1">
        <v>8.1789767130606306E-3</v>
      </c>
    </row>
    <row r="576" spans="1:11">
      <c r="A576" s="1" t="s">
        <v>1218</v>
      </c>
      <c r="B576" s="1">
        <v>5.5931033753611299</v>
      </c>
      <c r="C576" s="1">
        <v>41.060345237950997</v>
      </c>
      <c r="D576" s="1">
        <v>23.3267243066561</v>
      </c>
      <c r="E576" s="1">
        <v>2.05162905658608</v>
      </c>
      <c r="F576" s="1">
        <f t="shared" si="8"/>
        <v>2.05162905658608</v>
      </c>
      <c r="G576" s="1">
        <v>0.58023639442703501</v>
      </c>
      <c r="H576" s="1">
        <v>3.53585034701588</v>
      </c>
      <c r="I576" s="1">
        <v>4.0646488227508702E-4</v>
      </c>
      <c r="J576" s="1">
        <v>2.7676843664397401E-2</v>
      </c>
    </row>
    <row r="577" spans="1:10">
      <c r="A577" s="1" t="s">
        <v>1219</v>
      </c>
      <c r="B577" s="1">
        <v>43.106063990390602</v>
      </c>
      <c r="C577" s="1">
        <v>5.31933931063472</v>
      </c>
      <c r="D577" s="1">
        <v>24.212701650512699</v>
      </c>
      <c r="E577" s="1">
        <v>-2.0513785691330799</v>
      </c>
      <c r="F577" s="1">
        <f t="shared" si="8"/>
        <v>2.0513785691330799</v>
      </c>
      <c r="G577" s="1">
        <v>0.58590756493054297</v>
      </c>
      <c r="H577" s="1">
        <v>-3.5011982980220901</v>
      </c>
      <c r="I577" s="1">
        <v>4.6317107040339201E-4</v>
      </c>
      <c r="J577" s="1">
        <v>3.042567468257E-2</v>
      </c>
    </row>
    <row r="578" spans="1:10">
      <c r="A578" s="1" t="s">
        <v>1220</v>
      </c>
      <c r="B578" s="1">
        <v>9.2178323512013804</v>
      </c>
      <c r="C578" s="1">
        <v>58.283896055570899</v>
      </c>
      <c r="D578" s="1">
        <v>33.750864203386101</v>
      </c>
      <c r="E578" s="1">
        <v>2.0512305700443001</v>
      </c>
      <c r="F578" s="1">
        <f t="shared" si="8"/>
        <v>2.0512305700443001</v>
      </c>
      <c r="G578" s="1">
        <v>0.54924665997253097</v>
      </c>
      <c r="H578" s="1">
        <v>3.7346254780081698</v>
      </c>
      <c r="I578" s="1">
        <v>1.87994742878374E-4</v>
      </c>
      <c r="J578" s="1">
        <v>1.6120757160606999E-2</v>
      </c>
    </row>
    <row r="579" spans="1:10">
      <c r="A579" s="1" t="s">
        <v>1221</v>
      </c>
      <c r="B579" s="1">
        <v>34.4887450957171</v>
      </c>
      <c r="C579" s="1">
        <v>4.9013095881098696</v>
      </c>
      <c r="D579" s="1">
        <v>19.695027341913502</v>
      </c>
      <c r="E579" s="1">
        <v>-2.0508864891589802</v>
      </c>
      <c r="F579" s="1">
        <f t="shared" ref="F579:F642" si="9">ABS(E579)</f>
        <v>2.0508864891589802</v>
      </c>
      <c r="G579" s="1">
        <v>0.56884114584822998</v>
      </c>
      <c r="H579" s="1">
        <v>-3.6053764818661098</v>
      </c>
      <c r="I579" s="1">
        <v>3.11700720169425E-4</v>
      </c>
      <c r="J579" s="1">
        <v>2.3100122492173698E-2</v>
      </c>
    </row>
    <row r="580" spans="1:10">
      <c r="A580" s="1" t="s">
        <v>1222</v>
      </c>
      <c r="B580" s="1">
        <v>796.90530478127403</v>
      </c>
      <c r="C580" s="1">
        <v>3684.1574533589801</v>
      </c>
      <c r="D580" s="1">
        <v>2240.5313790701198</v>
      </c>
      <c r="E580" s="1">
        <v>2.0501202819428701</v>
      </c>
      <c r="F580" s="1">
        <f t="shared" si="9"/>
        <v>2.0501202819428701</v>
      </c>
      <c r="G580" s="1">
        <v>0.32784713164206702</v>
      </c>
      <c r="H580" s="1">
        <v>6.2532811303687801</v>
      </c>
      <c r="I580" s="5">
        <v>4.0191769084226202E-10</v>
      </c>
      <c r="J580" s="5">
        <v>3.1156257476401301E-7</v>
      </c>
    </row>
    <row r="581" spans="1:10">
      <c r="A581" s="1" t="s">
        <v>1223</v>
      </c>
      <c r="B581" s="1">
        <v>58.639082193349601</v>
      </c>
      <c r="C581" s="1">
        <v>11.772061777196299</v>
      </c>
      <c r="D581" s="1">
        <v>35.205571985272897</v>
      </c>
      <c r="E581" s="1">
        <v>-2.04862102830243</v>
      </c>
      <c r="F581" s="1">
        <f t="shared" si="9"/>
        <v>2.04862102830243</v>
      </c>
      <c r="G581" s="1">
        <v>0.40253210917554799</v>
      </c>
      <c r="H581" s="1">
        <v>-5.0893356867812098</v>
      </c>
      <c r="I581" s="5">
        <v>3.5932005053857E-7</v>
      </c>
      <c r="J581" s="1">
        <v>1.08381832675873E-4</v>
      </c>
    </row>
    <row r="582" spans="1:10">
      <c r="A582" s="1" t="s">
        <v>1224</v>
      </c>
      <c r="B582" s="1">
        <v>14.879716544072799</v>
      </c>
      <c r="C582" s="1">
        <v>154.26234462209001</v>
      </c>
      <c r="D582" s="1">
        <v>84.571030583081594</v>
      </c>
      <c r="E582" s="1">
        <v>2.0468758758707701</v>
      </c>
      <c r="F582" s="1">
        <f t="shared" si="9"/>
        <v>2.0468758758707701</v>
      </c>
      <c r="G582" s="1">
        <v>0.61839720606422999</v>
      </c>
      <c r="H582" s="1">
        <v>3.3099694756029798</v>
      </c>
      <c r="I582" s="1">
        <v>9.3306145935456405E-4</v>
      </c>
      <c r="J582" s="1">
        <v>4.8413648773565202E-2</v>
      </c>
    </row>
    <row r="583" spans="1:10">
      <c r="A583" s="1" t="s">
        <v>1225</v>
      </c>
      <c r="B583" s="1">
        <v>25.2081540081182</v>
      </c>
      <c r="C583" s="1">
        <v>150.36098196703401</v>
      </c>
      <c r="D583" s="1">
        <v>87.784567987576096</v>
      </c>
      <c r="E583" s="1">
        <v>2.0431046868237601</v>
      </c>
      <c r="F583" s="1">
        <f t="shared" si="9"/>
        <v>2.0431046868237601</v>
      </c>
      <c r="G583" s="1">
        <v>0.49498250381806802</v>
      </c>
      <c r="H583" s="1">
        <v>4.1276301102850903</v>
      </c>
      <c r="I583" s="5">
        <v>3.6652105553905501E-5</v>
      </c>
      <c r="J583" s="1">
        <v>4.5459753126931204E-3</v>
      </c>
    </row>
    <row r="584" spans="1:10">
      <c r="A584" s="1" t="s">
        <v>1226</v>
      </c>
      <c r="B584" s="1">
        <v>12.327484403705901</v>
      </c>
      <c r="C584" s="1">
        <v>69.683991134272603</v>
      </c>
      <c r="D584" s="1">
        <v>41.005737768989199</v>
      </c>
      <c r="E584" s="1">
        <v>2.03797031761294</v>
      </c>
      <c r="F584" s="1">
        <f t="shared" si="9"/>
        <v>2.03797031761294</v>
      </c>
      <c r="G584" s="1">
        <v>0.52575229208468599</v>
      </c>
      <c r="H584" s="1">
        <v>3.8762937381253901</v>
      </c>
      <c r="I584" s="1">
        <v>1.06059636826274E-4</v>
      </c>
      <c r="J584" s="1">
        <v>1.0328689682331599E-2</v>
      </c>
    </row>
    <row r="585" spans="1:10">
      <c r="A585" s="1" t="s">
        <v>1227</v>
      </c>
      <c r="B585" s="1">
        <v>6.0933119526966504</v>
      </c>
      <c r="C585" s="1">
        <v>40.297623429276904</v>
      </c>
      <c r="D585" s="1">
        <v>23.195467690986799</v>
      </c>
      <c r="E585" s="1">
        <v>2.0356570573327302</v>
      </c>
      <c r="F585" s="1">
        <f t="shared" si="9"/>
        <v>2.0356570573327302</v>
      </c>
      <c r="G585" s="1">
        <v>0.56500548129605999</v>
      </c>
      <c r="H585" s="1">
        <v>3.6028978916508101</v>
      </c>
      <c r="I585" s="1">
        <v>3.1468916910426103E-4</v>
      </c>
      <c r="J585" s="1">
        <v>2.3232752095041099E-2</v>
      </c>
    </row>
    <row r="586" spans="1:10">
      <c r="A586" s="1" t="s">
        <v>1228</v>
      </c>
      <c r="B586" s="1">
        <v>48.894690891162902</v>
      </c>
      <c r="C586" s="1">
        <v>8.9422857975241499</v>
      </c>
      <c r="D586" s="1">
        <v>28.918488344343501</v>
      </c>
      <c r="E586" s="1">
        <v>-2.0302357320781699</v>
      </c>
      <c r="F586" s="1">
        <f t="shared" si="9"/>
        <v>2.0302357320781699</v>
      </c>
      <c r="G586" s="1">
        <v>0.48933028507953102</v>
      </c>
      <c r="H586" s="1">
        <v>-4.1490089495445703</v>
      </c>
      <c r="I586" s="5">
        <v>3.33917757915361E-5</v>
      </c>
      <c r="J586" s="1">
        <v>4.2364927456368098E-3</v>
      </c>
    </row>
    <row r="587" spans="1:10">
      <c r="A587" s="1" t="s">
        <v>1229</v>
      </c>
      <c r="B587" s="1">
        <v>18.263468563420702</v>
      </c>
      <c r="C587" s="1">
        <v>2.55046072804894</v>
      </c>
      <c r="D587" s="1">
        <v>10.406964645734799</v>
      </c>
      <c r="E587" s="1">
        <v>-2.0270569242728</v>
      </c>
      <c r="F587" s="1">
        <f t="shared" si="9"/>
        <v>2.0270569242728</v>
      </c>
      <c r="G587" s="1">
        <v>0.57015097524887504</v>
      </c>
      <c r="H587" s="1">
        <v>-3.5552985301620801</v>
      </c>
      <c r="I587" s="1">
        <v>3.7755016027838398E-4</v>
      </c>
      <c r="J587" s="1">
        <v>2.63090857168338E-2</v>
      </c>
    </row>
    <row r="588" spans="1:10">
      <c r="A588" s="1" t="s">
        <v>1230</v>
      </c>
      <c r="B588" s="1">
        <v>1.5518149856958801</v>
      </c>
      <c r="C588" s="1">
        <v>17.3136998463659</v>
      </c>
      <c r="D588" s="1">
        <v>9.4327574160308991</v>
      </c>
      <c r="E588" s="1">
        <v>2.0226270609005401</v>
      </c>
      <c r="F588" s="1">
        <f t="shared" si="9"/>
        <v>2.0226270609005401</v>
      </c>
      <c r="G588" s="1">
        <v>0.60239204560709003</v>
      </c>
      <c r="H588" s="1">
        <v>3.35765897914894</v>
      </c>
      <c r="I588" s="1">
        <v>7.8605526085867095E-4</v>
      </c>
      <c r="J588" s="1">
        <v>4.3277143300073401E-2</v>
      </c>
    </row>
    <row r="589" spans="1:10">
      <c r="A589" s="1" t="s">
        <v>1231</v>
      </c>
      <c r="B589" s="1">
        <v>856.62141529522796</v>
      </c>
      <c r="C589" s="1">
        <v>5022.9873453431701</v>
      </c>
      <c r="D589" s="1">
        <v>2939.8043803191999</v>
      </c>
      <c r="E589" s="1">
        <v>2.0205351674654102</v>
      </c>
      <c r="F589" s="1">
        <f t="shared" si="9"/>
        <v>2.0205351674654102</v>
      </c>
      <c r="G589" s="1">
        <v>0.51643493717419398</v>
      </c>
      <c r="H589" s="1">
        <v>3.91246800327121</v>
      </c>
      <c r="I589" s="5">
        <v>9.1357645793066605E-5</v>
      </c>
      <c r="J589" s="1">
        <v>9.2453699010871197E-3</v>
      </c>
    </row>
    <row r="590" spans="1:10">
      <c r="A590" s="1" t="s">
        <v>1232</v>
      </c>
      <c r="B590" s="1">
        <v>260.95373827995599</v>
      </c>
      <c r="C590" s="1">
        <v>1226.7356799071999</v>
      </c>
      <c r="D590" s="1">
        <v>743.84470909357594</v>
      </c>
      <c r="E590" s="1">
        <v>2.0154591259195702</v>
      </c>
      <c r="F590" s="1">
        <f t="shared" si="9"/>
        <v>2.0154591259195702</v>
      </c>
      <c r="G590" s="1">
        <v>0.37630997764674401</v>
      </c>
      <c r="H590" s="1">
        <v>5.3558482252404103</v>
      </c>
      <c r="I590" s="5">
        <v>8.5155969703257805E-8</v>
      </c>
      <c r="J590" s="5">
        <v>3.31718875147077E-5</v>
      </c>
    </row>
    <row r="591" spans="1:10">
      <c r="A591" s="1" t="s">
        <v>1233</v>
      </c>
      <c r="B591" s="1">
        <v>307.66541467785999</v>
      </c>
      <c r="C591" s="1">
        <v>69.801588182862503</v>
      </c>
      <c r="D591" s="1">
        <v>188.733501430361</v>
      </c>
      <c r="E591" s="1">
        <v>-2.0128998044881601</v>
      </c>
      <c r="F591" s="1">
        <f t="shared" si="9"/>
        <v>2.0128998044881601</v>
      </c>
      <c r="G591" s="1">
        <v>0.307730392697109</v>
      </c>
      <c r="H591" s="1">
        <v>-6.5411147298323797</v>
      </c>
      <c r="I591" s="5">
        <v>6.1061963448723403E-11</v>
      </c>
      <c r="J591" s="5">
        <v>5.7725150543677902E-8</v>
      </c>
    </row>
    <row r="592" spans="1:10">
      <c r="A592" s="1" t="s">
        <v>1234</v>
      </c>
      <c r="B592" s="1">
        <v>350.909926100576</v>
      </c>
      <c r="C592" s="1">
        <v>73.603970076809105</v>
      </c>
      <c r="D592" s="1">
        <v>212.25694808869301</v>
      </c>
      <c r="E592" s="1">
        <v>-2.0111988230133901</v>
      </c>
      <c r="F592" s="1">
        <f t="shared" si="9"/>
        <v>2.0111988230133901</v>
      </c>
      <c r="G592" s="1">
        <v>0.386285347144463</v>
      </c>
      <c r="H592" s="1">
        <v>-5.2065107772810304</v>
      </c>
      <c r="I592" s="5">
        <v>1.9242452343375699E-7</v>
      </c>
      <c r="J592" s="5">
        <v>6.5137801886731099E-5</v>
      </c>
    </row>
    <row r="593" spans="1:11">
      <c r="A593" s="1" t="s">
        <v>1235</v>
      </c>
      <c r="B593" s="1">
        <v>128.51545942515699</v>
      </c>
      <c r="C593" s="1">
        <v>605.85891190379402</v>
      </c>
      <c r="D593" s="1">
        <v>367.18718566447598</v>
      </c>
      <c r="E593" s="1">
        <v>2.0108712412688101</v>
      </c>
      <c r="F593" s="1">
        <f t="shared" si="9"/>
        <v>2.0108712412688101</v>
      </c>
      <c r="G593" s="1">
        <v>0.39185920495247401</v>
      </c>
      <c r="H593" s="1">
        <v>5.1316167027713204</v>
      </c>
      <c r="I593" s="5">
        <v>2.8726402555989199E-7</v>
      </c>
      <c r="J593" s="5">
        <v>9.0891510193376595E-5</v>
      </c>
    </row>
    <row r="594" spans="1:11">
      <c r="A594" s="1" t="s">
        <v>1236</v>
      </c>
      <c r="B594" s="1">
        <v>16.524026958166701</v>
      </c>
      <c r="C594" s="1">
        <v>2.0563092591661798</v>
      </c>
      <c r="D594" s="1">
        <v>9.2901681086664407</v>
      </c>
      <c r="E594" s="1">
        <v>-1.99820722610658</v>
      </c>
      <c r="F594" s="1">
        <f t="shared" si="9"/>
        <v>1.99820722610658</v>
      </c>
      <c r="G594" s="1">
        <v>0.59807429376263199</v>
      </c>
      <c r="H594" s="1">
        <v>-3.3410685711558701</v>
      </c>
      <c r="I594" s="1">
        <v>8.3456608524238403E-4</v>
      </c>
      <c r="J594" s="1">
        <v>4.49893799456915E-2</v>
      </c>
    </row>
    <row r="595" spans="1:11">
      <c r="A595" s="1" t="s">
        <v>1237</v>
      </c>
      <c r="B595" s="1">
        <v>108.129762442643</v>
      </c>
      <c r="C595" s="1">
        <v>21.885750254824199</v>
      </c>
      <c r="D595" s="1">
        <v>65.007756348733395</v>
      </c>
      <c r="E595" s="1">
        <v>-1.99293026679156</v>
      </c>
      <c r="F595" s="1">
        <f t="shared" si="9"/>
        <v>1.99293026679156</v>
      </c>
      <c r="G595" s="1">
        <v>0.43924623353509501</v>
      </c>
      <c r="H595" s="1">
        <v>-4.5371596035150201</v>
      </c>
      <c r="I595" s="5">
        <v>5.7016956042116597E-6</v>
      </c>
      <c r="J595" s="1">
        <v>1.0498568682728801E-3</v>
      </c>
    </row>
    <row r="596" spans="1:11">
      <c r="A596" s="1" t="s">
        <v>417</v>
      </c>
      <c r="B596" s="1">
        <v>609.11495523021097</v>
      </c>
      <c r="C596" s="1">
        <v>141.31648886619899</v>
      </c>
      <c r="D596" s="1">
        <v>375.21572204820501</v>
      </c>
      <c r="E596" s="1">
        <v>-1.9888247683039</v>
      </c>
      <c r="F596" s="1">
        <f t="shared" si="9"/>
        <v>1.9888247683039</v>
      </c>
      <c r="G596" s="1">
        <v>0.30295792898423801</v>
      </c>
      <c r="H596" s="1">
        <v>-6.5646896087917597</v>
      </c>
      <c r="I596" s="5">
        <v>5.2141358432443797E-11</v>
      </c>
      <c r="J596" s="5">
        <v>5.1163872966134303E-8</v>
      </c>
      <c r="K596" s="1" t="s">
        <v>2028</v>
      </c>
    </row>
    <row r="597" spans="1:11">
      <c r="A597" s="1" t="s">
        <v>1238</v>
      </c>
      <c r="B597" s="1">
        <v>6.3954486969175299</v>
      </c>
      <c r="C597" s="1">
        <v>49.429855402109197</v>
      </c>
      <c r="D597" s="1">
        <v>27.912652049513401</v>
      </c>
      <c r="E597" s="1">
        <v>1.98756626100718</v>
      </c>
      <c r="F597" s="1">
        <f t="shared" si="9"/>
        <v>1.98756626100718</v>
      </c>
      <c r="G597" s="1">
        <v>0.57809772166969597</v>
      </c>
      <c r="H597" s="1">
        <v>3.43811467595232</v>
      </c>
      <c r="I597" s="1">
        <v>5.8577956795580601E-4</v>
      </c>
      <c r="J597" s="1">
        <v>3.5783330440004799E-2</v>
      </c>
    </row>
    <row r="598" spans="1:11">
      <c r="A598" s="1" t="s">
        <v>1239</v>
      </c>
      <c r="B598" s="1">
        <v>28.516914707830502</v>
      </c>
      <c r="C598" s="1">
        <v>149.14456188420701</v>
      </c>
      <c r="D598" s="1">
        <v>88.830738296018495</v>
      </c>
      <c r="E598" s="1">
        <v>1.98489286068194</v>
      </c>
      <c r="F598" s="1">
        <f t="shared" si="9"/>
        <v>1.98489286068194</v>
      </c>
      <c r="G598" s="1">
        <v>0.48918446153260298</v>
      </c>
      <c r="H598" s="1">
        <v>4.0575550058628602</v>
      </c>
      <c r="I598" s="5">
        <v>4.9589140057757901E-5</v>
      </c>
      <c r="J598" s="1">
        <v>5.78060232802607E-3</v>
      </c>
    </row>
    <row r="599" spans="1:11">
      <c r="A599" s="1" t="s">
        <v>1240</v>
      </c>
      <c r="B599" s="1">
        <v>5.9161305466949896</v>
      </c>
      <c r="C599" s="1">
        <v>35.039553917080298</v>
      </c>
      <c r="D599" s="1">
        <v>20.4778422318876</v>
      </c>
      <c r="E599" s="1">
        <v>1.98039048952908</v>
      </c>
      <c r="F599" s="1">
        <f t="shared" si="9"/>
        <v>1.98039048952908</v>
      </c>
      <c r="G599" s="1">
        <v>0.53226031679271402</v>
      </c>
      <c r="H599" s="1">
        <v>3.72071790259039</v>
      </c>
      <c r="I599" s="1">
        <v>1.9865724829897199E-4</v>
      </c>
      <c r="J599" s="1">
        <v>1.6692844812107799E-2</v>
      </c>
    </row>
    <row r="600" spans="1:11">
      <c r="A600" s="1" t="s">
        <v>504</v>
      </c>
      <c r="B600" s="1">
        <v>23.825710977629601</v>
      </c>
      <c r="C600" s="1">
        <v>114.574963813309</v>
      </c>
      <c r="D600" s="1">
        <v>69.200337395469305</v>
      </c>
      <c r="E600" s="1">
        <v>1.9791413305487</v>
      </c>
      <c r="F600" s="1">
        <f t="shared" si="9"/>
        <v>1.9791413305487</v>
      </c>
      <c r="G600" s="1">
        <v>0.46001119389855999</v>
      </c>
      <c r="H600" s="1">
        <v>4.3023764569197303</v>
      </c>
      <c r="I600" s="5">
        <v>1.6897589269914301E-5</v>
      </c>
      <c r="J600" s="1">
        <v>2.5006226201821102E-3</v>
      </c>
      <c r="K600" s="1" t="s">
        <v>2028</v>
      </c>
    </row>
    <row r="601" spans="1:11">
      <c r="A601" s="1" t="s">
        <v>1241</v>
      </c>
      <c r="B601" s="1">
        <v>27.1742663584402</v>
      </c>
      <c r="C601" s="1">
        <v>135.98664835068701</v>
      </c>
      <c r="D601" s="1">
        <v>81.580457354563407</v>
      </c>
      <c r="E601" s="1">
        <v>1.9787357238394401</v>
      </c>
      <c r="F601" s="1">
        <f t="shared" si="9"/>
        <v>1.9787357238394401</v>
      </c>
      <c r="G601" s="1">
        <v>0.44583761521244197</v>
      </c>
      <c r="H601" s="1">
        <v>4.43824310987437</v>
      </c>
      <c r="I601" s="5">
        <v>9.0696146083894598E-6</v>
      </c>
      <c r="J601" s="1">
        <v>1.5212687834605099E-3</v>
      </c>
    </row>
    <row r="602" spans="1:11">
      <c r="A602" s="1" t="s">
        <v>1242</v>
      </c>
      <c r="B602" s="1">
        <v>2.3018467844112198</v>
      </c>
      <c r="C602" s="1">
        <v>16.5178455020339</v>
      </c>
      <c r="D602" s="1">
        <v>9.4098461432225609</v>
      </c>
      <c r="E602" s="1">
        <v>1.9763915973039701</v>
      </c>
      <c r="F602" s="1">
        <f t="shared" si="9"/>
        <v>1.9763915973039701</v>
      </c>
      <c r="G602" s="1">
        <v>0.58390989845275998</v>
      </c>
      <c r="H602" s="1">
        <v>3.38475439882248</v>
      </c>
      <c r="I602" s="1">
        <v>7.1241967671277604E-4</v>
      </c>
      <c r="J602" s="1">
        <v>4.0637278086164602E-2</v>
      </c>
    </row>
    <row r="603" spans="1:11">
      <c r="A603" s="1" t="s">
        <v>1243</v>
      </c>
      <c r="B603" s="1">
        <v>14.4928938222483</v>
      </c>
      <c r="C603" s="1">
        <v>71.867563134708504</v>
      </c>
      <c r="D603" s="1">
        <v>43.180228478478398</v>
      </c>
      <c r="E603" s="1">
        <v>1.97410858915539</v>
      </c>
      <c r="F603" s="1">
        <f t="shared" si="9"/>
        <v>1.97410858915539</v>
      </c>
      <c r="G603" s="1">
        <v>0.45723444552493198</v>
      </c>
      <c r="H603" s="1">
        <v>4.3174975299356504</v>
      </c>
      <c r="I603" s="5">
        <v>1.5780817414639199E-5</v>
      </c>
      <c r="J603" s="1">
        <v>2.3753654080881799E-3</v>
      </c>
    </row>
    <row r="604" spans="1:11">
      <c r="A604" s="1" t="s">
        <v>1244</v>
      </c>
      <c r="B604" s="1">
        <v>3.05187858312657</v>
      </c>
      <c r="C604" s="1">
        <v>19.739681943127501</v>
      </c>
      <c r="D604" s="1">
        <v>11.395780263127</v>
      </c>
      <c r="E604" s="1">
        <v>1.97080166006611</v>
      </c>
      <c r="F604" s="1">
        <f t="shared" si="9"/>
        <v>1.97080166006611</v>
      </c>
      <c r="G604" s="1">
        <v>0.59072123105977703</v>
      </c>
      <c r="H604" s="1">
        <v>3.3362634631066399</v>
      </c>
      <c r="I604" s="1">
        <v>8.4912651894950095E-4</v>
      </c>
      <c r="J604" s="1">
        <v>4.5426803742198998E-2</v>
      </c>
    </row>
    <row r="605" spans="1:11">
      <c r="A605" s="1" t="s">
        <v>1245</v>
      </c>
      <c r="B605" s="1">
        <v>95.683082416654401</v>
      </c>
      <c r="C605" s="1">
        <v>428.27513684911997</v>
      </c>
      <c r="D605" s="1">
        <v>261.979109632887</v>
      </c>
      <c r="E605" s="1">
        <v>1.9707717837835199</v>
      </c>
      <c r="F605" s="1">
        <f t="shared" si="9"/>
        <v>1.9707717837835199</v>
      </c>
      <c r="G605" s="1">
        <v>0.38833933332404202</v>
      </c>
      <c r="H605" s="1">
        <v>5.0748703895493499</v>
      </c>
      <c r="I605" s="5">
        <v>3.8776021810131999E-7</v>
      </c>
      <c r="J605" s="1">
        <v>1.15610709026908E-4</v>
      </c>
    </row>
    <row r="606" spans="1:11">
      <c r="A606" s="1" t="s">
        <v>1246</v>
      </c>
      <c r="B606" s="1">
        <v>188.91507558278099</v>
      </c>
      <c r="C606" s="1">
        <v>40.942305488554297</v>
      </c>
      <c r="D606" s="1">
        <v>114.928690535668</v>
      </c>
      <c r="E606" s="1">
        <v>-1.96849685610225</v>
      </c>
      <c r="F606" s="1">
        <f t="shared" si="9"/>
        <v>1.96849685610225</v>
      </c>
      <c r="G606" s="1">
        <v>0.39472737643569999</v>
      </c>
      <c r="H606" s="1">
        <v>-4.9869782883501399</v>
      </c>
      <c r="I606" s="5">
        <v>6.13309545232866E-7</v>
      </c>
      <c r="J606" s="1">
        <v>1.6740543182009401E-4</v>
      </c>
    </row>
    <row r="607" spans="1:11">
      <c r="A607" s="1" t="s">
        <v>539</v>
      </c>
      <c r="B607" s="1">
        <v>27.157236929195101</v>
      </c>
      <c r="C607" s="1">
        <v>135.60674643669699</v>
      </c>
      <c r="D607" s="1">
        <v>81.381991682946094</v>
      </c>
      <c r="E607" s="1">
        <v>1.9643988821981799</v>
      </c>
      <c r="F607" s="1">
        <f t="shared" si="9"/>
        <v>1.9643988821981799</v>
      </c>
      <c r="G607" s="1">
        <v>0.43692436686382102</v>
      </c>
      <c r="H607" s="1">
        <v>4.4959700835601</v>
      </c>
      <c r="I607" s="5">
        <v>6.9253473793930297E-6</v>
      </c>
      <c r="J607" s="1">
        <v>1.22288383485915E-3</v>
      </c>
      <c r="K607" s="1" t="s">
        <v>2028</v>
      </c>
    </row>
    <row r="608" spans="1:11">
      <c r="A608" s="1" t="s">
        <v>1247</v>
      </c>
      <c r="B608" s="1">
        <v>14.9881171325642</v>
      </c>
      <c r="C608" s="1">
        <v>74.377237803461796</v>
      </c>
      <c r="D608" s="1">
        <v>44.682677468012997</v>
      </c>
      <c r="E608" s="1">
        <v>1.96131775347545</v>
      </c>
      <c r="F608" s="1">
        <f t="shared" si="9"/>
        <v>1.96131775347545</v>
      </c>
      <c r="G608" s="1">
        <v>0.49855478057921199</v>
      </c>
      <c r="H608" s="1">
        <v>3.9340065121766998</v>
      </c>
      <c r="I608" s="5">
        <v>8.3541518157734295E-5</v>
      </c>
      <c r="J608" s="1">
        <v>8.62324227173023E-3</v>
      </c>
    </row>
    <row r="609" spans="1:11">
      <c r="A609" s="1" t="s">
        <v>1248</v>
      </c>
      <c r="B609" s="1">
        <v>11.415139544989101</v>
      </c>
      <c r="C609" s="1">
        <v>60.043072586222301</v>
      </c>
      <c r="D609" s="1">
        <v>35.729106065605698</v>
      </c>
      <c r="E609" s="1">
        <v>1.95911860729027</v>
      </c>
      <c r="F609" s="1">
        <f t="shared" si="9"/>
        <v>1.95911860729027</v>
      </c>
      <c r="G609" s="1">
        <v>0.49899015848452699</v>
      </c>
      <c r="H609" s="1">
        <v>3.9261668270978798</v>
      </c>
      <c r="I609" s="5">
        <v>8.6310304190110403E-5</v>
      </c>
      <c r="J609" s="1">
        <v>8.8151363247867803E-3</v>
      </c>
    </row>
    <row r="610" spans="1:11">
      <c r="A610" s="1" t="s">
        <v>1249</v>
      </c>
      <c r="B610" s="1">
        <v>19.017923494579801</v>
      </c>
      <c r="C610" s="1">
        <v>2.7766403905820001</v>
      </c>
      <c r="D610" s="1">
        <v>10.8972819425809</v>
      </c>
      <c r="E610" s="1">
        <v>-1.95740562388247</v>
      </c>
      <c r="F610" s="1">
        <f t="shared" si="9"/>
        <v>1.95740562388247</v>
      </c>
      <c r="G610" s="1">
        <v>0.57761773780999404</v>
      </c>
      <c r="H610" s="1">
        <v>-3.3887560851296898</v>
      </c>
      <c r="I610" s="1">
        <v>7.0210434579899301E-4</v>
      </c>
      <c r="J610" s="1">
        <v>4.0196770149181799E-2</v>
      </c>
    </row>
    <row r="611" spans="1:11">
      <c r="A611" s="1" t="s">
        <v>1250</v>
      </c>
      <c r="B611" s="1">
        <v>97.842169984684105</v>
      </c>
      <c r="C611" s="1">
        <v>22.791457414613699</v>
      </c>
      <c r="D611" s="1">
        <v>60.316813699648897</v>
      </c>
      <c r="E611" s="1">
        <v>-1.95666860997237</v>
      </c>
      <c r="F611" s="1">
        <f t="shared" si="9"/>
        <v>1.95666860997237</v>
      </c>
      <c r="G611" s="1">
        <v>0.343958734435311</v>
      </c>
      <c r="H611" s="1">
        <v>-5.6886725472597703</v>
      </c>
      <c r="I611" s="5">
        <v>1.2803070450265E-8</v>
      </c>
      <c r="J611" s="5">
        <v>6.5727232995635197E-6</v>
      </c>
    </row>
    <row r="612" spans="1:11">
      <c r="A612" s="1" t="s">
        <v>410</v>
      </c>
      <c r="B612" s="1">
        <v>25.620290289499501</v>
      </c>
      <c r="C612" s="1">
        <v>145.81209785153899</v>
      </c>
      <c r="D612" s="1">
        <v>85.716194070519293</v>
      </c>
      <c r="E612" s="1">
        <v>1.95505522618004</v>
      </c>
      <c r="F612" s="1">
        <f t="shared" si="9"/>
        <v>1.95505522618004</v>
      </c>
      <c r="G612" s="1">
        <v>0.51743600762247599</v>
      </c>
      <c r="H612" s="1">
        <v>3.7783517137958</v>
      </c>
      <c r="I612" s="1">
        <v>1.5786981133158499E-4</v>
      </c>
      <c r="J612" s="1">
        <v>1.40574570714481E-2</v>
      </c>
      <c r="K612" s="1" t="s">
        <v>2028</v>
      </c>
    </row>
    <row r="613" spans="1:11">
      <c r="A613" s="1" t="s">
        <v>1251</v>
      </c>
      <c r="B613" s="1">
        <v>49.441665589743998</v>
      </c>
      <c r="C613" s="1">
        <v>10.6127093601661</v>
      </c>
      <c r="D613" s="1">
        <v>30.027187474954999</v>
      </c>
      <c r="E613" s="1">
        <v>-1.9549598908960399</v>
      </c>
      <c r="F613" s="1">
        <f t="shared" si="9"/>
        <v>1.9549598908960399</v>
      </c>
      <c r="G613" s="1">
        <v>0.42900909701606799</v>
      </c>
      <c r="H613" s="1">
        <v>-4.5569194324632702</v>
      </c>
      <c r="I613" s="5">
        <v>5.1909323812049296E-6</v>
      </c>
      <c r="J613" s="1">
        <v>9.6266958674312098E-4</v>
      </c>
    </row>
    <row r="614" spans="1:11">
      <c r="A614" s="1" t="s">
        <v>1252</v>
      </c>
      <c r="B614" s="1">
        <v>3.6038385487272802</v>
      </c>
      <c r="C614" s="1">
        <v>28.377372470861498</v>
      </c>
      <c r="D614" s="1">
        <v>15.990605509794401</v>
      </c>
      <c r="E614" s="1">
        <v>1.9525855030677599</v>
      </c>
      <c r="F614" s="1">
        <f t="shared" si="9"/>
        <v>1.9525855030677599</v>
      </c>
      <c r="G614" s="1">
        <v>0.57875959289493994</v>
      </c>
      <c r="H614" s="1">
        <v>3.3737419250383098</v>
      </c>
      <c r="I614" s="1">
        <v>7.4153853793358399E-4</v>
      </c>
      <c r="J614" s="1">
        <v>4.1806055216053503E-2</v>
      </c>
    </row>
    <row r="615" spans="1:11">
      <c r="A615" s="1" t="s">
        <v>1253</v>
      </c>
      <c r="B615" s="1">
        <v>5.3950315422464898</v>
      </c>
      <c r="C615" s="1">
        <v>34.997072530327202</v>
      </c>
      <c r="D615" s="1">
        <v>20.1960520362869</v>
      </c>
      <c r="E615" s="1">
        <v>1.9511297435799899</v>
      </c>
      <c r="F615" s="1">
        <f t="shared" si="9"/>
        <v>1.9511297435799899</v>
      </c>
      <c r="G615" s="1">
        <v>0.51432594747205895</v>
      </c>
      <c r="H615" s="1">
        <v>3.7935666150422702</v>
      </c>
      <c r="I615" s="1">
        <v>1.4849876811586001E-4</v>
      </c>
      <c r="J615" s="1">
        <v>1.3392024249040501E-2</v>
      </c>
    </row>
    <row r="616" spans="1:11">
      <c r="A616" s="1" t="s">
        <v>1254</v>
      </c>
      <c r="B616" s="1">
        <v>3.6764803641054402</v>
      </c>
      <c r="C616" s="1">
        <v>29.545193513688101</v>
      </c>
      <c r="D616" s="1">
        <v>16.610836938896799</v>
      </c>
      <c r="E616" s="1">
        <v>1.95072350403742</v>
      </c>
      <c r="F616" s="1">
        <f t="shared" si="9"/>
        <v>1.95072350403742</v>
      </c>
      <c r="G616" s="1">
        <v>0.57691613020254395</v>
      </c>
      <c r="H616" s="1">
        <v>3.38129478777542</v>
      </c>
      <c r="I616" s="1">
        <v>7.2145098829787301E-4</v>
      </c>
      <c r="J616" s="1">
        <v>4.10617908677407E-2</v>
      </c>
    </row>
    <row r="617" spans="1:11">
      <c r="A617" s="1" t="s">
        <v>1255</v>
      </c>
      <c r="B617" s="1">
        <v>21.981729781752101</v>
      </c>
      <c r="C617" s="1">
        <v>112.78679175649999</v>
      </c>
      <c r="D617" s="1">
        <v>67.3842607691262</v>
      </c>
      <c r="E617" s="1">
        <v>1.9501612884819099</v>
      </c>
      <c r="F617" s="1">
        <f t="shared" si="9"/>
        <v>1.9501612884819099</v>
      </c>
      <c r="G617" s="1">
        <v>0.49158457974249498</v>
      </c>
      <c r="H617" s="1">
        <v>3.9670920709178099</v>
      </c>
      <c r="I617" s="5">
        <v>7.2754891769836606E-5</v>
      </c>
      <c r="J617" s="1">
        <v>7.7577530331581299E-3</v>
      </c>
    </row>
    <row r="618" spans="1:11">
      <c r="A618" s="1" t="s">
        <v>1256</v>
      </c>
      <c r="B618" s="1">
        <v>5.3537253675377903</v>
      </c>
      <c r="C618" s="1">
        <v>29.404592732966599</v>
      </c>
      <c r="D618" s="1">
        <v>17.379159050252198</v>
      </c>
      <c r="E618" s="1">
        <v>1.9404516704500601</v>
      </c>
      <c r="F618" s="1">
        <f t="shared" si="9"/>
        <v>1.9404516704500601</v>
      </c>
      <c r="G618" s="1">
        <v>0.55165435462114198</v>
      </c>
      <c r="H618" s="1">
        <v>3.51751355571679</v>
      </c>
      <c r="I618" s="1">
        <v>4.3561010048799901E-4</v>
      </c>
      <c r="J618" s="1">
        <v>2.91858767326959E-2</v>
      </c>
    </row>
    <row r="619" spans="1:11">
      <c r="A619" s="1" t="s">
        <v>1257</v>
      </c>
      <c r="B619" s="1">
        <v>107.938099915099</v>
      </c>
      <c r="C619" s="1">
        <v>23.025997418584701</v>
      </c>
      <c r="D619" s="1">
        <v>65.482048666842005</v>
      </c>
      <c r="E619" s="1">
        <v>-1.9400280038836799</v>
      </c>
      <c r="F619" s="1">
        <f t="shared" si="9"/>
        <v>1.9400280038836799</v>
      </c>
      <c r="G619" s="1">
        <v>0.42099900193804501</v>
      </c>
      <c r="H619" s="1">
        <v>-4.6081534515589704</v>
      </c>
      <c r="I619" s="5">
        <v>4.0626079817221802E-6</v>
      </c>
      <c r="J619" s="1">
        <v>7.8929651161684599E-4</v>
      </c>
    </row>
    <row r="620" spans="1:11">
      <c r="A620" s="1" t="s">
        <v>1258</v>
      </c>
      <c r="B620" s="1">
        <v>109.088311288029</v>
      </c>
      <c r="C620" s="1">
        <v>25.142306274674599</v>
      </c>
      <c r="D620" s="1">
        <v>67.115308781351899</v>
      </c>
      <c r="E620" s="1">
        <v>-1.93999850784799</v>
      </c>
      <c r="F620" s="1">
        <f t="shared" si="9"/>
        <v>1.93999850784799</v>
      </c>
      <c r="G620" s="1">
        <v>0.358185732769015</v>
      </c>
      <c r="H620" s="1">
        <v>-5.41618029520746</v>
      </c>
      <c r="I620" s="5">
        <v>6.0885707575286503E-8</v>
      </c>
      <c r="J620" s="5">
        <v>2.4582287320461601E-5</v>
      </c>
    </row>
    <row r="621" spans="1:11">
      <c r="A621" s="1" t="s">
        <v>1259</v>
      </c>
      <c r="B621" s="1">
        <v>15.534617151628</v>
      </c>
      <c r="C621" s="1">
        <v>88.934126905179397</v>
      </c>
      <c r="D621" s="1">
        <v>52.234372028403698</v>
      </c>
      <c r="E621" s="1">
        <v>1.9372631201225201</v>
      </c>
      <c r="F621" s="1">
        <f t="shared" si="9"/>
        <v>1.9372631201225201</v>
      </c>
      <c r="G621" s="1">
        <v>0.52053329561349504</v>
      </c>
      <c r="H621" s="1">
        <v>3.7216891531199301</v>
      </c>
      <c r="I621" s="1">
        <v>1.9789454352356201E-4</v>
      </c>
      <c r="J621" s="1">
        <v>1.6674551216742401E-2</v>
      </c>
    </row>
    <row r="622" spans="1:11">
      <c r="A622" s="1" t="s">
        <v>1260</v>
      </c>
      <c r="B622" s="1">
        <v>8.8833231522179101</v>
      </c>
      <c r="C622" s="1">
        <v>62.995740154082803</v>
      </c>
      <c r="D622" s="1">
        <v>35.939531653150397</v>
      </c>
      <c r="E622" s="1">
        <v>1.9370618315607999</v>
      </c>
      <c r="F622" s="1">
        <f t="shared" si="9"/>
        <v>1.9370618315607999</v>
      </c>
      <c r="G622" s="1">
        <v>0.56330045084591296</v>
      </c>
      <c r="H622" s="1">
        <v>3.4387720241514099</v>
      </c>
      <c r="I622" s="1">
        <v>5.8435911419853399E-4</v>
      </c>
      <c r="J622" s="1">
        <v>3.5724711493340798E-2</v>
      </c>
    </row>
    <row r="623" spans="1:11">
      <c r="A623" s="1" t="s">
        <v>508</v>
      </c>
      <c r="B623" s="1">
        <v>12.6340442803705</v>
      </c>
      <c r="C623" s="1">
        <v>62.3796856066689</v>
      </c>
      <c r="D623" s="1">
        <v>37.506864943519702</v>
      </c>
      <c r="E623" s="1">
        <v>1.93652505386124</v>
      </c>
      <c r="F623" s="1">
        <f t="shared" si="9"/>
        <v>1.93652505386124</v>
      </c>
      <c r="G623" s="1">
        <v>0.440178479888577</v>
      </c>
      <c r="H623" s="1">
        <v>4.3994087451786301</v>
      </c>
      <c r="I623" s="5">
        <v>1.0854620925352199E-5</v>
      </c>
      <c r="J623" s="1">
        <v>1.7493541777804E-3</v>
      </c>
      <c r="K623" s="1" t="s">
        <v>2028</v>
      </c>
    </row>
    <row r="624" spans="1:11">
      <c r="A624" s="1" t="s">
        <v>1261</v>
      </c>
      <c r="B624" s="1">
        <v>28.960474084939801</v>
      </c>
      <c r="C624" s="1">
        <v>126.740864077388</v>
      </c>
      <c r="D624" s="1">
        <v>77.8506690811639</v>
      </c>
      <c r="E624" s="1">
        <v>1.93366885729166</v>
      </c>
      <c r="F624" s="1">
        <f t="shared" si="9"/>
        <v>1.93366885729166</v>
      </c>
      <c r="G624" s="1">
        <v>0.38398806977876798</v>
      </c>
      <c r="H624" s="1">
        <v>5.0357524347194804</v>
      </c>
      <c r="I624" s="5">
        <v>4.7597540155686E-7</v>
      </c>
      <c r="J624" s="1">
        <v>1.3767588490032199E-4</v>
      </c>
    </row>
    <row r="625" spans="1:11">
      <c r="A625" s="1" t="s">
        <v>1262</v>
      </c>
      <c r="B625" s="1">
        <v>25.8040559111897</v>
      </c>
      <c r="C625" s="1">
        <v>4.6219943364867104</v>
      </c>
      <c r="D625" s="1">
        <v>15.2130251238382</v>
      </c>
      <c r="E625" s="1">
        <v>-1.9335484692639699</v>
      </c>
      <c r="F625" s="1">
        <f t="shared" si="9"/>
        <v>1.9335484692639699</v>
      </c>
      <c r="G625" s="1">
        <v>0.529497925750818</v>
      </c>
      <c r="H625" s="1">
        <v>-3.6516639163831202</v>
      </c>
      <c r="I625" s="1">
        <v>2.60546715607154E-4</v>
      </c>
      <c r="J625" s="1">
        <v>2.0258095132548601E-2</v>
      </c>
    </row>
    <row r="626" spans="1:11">
      <c r="A626" s="1" t="s">
        <v>1263</v>
      </c>
      <c r="B626" s="1">
        <v>92.344197800483101</v>
      </c>
      <c r="C626" s="1">
        <v>18.251352038302802</v>
      </c>
      <c r="D626" s="1">
        <v>55.297774919392999</v>
      </c>
      <c r="E626" s="1">
        <v>-1.9298938160140999</v>
      </c>
      <c r="F626" s="1">
        <f t="shared" si="9"/>
        <v>1.9298938160140999</v>
      </c>
      <c r="G626" s="1">
        <v>0.48572037186146999</v>
      </c>
      <c r="H626" s="1">
        <v>-3.9732610115116098</v>
      </c>
      <c r="I626" s="5">
        <v>7.0895287754001702E-5</v>
      </c>
      <c r="J626" s="1">
        <v>7.6435769282370801E-3</v>
      </c>
    </row>
    <row r="627" spans="1:11">
      <c r="A627" s="1" t="s">
        <v>1264</v>
      </c>
      <c r="B627" s="1">
        <v>3.3066870715260102</v>
      </c>
      <c r="C627" s="1">
        <v>26.348337824040598</v>
      </c>
      <c r="D627" s="1">
        <v>14.827512447783301</v>
      </c>
      <c r="E627" s="1">
        <v>1.92924059822842</v>
      </c>
      <c r="F627" s="1">
        <f t="shared" si="9"/>
        <v>1.92924059822842</v>
      </c>
      <c r="G627" s="1">
        <v>0.57541875869089198</v>
      </c>
      <c r="H627" s="1">
        <v>3.3527593063137902</v>
      </c>
      <c r="I627" s="1">
        <v>8.0010253583986002E-4</v>
      </c>
      <c r="J627" s="1">
        <v>4.3801658528086297E-2</v>
      </c>
    </row>
    <row r="628" spans="1:11">
      <c r="A628" s="1" t="s">
        <v>1265</v>
      </c>
      <c r="B628" s="1">
        <v>8.4210344312404608</v>
      </c>
      <c r="C628" s="1">
        <v>44.294214367254497</v>
      </c>
      <c r="D628" s="1">
        <v>26.357624399247499</v>
      </c>
      <c r="E628" s="1">
        <v>1.92828566626903</v>
      </c>
      <c r="F628" s="1">
        <f t="shared" si="9"/>
        <v>1.92828566626903</v>
      </c>
      <c r="G628" s="1">
        <v>0.50656423482594304</v>
      </c>
      <c r="H628" s="1">
        <v>3.8065965453158999</v>
      </c>
      <c r="I628" s="1">
        <v>1.4089230697478299E-4</v>
      </c>
      <c r="J628" s="1">
        <v>1.2834113683170599E-2</v>
      </c>
    </row>
    <row r="629" spans="1:11">
      <c r="A629" s="1" t="s">
        <v>1266</v>
      </c>
      <c r="B629" s="1">
        <v>34.715890520302402</v>
      </c>
      <c r="C629" s="1">
        <v>142.62293367043301</v>
      </c>
      <c r="D629" s="1">
        <v>88.669412095367605</v>
      </c>
      <c r="E629" s="1">
        <v>1.9281011324480599</v>
      </c>
      <c r="F629" s="1">
        <f t="shared" si="9"/>
        <v>1.9281011324480599</v>
      </c>
      <c r="G629" s="1">
        <v>0.35067270598713501</v>
      </c>
      <c r="H629" s="1">
        <v>5.4982925660567101</v>
      </c>
      <c r="I629" s="5">
        <v>3.8348630104907098E-8</v>
      </c>
      <c r="J629" s="5">
        <v>1.67008284106871E-5</v>
      </c>
    </row>
    <row r="630" spans="1:11">
      <c r="A630" s="1" t="s">
        <v>1267</v>
      </c>
      <c r="B630" s="1">
        <v>5.2646162574903999</v>
      </c>
      <c r="C630" s="1">
        <v>34.672084230889297</v>
      </c>
      <c r="D630" s="1">
        <v>19.968350244189899</v>
      </c>
      <c r="E630" s="1">
        <v>1.92317216598098</v>
      </c>
      <c r="F630" s="1">
        <f t="shared" si="9"/>
        <v>1.92317216598098</v>
      </c>
      <c r="G630" s="1">
        <v>0.52285393059569096</v>
      </c>
      <c r="H630" s="1">
        <v>3.6782207294299201</v>
      </c>
      <c r="I630" s="1">
        <v>2.3486666578480299E-4</v>
      </c>
      <c r="J630" s="1">
        <v>1.88060192800047E-2</v>
      </c>
    </row>
    <row r="631" spans="1:11">
      <c r="A631" s="1" t="s">
        <v>1268</v>
      </c>
      <c r="B631" s="1">
        <v>24.0695121178967</v>
      </c>
      <c r="C631" s="1">
        <v>108.234352873376</v>
      </c>
      <c r="D631" s="1">
        <v>66.151932495636601</v>
      </c>
      <c r="E631" s="1">
        <v>1.9191385986717799</v>
      </c>
      <c r="F631" s="1">
        <f t="shared" si="9"/>
        <v>1.9191385986717799</v>
      </c>
      <c r="G631" s="1">
        <v>0.433496072232264</v>
      </c>
      <c r="H631" s="1">
        <v>4.4271187713173203</v>
      </c>
      <c r="I631" s="5">
        <v>9.5500153197146995E-6</v>
      </c>
      <c r="J631" s="1">
        <v>1.57848110355856E-3</v>
      </c>
    </row>
    <row r="632" spans="1:11">
      <c r="A632" s="1" t="s">
        <v>1269</v>
      </c>
      <c r="B632" s="1">
        <v>28.185128726667699</v>
      </c>
      <c r="C632" s="1">
        <v>4.4703493772125897</v>
      </c>
      <c r="D632" s="1">
        <v>16.327739051940199</v>
      </c>
      <c r="E632" s="1">
        <v>-1.9164097347184501</v>
      </c>
      <c r="F632" s="1">
        <f t="shared" si="9"/>
        <v>1.9164097347184501</v>
      </c>
      <c r="G632" s="1">
        <v>0.56485856068443596</v>
      </c>
      <c r="H632" s="1">
        <v>-3.3927249547149398</v>
      </c>
      <c r="I632" s="1">
        <v>6.9201084739594699E-4</v>
      </c>
      <c r="J632" s="1">
        <v>3.9824787586701098E-2</v>
      </c>
    </row>
    <row r="633" spans="1:11">
      <c r="A633" s="1" t="s">
        <v>1270</v>
      </c>
      <c r="B633" s="1">
        <v>7.4470551052778902</v>
      </c>
      <c r="C633" s="1">
        <v>47.056319651501298</v>
      </c>
      <c r="D633" s="1">
        <v>27.251687378389601</v>
      </c>
      <c r="E633" s="1">
        <v>1.91577784411465</v>
      </c>
      <c r="F633" s="1">
        <f t="shared" si="9"/>
        <v>1.91577784411465</v>
      </c>
      <c r="G633" s="1">
        <v>0.53596138550954597</v>
      </c>
      <c r="H633" s="1">
        <v>3.5744699075536799</v>
      </c>
      <c r="I633" s="1">
        <v>3.5093816989149499E-4</v>
      </c>
      <c r="J633" s="1">
        <v>2.4889639516760102E-2</v>
      </c>
    </row>
    <row r="634" spans="1:11">
      <c r="A634" s="1" t="s">
        <v>1271</v>
      </c>
      <c r="B634" s="1">
        <v>7.0403787704335103</v>
      </c>
      <c r="C634" s="1">
        <v>41.7605650315761</v>
      </c>
      <c r="D634" s="1">
        <v>24.400471901004799</v>
      </c>
      <c r="E634" s="1">
        <v>1.9151079656291601</v>
      </c>
      <c r="F634" s="1">
        <f t="shared" si="9"/>
        <v>1.9151079656291601</v>
      </c>
      <c r="G634" s="1">
        <v>0.53160553392212195</v>
      </c>
      <c r="H634" s="1">
        <v>3.60249817472689</v>
      </c>
      <c r="I634" s="1">
        <v>3.15173614175712E-4</v>
      </c>
      <c r="J634" s="1">
        <v>2.3246378113498601E-2</v>
      </c>
    </row>
    <row r="635" spans="1:11">
      <c r="A635" s="1" t="s">
        <v>1272</v>
      </c>
      <c r="B635" s="1">
        <v>39.755522436452402</v>
      </c>
      <c r="C635" s="1">
        <v>7.6176511150472503</v>
      </c>
      <c r="D635" s="1">
        <v>23.686586775749799</v>
      </c>
      <c r="E635" s="1">
        <v>-1.91205079326273</v>
      </c>
      <c r="F635" s="1">
        <f t="shared" si="9"/>
        <v>1.91205079326273</v>
      </c>
      <c r="G635" s="1">
        <v>0.51554013783937702</v>
      </c>
      <c r="H635" s="1">
        <v>-3.7088301238311199</v>
      </c>
      <c r="I635" s="1">
        <v>2.08219059688663E-4</v>
      </c>
      <c r="J635" s="1">
        <v>1.7240451749185301E-2</v>
      </c>
    </row>
    <row r="636" spans="1:11">
      <c r="A636" s="1" t="s">
        <v>463</v>
      </c>
      <c r="B636" s="1">
        <v>376.57242413716102</v>
      </c>
      <c r="C636" s="1">
        <v>93.280035636007995</v>
      </c>
      <c r="D636" s="1">
        <v>234.92622988658499</v>
      </c>
      <c r="E636" s="1">
        <v>-1.9069911170179099</v>
      </c>
      <c r="F636" s="1">
        <f t="shared" si="9"/>
        <v>1.9069911170179099</v>
      </c>
      <c r="G636" s="1">
        <v>0.29370104238307798</v>
      </c>
      <c r="H636" s="1">
        <v>-6.49296679897581</v>
      </c>
      <c r="I636" s="5">
        <v>8.4162242218104804E-11</v>
      </c>
      <c r="J636" s="5">
        <v>7.5862475052386801E-8</v>
      </c>
      <c r="K636" s="1" t="s">
        <v>2028</v>
      </c>
    </row>
    <row r="637" spans="1:11">
      <c r="A637" s="1" t="s">
        <v>1273</v>
      </c>
      <c r="B637" s="1">
        <v>5.54633725411556</v>
      </c>
      <c r="C637" s="1">
        <v>28.092290005420399</v>
      </c>
      <c r="D637" s="1">
        <v>16.819313629768001</v>
      </c>
      <c r="E637" s="1">
        <v>1.9047164511090899</v>
      </c>
      <c r="F637" s="1">
        <f t="shared" si="9"/>
        <v>1.9047164511090899</v>
      </c>
      <c r="G637" s="1">
        <v>0.50224616867151906</v>
      </c>
      <c r="H637" s="1">
        <v>3.7923961792425702</v>
      </c>
      <c r="I637" s="1">
        <v>1.49200633894852E-4</v>
      </c>
      <c r="J637" s="1">
        <v>1.34330823912834E-2</v>
      </c>
    </row>
    <row r="638" spans="1:11">
      <c r="A638" s="1" t="s">
        <v>1274</v>
      </c>
      <c r="B638" s="1">
        <v>17.7797272807544</v>
      </c>
      <c r="C638" s="1">
        <v>73.667053050436095</v>
      </c>
      <c r="D638" s="1">
        <v>45.723390165595198</v>
      </c>
      <c r="E638" s="1">
        <v>1.90353830849128</v>
      </c>
      <c r="F638" s="1">
        <f t="shared" si="9"/>
        <v>1.90353830849128</v>
      </c>
      <c r="G638" s="1">
        <v>0.41537079681313899</v>
      </c>
      <c r="H638" s="1">
        <v>4.58274467799819</v>
      </c>
      <c r="I638" s="5">
        <v>4.5891224380782101E-6</v>
      </c>
      <c r="J638" s="1">
        <v>8.6766873726191302E-4</v>
      </c>
    </row>
    <row r="639" spans="1:11">
      <c r="A639" s="1" t="s">
        <v>1275</v>
      </c>
      <c r="B639" s="1">
        <v>3.8899826777961799</v>
      </c>
      <c r="C639" s="1">
        <v>26.029207447915301</v>
      </c>
      <c r="D639" s="1">
        <v>14.9595950628557</v>
      </c>
      <c r="E639" s="1">
        <v>1.8964282867120801</v>
      </c>
      <c r="F639" s="1">
        <f t="shared" si="9"/>
        <v>1.8964282867120801</v>
      </c>
      <c r="G639" s="1">
        <v>0.565822709280703</v>
      </c>
      <c r="H639" s="1">
        <v>3.3516298579159201</v>
      </c>
      <c r="I639" s="1">
        <v>8.03373515670255E-4</v>
      </c>
      <c r="J639" s="1">
        <v>4.3918696446574403E-2</v>
      </c>
    </row>
    <row r="640" spans="1:11">
      <c r="A640" s="1" t="s">
        <v>1276</v>
      </c>
      <c r="B640" s="1">
        <v>8.8634695391980607</v>
      </c>
      <c r="C640" s="1">
        <v>55.078290048269899</v>
      </c>
      <c r="D640" s="1">
        <v>31.970879793733999</v>
      </c>
      <c r="E640" s="1">
        <v>1.8875433880243699</v>
      </c>
      <c r="F640" s="1">
        <f t="shared" si="9"/>
        <v>1.8875433880243699</v>
      </c>
      <c r="G640" s="1">
        <v>0.56813643226365895</v>
      </c>
      <c r="H640" s="1">
        <v>3.3223417489769602</v>
      </c>
      <c r="I640" s="1">
        <v>8.9265290055747697E-4</v>
      </c>
      <c r="J640" s="1">
        <v>4.6945427542954603E-2</v>
      </c>
    </row>
    <row r="641" spans="1:11">
      <c r="A641" s="1" t="s">
        <v>376</v>
      </c>
      <c r="B641" s="1">
        <v>841.24765901344995</v>
      </c>
      <c r="C641" s="1">
        <v>205.326692201513</v>
      </c>
      <c r="D641" s="1">
        <v>523.28717560748203</v>
      </c>
      <c r="E641" s="1">
        <v>-1.8874310176385201</v>
      </c>
      <c r="F641" s="1">
        <f t="shared" si="9"/>
        <v>1.8874310176385201</v>
      </c>
      <c r="G641" s="1">
        <v>0.33621296889142399</v>
      </c>
      <c r="H641" s="1">
        <v>-5.61379599324155</v>
      </c>
      <c r="I641" s="5">
        <v>1.9793556174694301E-8</v>
      </c>
      <c r="J641" s="5">
        <v>9.4133538718167096E-6</v>
      </c>
      <c r="K641" s="1" t="s">
        <v>2028</v>
      </c>
    </row>
    <row r="642" spans="1:11">
      <c r="A642" s="1" t="s">
        <v>1277</v>
      </c>
      <c r="B642" s="1">
        <v>58.022851997741</v>
      </c>
      <c r="C642" s="1">
        <v>244.39056238121401</v>
      </c>
      <c r="D642" s="1">
        <v>151.20670718947801</v>
      </c>
      <c r="E642" s="1">
        <v>1.8872913285433801</v>
      </c>
      <c r="F642" s="1">
        <f t="shared" si="9"/>
        <v>1.8872913285433801</v>
      </c>
      <c r="G642" s="1">
        <v>0.33106419913199098</v>
      </c>
      <c r="H642" s="1">
        <v>5.7006808150552999</v>
      </c>
      <c r="I642" s="5">
        <v>1.19329884539611E-8</v>
      </c>
      <c r="J642" s="5">
        <v>6.1668888797507204E-6</v>
      </c>
    </row>
    <row r="643" spans="1:11">
      <c r="A643" s="1" t="s">
        <v>1278</v>
      </c>
      <c r="B643" s="1">
        <v>12.1134199554393</v>
      </c>
      <c r="C643" s="1">
        <v>60.795439459280303</v>
      </c>
      <c r="D643" s="1">
        <v>36.4544297073598</v>
      </c>
      <c r="E643" s="1">
        <v>1.8811888306628</v>
      </c>
      <c r="F643" s="1">
        <f t="shared" ref="F643:F706" si="10">ABS(E643)</f>
        <v>1.8811888306628</v>
      </c>
      <c r="G643" s="1">
        <v>0.53683444766843502</v>
      </c>
      <c r="H643" s="1">
        <v>3.5042252575875601</v>
      </c>
      <c r="I643" s="1">
        <v>4.5793782301314901E-4</v>
      </c>
      <c r="J643" s="1">
        <v>3.0211814555026601E-2</v>
      </c>
    </row>
    <row r="644" spans="1:11">
      <c r="A644" s="1" t="s">
        <v>1279</v>
      </c>
      <c r="B644" s="1">
        <v>719.10153924178701</v>
      </c>
      <c r="C644" s="1">
        <v>3861.91262461525</v>
      </c>
      <c r="D644" s="1">
        <v>2290.5070819285202</v>
      </c>
      <c r="E644" s="1">
        <v>1.8782457869040901</v>
      </c>
      <c r="F644" s="1">
        <f t="shared" si="10"/>
        <v>1.8782457869040901</v>
      </c>
      <c r="G644" s="1">
        <v>0.53193181793375</v>
      </c>
      <c r="H644" s="1">
        <v>3.5309897313531602</v>
      </c>
      <c r="I644" s="1">
        <v>4.1400782022749197E-4</v>
      </c>
      <c r="J644" s="1">
        <v>2.8078278404387601E-2</v>
      </c>
    </row>
    <row r="645" spans="1:11">
      <c r="A645" s="1" t="s">
        <v>475</v>
      </c>
      <c r="B645" s="1">
        <v>105.622697474852</v>
      </c>
      <c r="C645" s="1">
        <v>23.982654590923602</v>
      </c>
      <c r="D645" s="1">
        <v>64.802676032888002</v>
      </c>
      <c r="E645" s="1">
        <v>-1.87717648918413</v>
      </c>
      <c r="F645" s="1">
        <f t="shared" si="10"/>
        <v>1.87717648918413</v>
      </c>
      <c r="G645" s="1">
        <v>0.425681639543528</v>
      </c>
      <c r="H645" s="1">
        <v>-4.4098131439192096</v>
      </c>
      <c r="I645" s="5">
        <v>1.03459852040282E-5</v>
      </c>
      <c r="J645" s="1">
        <v>1.68489585510727E-3</v>
      </c>
      <c r="K645" s="1" t="s">
        <v>2028</v>
      </c>
    </row>
    <row r="646" spans="1:11">
      <c r="A646" s="1" t="s">
        <v>377</v>
      </c>
      <c r="B646" s="1">
        <v>7.8845049462158601</v>
      </c>
      <c r="C646" s="1">
        <v>36.011643995916899</v>
      </c>
      <c r="D646" s="1">
        <v>21.948074471066398</v>
      </c>
      <c r="E646" s="1">
        <v>1.8765218818563401</v>
      </c>
      <c r="F646" s="1">
        <f t="shared" si="10"/>
        <v>1.8765218818563401</v>
      </c>
      <c r="G646" s="1">
        <v>0.45611167502145</v>
      </c>
      <c r="H646" s="1">
        <v>4.1141719991449399</v>
      </c>
      <c r="I646" s="5">
        <v>3.8857163447091498E-5</v>
      </c>
      <c r="J646" s="1">
        <v>4.7435723673308504E-3</v>
      </c>
      <c r="K646" s="1" t="s">
        <v>2028</v>
      </c>
    </row>
    <row r="647" spans="1:11">
      <c r="A647" s="1" t="s">
        <v>1280</v>
      </c>
      <c r="B647" s="1">
        <v>24.679807687451198</v>
      </c>
      <c r="C647" s="1">
        <v>4.6258752404848096</v>
      </c>
      <c r="D647" s="1">
        <v>14.652841463968</v>
      </c>
      <c r="E647" s="1">
        <v>-1.8702439090624301</v>
      </c>
      <c r="F647" s="1">
        <f t="shared" si="10"/>
        <v>1.8702439090624301</v>
      </c>
      <c r="G647" s="1">
        <v>0.53057222109901803</v>
      </c>
      <c r="H647" s="1">
        <v>-3.52495632958024</v>
      </c>
      <c r="I647" s="1">
        <v>4.2355260997182598E-4</v>
      </c>
      <c r="J647" s="1">
        <v>2.8476474217177802E-2</v>
      </c>
    </row>
    <row r="648" spans="1:11">
      <c r="A648" s="1" t="s">
        <v>1281</v>
      </c>
      <c r="B648" s="1">
        <v>60.4632097762073</v>
      </c>
      <c r="C648" s="1">
        <v>12.161529110997799</v>
      </c>
      <c r="D648" s="1">
        <v>36.312369443602499</v>
      </c>
      <c r="E648" s="1">
        <v>-1.86695219750754</v>
      </c>
      <c r="F648" s="1">
        <f t="shared" si="10"/>
        <v>1.86695219750754</v>
      </c>
      <c r="G648" s="1">
        <v>0.49404347440583801</v>
      </c>
      <c r="H648" s="1">
        <v>-3.7789228969228601</v>
      </c>
      <c r="I648" s="1">
        <v>1.5750818044719101E-4</v>
      </c>
      <c r="J648" s="1">
        <v>1.40574570714481E-2</v>
      </c>
    </row>
    <row r="649" spans="1:11">
      <c r="A649" s="1" t="s">
        <v>1282</v>
      </c>
      <c r="B649" s="1">
        <v>47.984894340149602</v>
      </c>
      <c r="C649" s="1">
        <v>9.8544669889317404</v>
      </c>
      <c r="D649" s="1">
        <v>28.919680664540699</v>
      </c>
      <c r="E649" s="1">
        <v>-1.8627159434235401</v>
      </c>
      <c r="F649" s="1">
        <f t="shared" si="10"/>
        <v>1.8627159434235401</v>
      </c>
      <c r="G649" s="1">
        <v>0.46822259444887598</v>
      </c>
      <c r="H649" s="1">
        <v>-3.9782700909939299</v>
      </c>
      <c r="I649" s="5">
        <v>6.9418490524304801E-5</v>
      </c>
      <c r="J649" s="1">
        <v>7.52163788962203E-3</v>
      </c>
    </row>
    <row r="650" spans="1:11">
      <c r="A650" s="1" t="s">
        <v>1283</v>
      </c>
      <c r="B650" s="1">
        <v>17.236701035099799</v>
      </c>
      <c r="C650" s="1">
        <v>100.53777031563401</v>
      </c>
      <c r="D650" s="1">
        <v>58.887235675367101</v>
      </c>
      <c r="E650" s="1">
        <v>1.8621848497142199</v>
      </c>
      <c r="F650" s="1">
        <f t="shared" si="10"/>
        <v>1.8621848497142199</v>
      </c>
      <c r="G650" s="1">
        <v>0.54007816345874404</v>
      </c>
      <c r="H650" s="1">
        <v>3.4479913755233098</v>
      </c>
      <c r="I650" s="1">
        <v>5.6477207082472104E-4</v>
      </c>
      <c r="J650" s="1">
        <v>3.4885228730826397E-2</v>
      </c>
    </row>
    <row r="651" spans="1:11">
      <c r="A651" s="1" t="s">
        <v>1284</v>
      </c>
      <c r="B651" s="1">
        <v>14.4152667398505</v>
      </c>
      <c r="C651" s="1">
        <v>61.282817629824102</v>
      </c>
      <c r="D651" s="1">
        <v>37.849042184837302</v>
      </c>
      <c r="E651" s="1">
        <v>1.8577470067319699</v>
      </c>
      <c r="F651" s="1">
        <f t="shared" si="10"/>
        <v>1.8577470067319699</v>
      </c>
      <c r="G651" s="1">
        <v>0.476742163712085</v>
      </c>
      <c r="H651" s="1">
        <v>3.89675415379015</v>
      </c>
      <c r="I651" s="5">
        <v>9.7490492977561798E-5</v>
      </c>
      <c r="J651" s="1">
        <v>9.7004063277621403E-3</v>
      </c>
    </row>
    <row r="652" spans="1:11">
      <c r="A652" s="1" t="s">
        <v>1285</v>
      </c>
      <c r="B652" s="1">
        <v>38.656587772270598</v>
      </c>
      <c r="C652" s="1">
        <v>173.00145524377999</v>
      </c>
      <c r="D652" s="1">
        <v>105.82902150802499</v>
      </c>
      <c r="E652" s="1">
        <v>1.8572785520063899</v>
      </c>
      <c r="F652" s="1">
        <f t="shared" si="10"/>
        <v>1.8572785520063899</v>
      </c>
      <c r="G652" s="1">
        <v>0.42445716749532703</v>
      </c>
      <c r="H652" s="1">
        <v>4.3756560007361198</v>
      </c>
      <c r="I652" s="5">
        <v>1.21067818851009E-5</v>
      </c>
      <c r="J652" s="1">
        <v>1.90753175803077E-3</v>
      </c>
    </row>
    <row r="653" spans="1:11">
      <c r="A653" s="1" t="s">
        <v>1286</v>
      </c>
      <c r="B653" s="1">
        <v>161.367141422999</v>
      </c>
      <c r="C653" s="1">
        <v>661.56038023724705</v>
      </c>
      <c r="D653" s="1">
        <v>411.46376083012302</v>
      </c>
      <c r="E653" s="1">
        <v>1.85636097051881</v>
      </c>
      <c r="F653" s="1">
        <f t="shared" si="10"/>
        <v>1.85636097051881</v>
      </c>
      <c r="G653" s="1">
        <v>0.36286513994872699</v>
      </c>
      <c r="H653" s="1">
        <v>5.1158426813364004</v>
      </c>
      <c r="I653" s="5">
        <v>3.1234331515117602E-7</v>
      </c>
      <c r="J653" s="5">
        <v>9.6540597439026101E-5</v>
      </c>
    </row>
    <row r="654" spans="1:11">
      <c r="A654" s="1" t="s">
        <v>1287</v>
      </c>
      <c r="B654" s="1">
        <v>47.134271403737301</v>
      </c>
      <c r="C654" s="1">
        <v>192.27790709078701</v>
      </c>
      <c r="D654" s="1">
        <v>119.706089247262</v>
      </c>
      <c r="E654" s="1">
        <v>1.8517361494107001</v>
      </c>
      <c r="F654" s="1">
        <f t="shared" si="10"/>
        <v>1.8517361494107001</v>
      </c>
      <c r="G654" s="1">
        <v>0.35126333029721402</v>
      </c>
      <c r="H654" s="1">
        <v>5.2716466243256699</v>
      </c>
      <c r="I654" s="5">
        <v>1.3520521036072801E-7</v>
      </c>
      <c r="J654" s="5">
        <v>4.8748710241643203E-5</v>
      </c>
    </row>
    <row r="655" spans="1:11">
      <c r="A655" s="1" t="s">
        <v>413</v>
      </c>
      <c r="B655" s="1">
        <v>86.599327544630995</v>
      </c>
      <c r="C655" s="1">
        <v>19.684252493138299</v>
      </c>
      <c r="D655" s="1">
        <v>53.141790018884599</v>
      </c>
      <c r="E655" s="1">
        <v>-1.8487129566023801</v>
      </c>
      <c r="F655" s="1">
        <f t="shared" si="10"/>
        <v>1.8487129566023801</v>
      </c>
      <c r="G655" s="1">
        <v>0.44858994949313302</v>
      </c>
      <c r="H655" s="1">
        <v>-4.1211644591932304</v>
      </c>
      <c r="I655" s="5">
        <v>3.7696219942081E-5</v>
      </c>
      <c r="J655" s="1">
        <v>4.6457444732753298E-3</v>
      </c>
      <c r="K655" s="1" t="s">
        <v>2028</v>
      </c>
    </row>
    <row r="656" spans="1:11">
      <c r="A656" s="1" t="s">
        <v>1288</v>
      </c>
      <c r="B656" s="1">
        <v>260.03593347470297</v>
      </c>
      <c r="C656" s="1">
        <v>57.714767182622403</v>
      </c>
      <c r="D656" s="1">
        <v>158.87535032866199</v>
      </c>
      <c r="E656" s="1">
        <v>-1.8464878519558099</v>
      </c>
      <c r="F656" s="1">
        <f t="shared" si="10"/>
        <v>1.8464878519558099</v>
      </c>
      <c r="G656" s="1">
        <v>0.45657059539334899</v>
      </c>
      <c r="H656" s="1">
        <v>-4.0442548657015696</v>
      </c>
      <c r="I656" s="5">
        <v>5.2489795355575297E-5</v>
      </c>
      <c r="J656" s="1">
        <v>6.0640185486868E-3</v>
      </c>
    </row>
    <row r="657" spans="1:11">
      <c r="A657" s="1" t="s">
        <v>1289</v>
      </c>
      <c r="B657" s="1">
        <v>92.346547304740596</v>
      </c>
      <c r="C657" s="1">
        <v>21.694589437768801</v>
      </c>
      <c r="D657" s="1">
        <v>57.020568371254697</v>
      </c>
      <c r="E657" s="1">
        <v>-1.8432126561169899</v>
      </c>
      <c r="F657" s="1">
        <f t="shared" si="10"/>
        <v>1.8432126561169899</v>
      </c>
      <c r="G657" s="1">
        <v>0.42972388840974901</v>
      </c>
      <c r="H657" s="1">
        <v>-4.2892953029398599</v>
      </c>
      <c r="I657" s="5">
        <v>1.7924092373981501E-5</v>
      </c>
      <c r="J657" s="1">
        <v>2.6104716260676401E-3</v>
      </c>
    </row>
    <row r="658" spans="1:11">
      <c r="A658" s="1" t="s">
        <v>1290</v>
      </c>
      <c r="B658" s="1">
        <v>38.011095564178802</v>
      </c>
      <c r="C658" s="1">
        <v>7.4974433639735603</v>
      </c>
      <c r="D658" s="1">
        <v>22.754269464076199</v>
      </c>
      <c r="E658" s="1">
        <v>-1.83952251444889</v>
      </c>
      <c r="F658" s="1">
        <f t="shared" si="10"/>
        <v>1.83952251444889</v>
      </c>
      <c r="G658" s="1">
        <v>0.52905849780863301</v>
      </c>
      <c r="H658" s="1">
        <v>-3.47697376011957</v>
      </c>
      <c r="I658" s="1">
        <v>5.0710744418253095E-4</v>
      </c>
      <c r="J658" s="1">
        <v>3.2354289683609601E-2</v>
      </c>
    </row>
    <row r="659" spans="1:11">
      <c r="A659" s="1" t="s">
        <v>1291</v>
      </c>
      <c r="B659" s="1">
        <v>21.5970681431724</v>
      </c>
      <c r="C659" s="1">
        <v>3.8106163761622498</v>
      </c>
      <c r="D659" s="1">
        <v>12.703842259667301</v>
      </c>
      <c r="E659" s="1">
        <v>-1.83947567599465</v>
      </c>
      <c r="F659" s="1">
        <f t="shared" si="10"/>
        <v>1.83947567599465</v>
      </c>
      <c r="G659" s="1">
        <v>0.54589254674249199</v>
      </c>
      <c r="H659" s="1">
        <v>-3.3696662227234402</v>
      </c>
      <c r="I659" s="1">
        <v>7.52592843552372E-4</v>
      </c>
      <c r="J659" s="1">
        <v>4.2214359362761397E-2</v>
      </c>
    </row>
    <row r="660" spans="1:11">
      <c r="A660" s="1" t="s">
        <v>1292</v>
      </c>
      <c r="B660" s="1">
        <v>441.73013650686102</v>
      </c>
      <c r="C660" s="1">
        <v>112.126923332855</v>
      </c>
      <c r="D660" s="1">
        <v>276.92852991985802</v>
      </c>
      <c r="E660" s="1">
        <v>-1.8388774842593001</v>
      </c>
      <c r="F660" s="1">
        <f t="shared" si="10"/>
        <v>1.8388774842593001</v>
      </c>
      <c r="G660" s="1">
        <v>0.329515468447722</v>
      </c>
      <c r="H660" s="1">
        <v>-5.5805498082438003</v>
      </c>
      <c r="I660" s="5">
        <v>2.3975947949894701E-8</v>
      </c>
      <c r="J660" s="5">
        <v>1.0868956193730399E-5</v>
      </c>
    </row>
    <row r="661" spans="1:11">
      <c r="A661" s="1" t="s">
        <v>1293</v>
      </c>
      <c r="B661" s="1">
        <v>12.029296112411499</v>
      </c>
      <c r="C661" s="1">
        <v>61.827529135040699</v>
      </c>
      <c r="D661" s="1">
        <v>36.928412623726103</v>
      </c>
      <c r="E661" s="1">
        <v>1.8378359185966</v>
      </c>
      <c r="F661" s="1">
        <f t="shared" si="10"/>
        <v>1.8378359185966</v>
      </c>
      <c r="G661" s="1">
        <v>0.49388310318844503</v>
      </c>
      <c r="H661" s="1">
        <v>3.72119618333118</v>
      </c>
      <c r="I661" s="1">
        <v>1.9828131893088701E-4</v>
      </c>
      <c r="J661" s="1">
        <v>1.6689000610427201E-2</v>
      </c>
    </row>
    <row r="662" spans="1:11">
      <c r="A662" s="1" t="s">
        <v>570</v>
      </c>
      <c r="B662" s="1">
        <v>88.433900341045202</v>
      </c>
      <c r="C662" s="1">
        <v>375.28348925196701</v>
      </c>
      <c r="D662" s="1">
        <v>231.858694796506</v>
      </c>
      <c r="E662" s="1">
        <v>1.83702286638928</v>
      </c>
      <c r="F662" s="1">
        <f t="shared" si="10"/>
        <v>1.83702286638928</v>
      </c>
      <c r="G662" s="1">
        <v>0.40556732577075999</v>
      </c>
      <c r="H662" s="1">
        <v>4.5295139663879702</v>
      </c>
      <c r="I662" s="5">
        <v>5.9119526472439897E-6</v>
      </c>
      <c r="J662" s="1">
        <v>1.07327554393842E-3</v>
      </c>
      <c r="K662" s="1" t="s">
        <v>2028</v>
      </c>
    </row>
    <row r="663" spans="1:11">
      <c r="A663" s="1" t="s">
        <v>396</v>
      </c>
      <c r="B663" s="1">
        <v>45.752390507824501</v>
      </c>
      <c r="C663" s="1">
        <v>209.39215736140801</v>
      </c>
      <c r="D663" s="1">
        <v>127.57227393461601</v>
      </c>
      <c r="E663" s="1">
        <v>1.83646742136898</v>
      </c>
      <c r="F663" s="1">
        <f t="shared" si="10"/>
        <v>1.83646742136898</v>
      </c>
      <c r="G663" s="1">
        <v>0.48347209669536501</v>
      </c>
      <c r="H663" s="1">
        <v>3.7984972326668398</v>
      </c>
      <c r="I663" s="1">
        <v>1.45576054265477E-4</v>
      </c>
      <c r="J663" s="1">
        <v>1.3167923162900301E-2</v>
      </c>
      <c r="K663" s="1" t="s">
        <v>2028</v>
      </c>
    </row>
    <row r="664" spans="1:11">
      <c r="A664" s="1" t="s">
        <v>606</v>
      </c>
      <c r="B664" s="1">
        <v>92.644735596035005</v>
      </c>
      <c r="C664" s="1">
        <v>22.012414462652199</v>
      </c>
      <c r="D664" s="1">
        <v>57.328575029343597</v>
      </c>
      <c r="E664" s="1">
        <v>-1.8344145703239301</v>
      </c>
      <c r="F664" s="1">
        <f t="shared" si="10"/>
        <v>1.8344145703239301</v>
      </c>
      <c r="G664" s="1">
        <v>0.42099441417810202</v>
      </c>
      <c r="H664" s="1">
        <v>-4.3573370775125602</v>
      </c>
      <c r="I664" s="5">
        <v>1.31654430859609E-5</v>
      </c>
      <c r="J664" s="1">
        <v>2.03706982551018E-3</v>
      </c>
      <c r="K664" s="1" t="s">
        <v>2028</v>
      </c>
    </row>
    <row r="665" spans="1:11">
      <c r="A665" s="1" t="s">
        <v>422</v>
      </c>
      <c r="B665" s="1">
        <v>7.83275355795067</v>
      </c>
      <c r="C665" s="1">
        <v>37.265343187275903</v>
      </c>
      <c r="D665" s="1">
        <v>22.549048372613299</v>
      </c>
      <c r="E665" s="1">
        <v>1.8314225696383299</v>
      </c>
      <c r="F665" s="1">
        <f t="shared" si="10"/>
        <v>1.8314225696383299</v>
      </c>
      <c r="G665" s="1">
        <v>0.54544322563662595</v>
      </c>
      <c r="H665" s="1">
        <v>3.3576777262211799</v>
      </c>
      <c r="I665" s="1">
        <v>7.86001955698714E-4</v>
      </c>
      <c r="J665" s="1">
        <v>4.3277143300073401E-2</v>
      </c>
      <c r="K665" s="1" t="s">
        <v>2028</v>
      </c>
    </row>
    <row r="666" spans="1:11">
      <c r="A666" s="1" t="s">
        <v>1294</v>
      </c>
      <c r="B666" s="1">
        <v>340.472966317219</v>
      </c>
      <c r="C666" s="1">
        <v>90.199207526715298</v>
      </c>
      <c r="D666" s="1">
        <v>215.336086921967</v>
      </c>
      <c r="E666" s="1">
        <v>-1.83007737948121</v>
      </c>
      <c r="F666" s="1">
        <f t="shared" si="10"/>
        <v>1.83007737948121</v>
      </c>
      <c r="G666" s="1">
        <v>0.27254858557343598</v>
      </c>
      <c r="H666" s="1">
        <v>-6.7146830926704997</v>
      </c>
      <c r="I666" s="5">
        <v>1.8847538599820301E-11</v>
      </c>
      <c r="J666" s="5">
        <v>2.1806602159992E-8</v>
      </c>
    </row>
    <row r="667" spans="1:11">
      <c r="A667" s="1" t="s">
        <v>1295</v>
      </c>
      <c r="B667" s="1">
        <v>43.072567266476298</v>
      </c>
      <c r="C667" s="1">
        <v>9.8923782287502693</v>
      </c>
      <c r="D667" s="1">
        <v>26.482472747613301</v>
      </c>
      <c r="E667" s="1">
        <v>-1.8293557068305299</v>
      </c>
      <c r="F667" s="1">
        <f t="shared" si="10"/>
        <v>1.8293557068305299</v>
      </c>
      <c r="G667" s="1">
        <v>0.42610093773116697</v>
      </c>
      <c r="H667" s="1">
        <v>-4.2932449681316998</v>
      </c>
      <c r="I667" s="5">
        <v>1.76080546296246E-5</v>
      </c>
      <c r="J667" s="1">
        <v>2.5802623569638299E-3</v>
      </c>
    </row>
    <row r="668" spans="1:11">
      <c r="A668" s="1" t="s">
        <v>1296</v>
      </c>
      <c r="B668" s="1">
        <v>4.6141387823789302</v>
      </c>
      <c r="C668" s="1">
        <v>21.773005045025901</v>
      </c>
      <c r="D668" s="1">
        <v>13.193571913702399</v>
      </c>
      <c r="E668" s="1">
        <v>1.8267831834897901</v>
      </c>
      <c r="F668" s="1">
        <f t="shared" si="10"/>
        <v>1.8267831834897901</v>
      </c>
      <c r="G668" s="1">
        <v>0.55300192087448996</v>
      </c>
      <c r="H668" s="1">
        <v>3.3033939205871201</v>
      </c>
      <c r="I668" s="1">
        <v>9.5522101666448795E-4</v>
      </c>
      <c r="J668" s="1">
        <v>4.9233894940701101E-2</v>
      </c>
    </row>
    <row r="669" spans="1:11">
      <c r="A669" s="1" t="s">
        <v>1297</v>
      </c>
      <c r="B669" s="1">
        <v>42.995027639137099</v>
      </c>
      <c r="C669" s="1">
        <v>9.7157525180300706</v>
      </c>
      <c r="D669" s="1">
        <v>26.3553900785836</v>
      </c>
      <c r="E669" s="1">
        <v>-1.8247753890962799</v>
      </c>
      <c r="F669" s="1">
        <f t="shared" si="10"/>
        <v>1.8247753890962799</v>
      </c>
      <c r="G669" s="1">
        <v>0.46294900929944399</v>
      </c>
      <c r="H669" s="1">
        <v>-3.94163364094377</v>
      </c>
      <c r="I669" s="5">
        <v>8.0928523149388401E-5</v>
      </c>
      <c r="J669" s="1">
        <v>8.4208029342515908E-3</v>
      </c>
    </row>
    <row r="670" spans="1:11">
      <c r="A670" s="1" t="s">
        <v>1298</v>
      </c>
      <c r="B670" s="1">
        <v>504.524646629438</v>
      </c>
      <c r="C670" s="1">
        <v>127.26276283283499</v>
      </c>
      <c r="D670" s="1">
        <v>315.89370473113701</v>
      </c>
      <c r="E670" s="1">
        <v>-1.82297896369699</v>
      </c>
      <c r="F670" s="1">
        <f t="shared" si="10"/>
        <v>1.82297896369699</v>
      </c>
      <c r="G670" s="1">
        <v>0.35717234492205102</v>
      </c>
      <c r="H670" s="1">
        <v>-5.1039196892324696</v>
      </c>
      <c r="I670" s="5">
        <v>3.32689506138654E-7</v>
      </c>
      <c r="J670" s="1">
        <v>1.01136305201421E-4</v>
      </c>
    </row>
    <row r="671" spans="1:11">
      <c r="A671" s="1" t="s">
        <v>1299</v>
      </c>
      <c r="B671" s="1">
        <v>55.852457312178998</v>
      </c>
      <c r="C671" s="1">
        <v>13.9369360754418</v>
      </c>
      <c r="D671" s="1">
        <v>34.894696693810403</v>
      </c>
      <c r="E671" s="1">
        <v>-1.8187178970271001</v>
      </c>
      <c r="F671" s="1">
        <f t="shared" si="10"/>
        <v>1.8187178970271001</v>
      </c>
      <c r="G671" s="1">
        <v>0.37021845577740498</v>
      </c>
      <c r="H671" s="1">
        <v>-4.91255330101807</v>
      </c>
      <c r="I671" s="5">
        <v>8.9897933249320704E-7</v>
      </c>
      <c r="J671" s="1">
        <v>2.26996673861697E-4</v>
      </c>
    </row>
    <row r="672" spans="1:11">
      <c r="A672" s="1" t="s">
        <v>1300</v>
      </c>
      <c r="B672" s="1">
        <v>351.53177038797202</v>
      </c>
      <c r="C672" s="1">
        <v>94.442497016095999</v>
      </c>
      <c r="D672" s="1">
        <v>222.98713370203399</v>
      </c>
      <c r="E672" s="1">
        <v>-1.81637344354515</v>
      </c>
      <c r="F672" s="1">
        <f t="shared" si="10"/>
        <v>1.81637344354515</v>
      </c>
      <c r="G672" s="1">
        <v>0.27176785070710102</v>
      </c>
      <c r="H672" s="1">
        <v>-6.6835478840459297</v>
      </c>
      <c r="I672" s="5">
        <v>2.3322560337266999E-11</v>
      </c>
      <c r="J672" s="5">
        <v>2.54229344995885E-8</v>
      </c>
    </row>
    <row r="673" spans="1:11">
      <c r="A673" s="1" t="s">
        <v>1301</v>
      </c>
      <c r="B673" s="1">
        <v>15.846636974829501</v>
      </c>
      <c r="C673" s="1">
        <v>74.219118812569604</v>
      </c>
      <c r="D673" s="1">
        <v>45.032877893699599</v>
      </c>
      <c r="E673" s="1">
        <v>1.8155168705029501</v>
      </c>
      <c r="F673" s="1">
        <f t="shared" si="10"/>
        <v>1.8155168705029501</v>
      </c>
      <c r="G673" s="1">
        <v>0.45707061777181002</v>
      </c>
      <c r="H673" s="1">
        <v>3.9720708352540401</v>
      </c>
      <c r="I673" s="5">
        <v>7.1250524415737896E-5</v>
      </c>
      <c r="J673" s="1">
        <v>7.6499576207528898E-3</v>
      </c>
    </row>
    <row r="674" spans="1:11">
      <c r="A674" s="1" t="s">
        <v>1302</v>
      </c>
      <c r="B674" s="1">
        <v>8.6708576526202901</v>
      </c>
      <c r="C674" s="1">
        <v>45.2307777766665</v>
      </c>
      <c r="D674" s="1">
        <v>26.950817714643399</v>
      </c>
      <c r="E674" s="1">
        <v>1.8144455686588401</v>
      </c>
      <c r="F674" s="1">
        <f t="shared" si="10"/>
        <v>1.8144455686588401</v>
      </c>
      <c r="G674" s="1">
        <v>0.55008387435031902</v>
      </c>
      <c r="H674" s="1">
        <v>3.2984889273509399</v>
      </c>
      <c r="I674" s="1">
        <v>9.7206713759817999E-4</v>
      </c>
      <c r="J674" s="1">
        <v>4.9738397649817398E-2</v>
      </c>
    </row>
    <row r="675" spans="1:11">
      <c r="A675" s="1" t="s">
        <v>1303</v>
      </c>
      <c r="B675" s="1">
        <v>15.2115899802941</v>
      </c>
      <c r="C675" s="1">
        <v>67.458626990019994</v>
      </c>
      <c r="D675" s="1">
        <v>41.3351084851571</v>
      </c>
      <c r="E675" s="1">
        <v>1.8099973144377799</v>
      </c>
      <c r="F675" s="1">
        <f t="shared" si="10"/>
        <v>1.8099973144377799</v>
      </c>
      <c r="G675" s="1">
        <v>0.43865346088512402</v>
      </c>
      <c r="H675" s="1">
        <v>4.1262579139020898</v>
      </c>
      <c r="I675" s="5">
        <v>3.6871374639947503E-5</v>
      </c>
      <c r="J675" s="1">
        <v>4.5658659596071703E-3</v>
      </c>
    </row>
    <row r="676" spans="1:11">
      <c r="A676" s="1" t="s">
        <v>1304</v>
      </c>
      <c r="B676" s="1">
        <v>29.700060670098701</v>
      </c>
      <c r="C676" s="1">
        <v>126.73305910817299</v>
      </c>
      <c r="D676" s="1">
        <v>78.216559889136093</v>
      </c>
      <c r="E676" s="1">
        <v>1.8063647966646099</v>
      </c>
      <c r="F676" s="1">
        <f t="shared" si="10"/>
        <v>1.8063647966646099</v>
      </c>
      <c r="G676" s="1">
        <v>0.44358917369617001</v>
      </c>
      <c r="H676" s="1">
        <v>4.0721570853797404</v>
      </c>
      <c r="I676" s="5">
        <v>4.6579746910240399E-5</v>
      </c>
      <c r="J676" s="1">
        <v>5.5095820872776901E-3</v>
      </c>
    </row>
    <row r="677" spans="1:11">
      <c r="A677" s="1" t="s">
        <v>1305</v>
      </c>
      <c r="B677" s="1">
        <v>199.34520143188499</v>
      </c>
      <c r="C677" s="1">
        <v>43.013149854055598</v>
      </c>
      <c r="D677" s="1">
        <v>121.17917564296999</v>
      </c>
      <c r="E677" s="1">
        <v>-1.8021889148160299</v>
      </c>
      <c r="F677" s="1">
        <f t="shared" si="10"/>
        <v>1.8021889148160299</v>
      </c>
      <c r="G677" s="1">
        <v>0.49462186947960202</v>
      </c>
      <c r="H677" s="1">
        <v>-3.6435690090131598</v>
      </c>
      <c r="I677" s="1">
        <v>2.6888351800663502E-4</v>
      </c>
      <c r="J677" s="1">
        <v>2.0736716360615099E-2</v>
      </c>
    </row>
    <row r="678" spans="1:11">
      <c r="A678" s="1" t="s">
        <v>252</v>
      </c>
      <c r="B678" s="1">
        <v>288.18032854367101</v>
      </c>
      <c r="C678" s="1">
        <v>1136.7968293942099</v>
      </c>
      <c r="D678" s="1">
        <v>712.48857896894197</v>
      </c>
      <c r="E678" s="1">
        <v>1.80180090499181</v>
      </c>
      <c r="F678" s="1">
        <f t="shared" si="10"/>
        <v>1.80180090499181</v>
      </c>
      <c r="G678" s="1">
        <v>0.37140503480221998</v>
      </c>
      <c r="H678" s="1">
        <v>4.8513098535438601</v>
      </c>
      <c r="I678" s="5">
        <v>1.2264876002734899E-6</v>
      </c>
      <c r="J678" s="1">
        <v>2.9526736734658597E-4</v>
      </c>
      <c r="K678" s="1" t="s">
        <v>2028</v>
      </c>
    </row>
    <row r="679" spans="1:11">
      <c r="A679" s="1" t="s">
        <v>1306</v>
      </c>
      <c r="B679" s="1">
        <v>16.5234648235908</v>
      </c>
      <c r="C679" s="1">
        <v>74.944037665783696</v>
      </c>
      <c r="D679" s="1">
        <v>45.733751244687298</v>
      </c>
      <c r="E679" s="1">
        <v>1.8001886545730501</v>
      </c>
      <c r="F679" s="1">
        <f t="shared" si="10"/>
        <v>1.8001886545730501</v>
      </c>
      <c r="G679" s="1">
        <v>0.47646388518330102</v>
      </c>
      <c r="H679" s="1">
        <v>3.7782268720755199</v>
      </c>
      <c r="I679" s="1">
        <v>1.57948955858967E-4</v>
      </c>
      <c r="J679" s="1">
        <v>1.40574570714481E-2</v>
      </c>
    </row>
    <row r="680" spans="1:11">
      <c r="A680" s="1" t="s">
        <v>564</v>
      </c>
      <c r="B680" s="1">
        <v>338.64143001892103</v>
      </c>
      <c r="C680" s="1">
        <v>92.256930421481798</v>
      </c>
      <c r="D680" s="1">
        <v>215.44918022020099</v>
      </c>
      <c r="E680" s="1">
        <v>-1.7992667667720701</v>
      </c>
      <c r="F680" s="1">
        <f t="shared" si="10"/>
        <v>1.7992667667720701</v>
      </c>
      <c r="G680" s="1">
        <v>0.24585330484711199</v>
      </c>
      <c r="H680" s="1">
        <v>-7.3184567028333101</v>
      </c>
      <c r="I680" s="5">
        <v>2.50838925231022E-13</v>
      </c>
      <c r="J680" s="5">
        <v>4.7426299134106301E-10</v>
      </c>
      <c r="K680" s="1" t="s">
        <v>2028</v>
      </c>
    </row>
    <row r="681" spans="1:11">
      <c r="A681" s="1" t="s">
        <v>1307</v>
      </c>
      <c r="B681" s="1">
        <v>720.37303876871999</v>
      </c>
      <c r="C681" s="1">
        <v>2795.3544269672202</v>
      </c>
      <c r="D681" s="1">
        <v>1757.8637328679699</v>
      </c>
      <c r="E681" s="1">
        <v>1.79897741469382</v>
      </c>
      <c r="F681" s="1">
        <f t="shared" si="10"/>
        <v>1.79897741469382</v>
      </c>
      <c r="G681" s="1">
        <v>0.34658582045334702</v>
      </c>
      <c r="H681" s="1">
        <v>5.1905684206603899</v>
      </c>
      <c r="I681" s="5">
        <v>2.0965306346042699E-7</v>
      </c>
      <c r="J681" s="5">
        <v>7.0052137182710503E-5</v>
      </c>
    </row>
    <row r="682" spans="1:11">
      <c r="A682" s="1" t="s">
        <v>1308</v>
      </c>
      <c r="B682" s="1">
        <v>37.341326610623298</v>
      </c>
      <c r="C682" s="1">
        <v>154.80538922138001</v>
      </c>
      <c r="D682" s="1">
        <v>96.073357916001598</v>
      </c>
      <c r="E682" s="1">
        <v>1.79805624719954</v>
      </c>
      <c r="F682" s="1">
        <f t="shared" si="10"/>
        <v>1.79805624719954</v>
      </c>
      <c r="G682" s="1">
        <v>0.42911918261355703</v>
      </c>
      <c r="H682" s="1">
        <v>4.1901092285095496</v>
      </c>
      <c r="I682" s="5">
        <v>2.78820203387817E-5</v>
      </c>
      <c r="J682" s="1">
        <v>3.67582709973132E-3</v>
      </c>
    </row>
    <row r="683" spans="1:11">
      <c r="A683" s="1" t="s">
        <v>1309</v>
      </c>
      <c r="B683" s="1">
        <v>22.8776073457996</v>
      </c>
      <c r="C683" s="1">
        <v>99.597786277894897</v>
      </c>
      <c r="D683" s="1">
        <v>61.2376968118473</v>
      </c>
      <c r="E683" s="1">
        <v>1.7973660290317199</v>
      </c>
      <c r="F683" s="1">
        <f t="shared" si="10"/>
        <v>1.7973660290317199</v>
      </c>
      <c r="G683" s="1">
        <v>0.465898472103975</v>
      </c>
      <c r="H683" s="1">
        <v>3.8578491595280502</v>
      </c>
      <c r="I683" s="1">
        <v>1.14389203268086E-4</v>
      </c>
      <c r="J683" s="1">
        <v>1.0974426544726201E-2</v>
      </c>
    </row>
    <row r="684" spans="1:11">
      <c r="A684" s="1" t="s">
        <v>1310</v>
      </c>
      <c r="B684" s="1">
        <v>115.29276055793299</v>
      </c>
      <c r="C684" s="1">
        <v>30.4768699345809</v>
      </c>
      <c r="D684" s="1">
        <v>72.884815246257105</v>
      </c>
      <c r="E684" s="1">
        <v>-1.7962489658893299</v>
      </c>
      <c r="F684" s="1">
        <f t="shared" si="10"/>
        <v>1.7962489658893299</v>
      </c>
      <c r="G684" s="1">
        <v>0.30952502845324897</v>
      </c>
      <c r="H684" s="1">
        <v>-5.8032430361625602</v>
      </c>
      <c r="I684" s="5">
        <v>6.5044404390404703E-9</v>
      </c>
      <c r="J684" s="5">
        <v>3.6804213021458302E-6</v>
      </c>
    </row>
    <row r="685" spans="1:11">
      <c r="A685" s="1" t="s">
        <v>419</v>
      </c>
      <c r="B685" s="1">
        <v>155.006515651055</v>
      </c>
      <c r="C685" s="1">
        <v>32.285492132686798</v>
      </c>
      <c r="D685" s="1">
        <v>93.646003891870905</v>
      </c>
      <c r="E685" s="1">
        <v>-1.79368269840785</v>
      </c>
      <c r="F685" s="1">
        <f t="shared" si="10"/>
        <v>1.79368269840785</v>
      </c>
      <c r="G685" s="1">
        <v>0.51721935100664695</v>
      </c>
      <c r="H685" s="1">
        <v>-3.4679342428253399</v>
      </c>
      <c r="I685" s="1">
        <v>5.2447560956937896E-4</v>
      </c>
      <c r="J685" s="1">
        <v>3.30543290879746E-2</v>
      </c>
      <c r="K685" s="1" t="s">
        <v>2028</v>
      </c>
    </row>
    <row r="686" spans="1:11">
      <c r="A686" s="1" t="s">
        <v>1311</v>
      </c>
      <c r="B686" s="1">
        <v>5.64485476362632</v>
      </c>
      <c r="C686" s="1">
        <v>30.234477413118999</v>
      </c>
      <c r="D686" s="1">
        <v>17.9396660883727</v>
      </c>
      <c r="E686" s="1">
        <v>1.7936018962521301</v>
      </c>
      <c r="F686" s="1">
        <f t="shared" si="10"/>
        <v>1.7936018962521301</v>
      </c>
      <c r="G686" s="1">
        <v>0.51312705902228894</v>
      </c>
      <c r="H686" s="1">
        <v>3.49543424911103</v>
      </c>
      <c r="I686" s="1">
        <v>4.7329104620370902E-4</v>
      </c>
      <c r="J686" s="1">
        <v>3.08052465244881E-2</v>
      </c>
    </row>
    <row r="687" spans="1:11">
      <c r="A687" s="1" t="s">
        <v>1312</v>
      </c>
      <c r="B687" s="1">
        <v>64.102433384484598</v>
      </c>
      <c r="C687" s="1">
        <v>13.617116456380099</v>
      </c>
      <c r="D687" s="1">
        <v>38.859774920432301</v>
      </c>
      <c r="E687" s="1">
        <v>-1.7859862079503199</v>
      </c>
      <c r="F687" s="1">
        <f t="shared" si="10"/>
        <v>1.7859862079503199</v>
      </c>
      <c r="G687" s="1">
        <v>0.51472631461611895</v>
      </c>
      <c r="H687" s="1">
        <v>-3.4697783214800202</v>
      </c>
      <c r="I687" s="1">
        <v>5.20888081823427E-4</v>
      </c>
      <c r="J687" s="1">
        <v>3.2908494877644801E-2</v>
      </c>
    </row>
    <row r="688" spans="1:11">
      <c r="A688" s="1" t="s">
        <v>489</v>
      </c>
      <c r="B688" s="1">
        <v>56.752758008670298</v>
      </c>
      <c r="C688" s="1">
        <v>14.4991482159654</v>
      </c>
      <c r="D688" s="1">
        <v>35.625953112317802</v>
      </c>
      <c r="E688" s="1">
        <v>-1.7858604864569401</v>
      </c>
      <c r="F688" s="1">
        <f t="shared" si="10"/>
        <v>1.7858604864569401</v>
      </c>
      <c r="G688" s="1">
        <v>0.38665504455872002</v>
      </c>
      <c r="H688" s="1">
        <v>-4.6187435327401296</v>
      </c>
      <c r="I688" s="5">
        <v>3.8607068120976399E-6</v>
      </c>
      <c r="J688" s="1">
        <v>7.6346462083417698E-4</v>
      </c>
      <c r="K688" s="1" t="s">
        <v>2028</v>
      </c>
    </row>
    <row r="689" spans="1:11">
      <c r="A689" s="1" t="s">
        <v>639</v>
      </c>
      <c r="B689" s="1">
        <v>129.939397051367</v>
      </c>
      <c r="C689" s="1">
        <v>34.010356635660699</v>
      </c>
      <c r="D689" s="1">
        <v>81.974876843513698</v>
      </c>
      <c r="E689" s="1">
        <v>-1.7851593183904799</v>
      </c>
      <c r="F689" s="1">
        <f t="shared" si="10"/>
        <v>1.7851593183904799</v>
      </c>
      <c r="G689" s="1">
        <v>0.36295610442105702</v>
      </c>
      <c r="H689" s="1">
        <v>-4.9183890190742101</v>
      </c>
      <c r="I689" s="5">
        <v>8.7259366335570705E-7</v>
      </c>
      <c r="J689" s="1">
        <v>2.2177897767105301E-4</v>
      </c>
      <c r="K689" s="1" t="s">
        <v>2028</v>
      </c>
    </row>
    <row r="690" spans="1:11">
      <c r="A690" s="1" t="s">
        <v>1313</v>
      </c>
      <c r="B690" s="1">
        <v>8.8056960698201294</v>
      </c>
      <c r="C690" s="1">
        <v>41.888625300140703</v>
      </c>
      <c r="D690" s="1">
        <v>25.347160684980398</v>
      </c>
      <c r="E690" s="1">
        <v>1.78462868577193</v>
      </c>
      <c r="F690" s="1">
        <f t="shared" si="10"/>
        <v>1.78462868577193</v>
      </c>
      <c r="G690" s="1">
        <v>0.49329350780547498</v>
      </c>
      <c r="H690" s="1">
        <v>3.61778263353037</v>
      </c>
      <c r="I690" s="1">
        <v>2.9713777703648003E-4</v>
      </c>
      <c r="J690" s="1">
        <v>2.2362935279699899E-2</v>
      </c>
    </row>
    <row r="691" spans="1:11">
      <c r="A691" s="1" t="s">
        <v>1314</v>
      </c>
      <c r="B691" s="1">
        <v>11.493803441480001</v>
      </c>
      <c r="C691" s="1">
        <v>49.945795961376398</v>
      </c>
      <c r="D691" s="1">
        <v>30.719799701428201</v>
      </c>
      <c r="E691" s="1">
        <v>1.7815855820637201</v>
      </c>
      <c r="F691" s="1">
        <f t="shared" si="10"/>
        <v>1.7815855820637201</v>
      </c>
      <c r="G691" s="1">
        <v>0.51765678700568696</v>
      </c>
      <c r="H691" s="1">
        <v>3.4416347409816699</v>
      </c>
      <c r="I691" s="1">
        <v>5.7821042399583303E-4</v>
      </c>
      <c r="J691" s="1">
        <v>3.5460675520358399E-2</v>
      </c>
    </row>
    <row r="692" spans="1:11">
      <c r="A692" s="1" t="s">
        <v>1315</v>
      </c>
      <c r="B692" s="1">
        <v>353.96678269675101</v>
      </c>
      <c r="C692" s="1">
        <v>97.942642624291693</v>
      </c>
      <c r="D692" s="1">
        <v>225.95471266052101</v>
      </c>
      <c r="E692" s="1">
        <v>-1.77961785956591</v>
      </c>
      <c r="F692" s="1">
        <f t="shared" si="10"/>
        <v>1.77961785956591</v>
      </c>
      <c r="G692" s="1">
        <v>0.266030767221902</v>
      </c>
      <c r="H692" s="1">
        <v>-6.6895189535783697</v>
      </c>
      <c r="I692" s="5">
        <v>2.2390538562174702E-11</v>
      </c>
      <c r="J692" s="5">
        <v>2.5154958823206101E-8</v>
      </c>
    </row>
    <row r="693" spans="1:11">
      <c r="A693" s="1" t="s">
        <v>1316</v>
      </c>
      <c r="B693" s="1">
        <v>76.225722908009004</v>
      </c>
      <c r="C693" s="1">
        <v>18.396241274101801</v>
      </c>
      <c r="D693" s="1">
        <v>47.310982091055401</v>
      </c>
      <c r="E693" s="1">
        <v>-1.77713678142645</v>
      </c>
      <c r="F693" s="1">
        <f t="shared" si="10"/>
        <v>1.77713678142645</v>
      </c>
      <c r="G693" s="1">
        <v>0.43299984547534898</v>
      </c>
      <c r="H693" s="1">
        <v>-4.1042434541183201</v>
      </c>
      <c r="I693" s="5">
        <v>4.0564012559688098E-5</v>
      </c>
      <c r="J693" s="1">
        <v>4.9286546859160897E-3</v>
      </c>
    </row>
    <row r="694" spans="1:11">
      <c r="A694" s="1" t="s">
        <v>1317</v>
      </c>
      <c r="B694" s="1">
        <v>20.830569049787901</v>
      </c>
      <c r="C694" s="1">
        <v>4.30864874904311</v>
      </c>
      <c r="D694" s="1">
        <v>12.569608899415501</v>
      </c>
      <c r="E694" s="1">
        <v>-1.7748063811488699</v>
      </c>
      <c r="F694" s="1">
        <f t="shared" si="10"/>
        <v>1.7748063811488699</v>
      </c>
      <c r="G694" s="1">
        <v>0.53143989550244897</v>
      </c>
      <c r="H694" s="1">
        <v>-3.3396182638318601</v>
      </c>
      <c r="I694" s="1">
        <v>8.3893621728677904E-4</v>
      </c>
      <c r="J694" s="1">
        <v>4.51363697539632E-2</v>
      </c>
    </row>
    <row r="695" spans="1:11">
      <c r="A695" s="1" t="s">
        <v>1318</v>
      </c>
      <c r="B695" s="1">
        <v>1257.98215253427</v>
      </c>
      <c r="C695" s="1">
        <v>4923.0963367265203</v>
      </c>
      <c r="D695" s="1">
        <v>3090.5392446303899</v>
      </c>
      <c r="E695" s="1">
        <v>1.7701364305229501</v>
      </c>
      <c r="F695" s="1">
        <f t="shared" si="10"/>
        <v>1.7701364305229501</v>
      </c>
      <c r="G695" s="1">
        <v>0.38440553853857301</v>
      </c>
      <c r="H695" s="1">
        <v>4.6048671339456497</v>
      </c>
      <c r="I695" s="5">
        <v>4.1272928589273897E-6</v>
      </c>
      <c r="J695" s="1">
        <v>7.9786437688576697E-4</v>
      </c>
    </row>
    <row r="696" spans="1:11">
      <c r="A696" s="1" t="s">
        <v>391</v>
      </c>
      <c r="B696" s="1">
        <v>40.413058806769698</v>
      </c>
      <c r="C696" s="1">
        <v>160.20444949051401</v>
      </c>
      <c r="D696" s="1">
        <v>100.308754148642</v>
      </c>
      <c r="E696" s="1">
        <v>1.76269637205745</v>
      </c>
      <c r="F696" s="1">
        <f t="shared" si="10"/>
        <v>1.76269637205745</v>
      </c>
      <c r="G696" s="1">
        <v>0.399535409292054</v>
      </c>
      <c r="H696" s="1">
        <v>4.41186520909576</v>
      </c>
      <c r="I696" s="5">
        <v>1.0248391009220699E-5</v>
      </c>
      <c r="J696" s="1">
        <v>1.6725158371447999E-3</v>
      </c>
      <c r="K696" s="1" t="s">
        <v>2028</v>
      </c>
    </row>
    <row r="697" spans="1:11">
      <c r="A697" s="1" t="s">
        <v>499</v>
      </c>
      <c r="B697" s="1">
        <v>187.24327701499101</v>
      </c>
      <c r="C697" s="1">
        <v>711.41728134841003</v>
      </c>
      <c r="D697" s="1">
        <v>449.33027918170001</v>
      </c>
      <c r="E697" s="1">
        <v>1.7625972558173499</v>
      </c>
      <c r="F697" s="1">
        <f t="shared" si="10"/>
        <v>1.7625972558173499</v>
      </c>
      <c r="G697" s="1">
        <v>0.35653008300105898</v>
      </c>
      <c r="H697" s="1">
        <v>4.9437546503253103</v>
      </c>
      <c r="I697" s="5">
        <v>7.6632136971691099E-7</v>
      </c>
      <c r="J697" s="1">
        <v>2.01371072064696E-4</v>
      </c>
      <c r="K697" s="1" t="s">
        <v>2028</v>
      </c>
    </row>
    <row r="698" spans="1:11">
      <c r="A698" s="1" t="s">
        <v>1319</v>
      </c>
      <c r="B698" s="1">
        <v>89.511368932642696</v>
      </c>
      <c r="C698" s="1">
        <v>22.980025104049101</v>
      </c>
      <c r="D698" s="1">
        <v>56.245697018345901</v>
      </c>
      <c r="E698" s="1">
        <v>-1.76255092438212</v>
      </c>
      <c r="F698" s="1">
        <f t="shared" si="10"/>
        <v>1.76255092438212</v>
      </c>
      <c r="G698" s="1">
        <v>0.39781658516499102</v>
      </c>
      <c r="H698" s="1">
        <v>-4.4305616962930703</v>
      </c>
      <c r="I698" s="5">
        <v>9.3987951451317604E-6</v>
      </c>
      <c r="J698" s="1">
        <v>1.5668498943128401E-3</v>
      </c>
    </row>
    <row r="699" spans="1:11">
      <c r="A699" s="1" t="s">
        <v>1320</v>
      </c>
      <c r="B699" s="1">
        <v>59.719200058604699</v>
      </c>
      <c r="C699" s="1">
        <v>12.332387607899999</v>
      </c>
      <c r="D699" s="1">
        <v>36.025793833252301</v>
      </c>
      <c r="E699" s="1">
        <v>-1.76253352876299</v>
      </c>
      <c r="F699" s="1">
        <f t="shared" si="10"/>
        <v>1.76253352876299</v>
      </c>
      <c r="G699" s="1">
        <v>0.52213536009901895</v>
      </c>
      <c r="H699" s="1">
        <v>-3.3756256776571001</v>
      </c>
      <c r="I699" s="1">
        <v>7.3648046309635897E-4</v>
      </c>
      <c r="J699" s="1">
        <v>4.1672429940705601E-2</v>
      </c>
    </row>
    <row r="700" spans="1:11">
      <c r="A700" s="1" t="s">
        <v>1321</v>
      </c>
      <c r="B700" s="1">
        <v>13.7065411158438</v>
      </c>
      <c r="C700" s="1">
        <v>54.212843548965203</v>
      </c>
      <c r="D700" s="1">
        <v>33.959692332404501</v>
      </c>
      <c r="E700" s="1">
        <v>1.7586673029011499</v>
      </c>
      <c r="F700" s="1">
        <f t="shared" si="10"/>
        <v>1.7586673029011499</v>
      </c>
      <c r="G700" s="1">
        <v>0.40143534213653198</v>
      </c>
      <c r="H700" s="1">
        <v>4.3809478596007896</v>
      </c>
      <c r="I700" s="5">
        <v>1.1816414755544799E-5</v>
      </c>
      <c r="J700" s="1">
        <v>1.86557363632398E-3</v>
      </c>
    </row>
    <row r="701" spans="1:11">
      <c r="A701" s="1" t="s">
        <v>565</v>
      </c>
      <c r="B701" s="1">
        <v>140.17901166386901</v>
      </c>
      <c r="C701" s="1">
        <v>35.125922314695899</v>
      </c>
      <c r="D701" s="1">
        <v>87.652466989282701</v>
      </c>
      <c r="E701" s="1">
        <v>-1.7560204890519</v>
      </c>
      <c r="F701" s="1">
        <f t="shared" si="10"/>
        <v>1.7560204890519</v>
      </c>
      <c r="G701" s="1">
        <v>0.42001289677572601</v>
      </c>
      <c r="H701" s="1">
        <v>-4.1808727839839701</v>
      </c>
      <c r="I701" s="5">
        <v>2.9039230622508101E-5</v>
      </c>
      <c r="J701" s="1">
        <v>3.7897173714245801E-3</v>
      </c>
      <c r="K701" s="1" t="s">
        <v>2028</v>
      </c>
    </row>
    <row r="702" spans="1:11">
      <c r="A702" s="1" t="s">
        <v>1322</v>
      </c>
      <c r="B702" s="1">
        <v>291.85576171125001</v>
      </c>
      <c r="C702" s="1">
        <v>76.359575743083298</v>
      </c>
      <c r="D702" s="1">
        <v>184.10766872716701</v>
      </c>
      <c r="E702" s="1">
        <v>-1.74988440363065</v>
      </c>
      <c r="F702" s="1">
        <f t="shared" si="10"/>
        <v>1.74988440363065</v>
      </c>
      <c r="G702" s="1">
        <v>0.37965407139685697</v>
      </c>
      <c r="H702" s="1">
        <v>-4.6091548477073303</v>
      </c>
      <c r="I702" s="5">
        <v>4.0430913172256903E-6</v>
      </c>
      <c r="J702" s="1">
        <v>7.8760812165335999E-4</v>
      </c>
    </row>
    <row r="703" spans="1:11">
      <c r="A703" s="1" t="s">
        <v>1323</v>
      </c>
      <c r="B703" s="1">
        <v>23.022890976555999</v>
      </c>
      <c r="C703" s="1">
        <v>87.393333079337296</v>
      </c>
      <c r="D703" s="1">
        <v>55.208112027946598</v>
      </c>
      <c r="E703" s="1">
        <v>1.74583953807222</v>
      </c>
      <c r="F703" s="1">
        <f t="shared" si="10"/>
        <v>1.74583953807222</v>
      </c>
      <c r="G703" s="1">
        <v>0.377271753518238</v>
      </c>
      <c r="H703" s="1">
        <v>4.6275384302997402</v>
      </c>
      <c r="I703" s="5">
        <v>3.7003758279719702E-6</v>
      </c>
      <c r="J703" s="1">
        <v>7.3551136873989495E-4</v>
      </c>
    </row>
    <row r="704" spans="1:11">
      <c r="A704" s="1" t="s">
        <v>1324</v>
      </c>
      <c r="B704" s="1">
        <v>12.816210953391799</v>
      </c>
      <c r="C704" s="1">
        <v>59.918667089565901</v>
      </c>
      <c r="D704" s="1">
        <v>36.367439021478802</v>
      </c>
      <c r="E704" s="1">
        <v>1.74577622929315</v>
      </c>
      <c r="F704" s="1">
        <f t="shared" si="10"/>
        <v>1.74577622929315</v>
      </c>
      <c r="G704" s="1">
        <v>0.478172985671524</v>
      </c>
      <c r="H704" s="1">
        <v>3.6509302733642799</v>
      </c>
      <c r="I704" s="1">
        <v>2.6129217564281002E-4</v>
      </c>
      <c r="J704" s="1">
        <v>2.02956995627805E-2</v>
      </c>
    </row>
    <row r="705" spans="1:11">
      <c r="A705" s="1" t="s">
        <v>1325</v>
      </c>
      <c r="B705" s="1">
        <v>31.408166634683202</v>
      </c>
      <c r="C705" s="1">
        <v>7.17633596853375</v>
      </c>
      <c r="D705" s="1">
        <v>19.292251301608498</v>
      </c>
      <c r="E705" s="1">
        <v>-1.7450797777384699</v>
      </c>
      <c r="F705" s="1">
        <f t="shared" si="10"/>
        <v>1.7450797777384699</v>
      </c>
      <c r="G705" s="1">
        <v>0.491432420676848</v>
      </c>
      <c r="H705" s="1">
        <v>-3.55100661721703</v>
      </c>
      <c r="I705" s="1">
        <v>3.83760768194207E-4</v>
      </c>
      <c r="J705" s="1">
        <v>2.6490428307788701E-2</v>
      </c>
    </row>
    <row r="706" spans="1:11">
      <c r="A706" s="1" t="s">
        <v>1326</v>
      </c>
      <c r="B706" s="1">
        <v>13.5970162582007</v>
      </c>
      <c r="C706" s="1">
        <v>55.360271562144</v>
      </c>
      <c r="D706" s="1">
        <v>34.478643910172401</v>
      </c>
      <c r="E706" s="1">
        <v>1.73527051740977</v>
      </c>
      <c r="F706" s="1">
        <f t="shared" si="10"/>
        <v>1.73527051740977</v>
      </c>
      <c r="G706" s="1">
        <v>0.47648258234242002</v>
      </c>
      <c r="H706" s="1">
        <v>3.6418341020548199</v>
      </c>
      <c r="I706" s="1">
        <v>2.7070250898409499E-4</v>
      </c>
      <c r="J706" s="1">
        <v>2.0818043446367101E-2</v>
      </c>
    </row>
    <row r="707" spans="1:11">
      <c r="A707" s="1" t="s">
        <v>1327</v>
      </c>
      <c r="B707" s="1">
        <v>733.204795543822</v>
      </c>
      <c r="C707" s="1">
        <v>202.36912007026999</v>
      </c>
      <c r="D707" s="1">
        <v>467.78695780704601</v>
      </c>
      <c r="E707" s="1">
        <v>-1.7345493617457901</v>
      </c>
      <c r="F707" s="1">
        <f t="shared" ref="F707:F770" si="11">ABS(E707)</f>
        <v>1.7345493617457901</v>
      </c>
      <c r="G707" s="1">
        <v>0.31030097780412602</v>
      </c>
      <c r="H707" s="1">
        <v>-5.5898933159041198</v>
      </c>
      <c r="I707" s="5">
        <v>2.2720916260754998E-8</v>
      </c>
      <c r="J707" s="5">
        <v>1.0483944688199199E-5</v>
      </c>
    </row>
    <row r="708" spans="1:11">
      <c r="A708" s="1" t="s">
        <v>1328</v>
      </c>
      <c r="B708" s="1">
        <v>32.7992675090467</v>
      </c>
      <c r="C708" s="1">
        <v>134.92224925291799</v>
      </c>
      <c r="D708" s="1">
        <v>83.860758380982105</v>
      </c>
      <c r="E708" s="1">
        <v>1.7322891939743601</v>
      </c>
      <c r="F708" s="1">
        <f t="shared" si="11"/>
        <v>1.7322891939743601</v>
      </c>
      <c r="G708" s="1">
        <v>0.46255288779299902</v>
      </c>
      <c r="H708" s="1">
        <v>3.74506189387276</v>
      </c>
      <c r="I708" s="1">
        <v>1.8034930832495601E-4</v>
      </c>
      <c r="J708" s="1">
        <v>1.5638140975438801E-2</v>
      </c>
    </row>
    <row r="709" spans="1:11">
      <c r="A709" s="1" t="s">
        <v>1329</v>
      </c>
      <c r="B709" s="1">
        <v>226.162842929123</v>
      </c>
      <c r="C709" s="1">
        <v>61.635171251101902</v>
      </c>
      <c r="D709" s="1">
        <v>143.89900709011201</v>
      </c>
      <c r="E709" s="1">
        <v>-1.7305874821428799</v>
      </c>
      <c r="F709" s="1">
        <f t="shared" si="11"/>
        <v>1.7305874821428799</v>
      </c>
      <c r="G709" s="1">
        <v>0.33923690040631999</v>
      </c>
      <c r="H709" s="1">
        <v>-5.1014128476886604</v>
      </c>
      <c r="I709" s="5">
        <v>3.3712725772710701E-7</v>
      </c>
      <c r="J709" s="1">
        <v>1.02085030827139E-4</v>
      </c>
    </row>
    <row r="710" spans="1:11">
      <c r="A710" s="1" t="s">
        <v>1330</v>
      </c>
      <c r="B710" s="1">
        <v>76.263642764367106</v>
      </c>
      <c r="C710" s="1">
        <v>19.392006753142599</v>
      </c>
      <c r="D710" s="1">
        <v>47.8278247587549</v>
      </c>
      <c r="E710" s="1">
        <v>-1.7301907790165001</v>
      </c>
      <c r="F710" s="1">
        <f t="shared" si="11"/>
        <v>1.7301907790165001</v>
      </c>
      <c r="G710" s="1">
        <v>0.41151591480746103</v>
      </c>
      <c r="H710" s="1">
        <v>-4.2044322388503899</v>
      </c>
      <c r="I710" s="5">
        <v>2.6173833441278901E-5</v>
      </c>
      <c r="J710" s="1">
        <v>3.4802219460282999E-3</v>
      </c>
    </row>
    <row r="711" spans="1:11">
      <c r="A711" s="1" t="s">
        <v>1331</v>
      </c>
      <c r="B711" s="1">
        <v>73.405988527382704</v>
      </c>
      <c r="C711" s="1">
        <v>16.764418194214802</v>
      </c>
      <c r="D711" s="1">
        <v>45.085203360798701</v>
      </c>
      <c r="E711" s="1">
        <v>-1.7296622970245601</v>
      </c>
      <c r="F711" s="1">
        <f t="shared" si="11"/>
        <v>1.7296622970245601</v>
      </c>
      <c r="G711" s="1">
        <v>0.49306082156283298</v>
      </c>
      <c r="H711" s="1">
        <v>-3.5080100088709698</v>
      </c>
      <c r="I711" s="1">
        <v>4.5147206398531798E-4</v>
      </c>
      <c r="J711" s="1">
        <v>2.9938120554386501E-2</v>
      </c>
    </row>
    <row r="712" spans="1:11">
      <c r="A712" s="1" t="s">
        <v>1332</v>
      </c>
      <c r="B712" s="1">
        <v>9.3472108218643495</v>
      </c>
      <c r="C712" s="1">
        <v>48.548122909244803</v>
      </c>
      <c r="D712" s="1">
        <v>28.947666865554599</v>
      </c>
      <c r="E712" s="1">
        <v>1.7267886613019301</v>
      </c>
      <c r="F712" s="1">
        <f t="shared" si="11"/>
        <v>1.7267886613019301</v>
      </c>
      <c r="G712" s="1">
        <v>0.51816021053059402</v>
      </c>
      <c r="H712" s="1">
        <v>3.3325381343613798</v>
      </c>
      <c r="I712" s="1">
        <v>8.6057675717636701E-4</v>
      </c>
      <c r="J712" s="1">
        <v>4.5818028598595302E-2</v>
      </c>
    </row>
    <row r="713" spans="1:11">
      <c r="A713" s="1" t="s">
        <v>1333</v>
      </c>
      <c r="B713" s="1">
        <v>98.566713313725401</v>
      </c>
      <c r="C713" s="1">
        <v>360.00331951284301</v>
      </c>
      <c r="D713" s="1">
        <v>229.28501641328401</v>
      </c>
      <c r="E713" s="1">
        <v>1.7239388058832901</v>
      </c>
      <c r="F713" s="1">
        <f t="shared" si="11"/>
        <v>1.7239388058832901</v>
      </c>
      <c r="G713" s="1">
        <v>0.35802803923504201</v>
      </c>
      <c r="H713" s="1">
        <v>4.8150943975411504</v>
      </c>
      <c r="I713" s="5">
        <v>1.47130321845336E-6</v>
      </c>
      <c r="J713" s="1">
        <v>3.4353600660026002E-4</v>
      </c>
    </row>
    <row r="714" spans="1:11">
      <c r="A714" s="1" t="s">
        <v>1334</v>
      </c>
      <c r="B714" s="1">
        <v>6.8328985378554998</v>
      </c>
      <c r="C714" s="1">
        <v>29.156415422822999</v>
      </c>
      <c r="D714" s="1">
        <v>17.9946569803393</v>
      </c>
      <c r="E714" s="1">
        <v>1.72304396339878</v>
      </c>
      <c r="F714" s="1">
        <f t="shared" si="11"/>
        <v>1.72304396339878</v>
      </c>
      <c r="G714" s="1">
        <v>0.52148809489433501</v>
      </c>
      <c r="H714" s="1">
        <v>3.3040906978862199</v>
      </c>
      <c r="I714" s="1">
        <v>9.5285000181217995E-4</v>
      </c>
      <c r="J714" s="1">
        <v>4.9155568940724398E-2</v>
      </c>
    </row>
    <row r="715" spans="1:11">
      <c r="A715" s="1" t="s">
        <v>1335</v>
      </c>
      <c r="B715" s="1">
        <v>26.543080361772699</v>
      </c>
      <c r="C715" s="1">
        <v>102.361669587603</v>
      </c>
      <c r="D715" s="1">
        <v>64.452374974687899</v>
      </c>
      <c r="E715" s="1">
        <v>1.7226163960802501</v>
      </c>
      <c r="F715" s="1">
        <f t="shared" si="11"/>
        <v>1.7226163960802501</v>
      </c>
      <c r="G715" s="1">
        <v>0.40630981658744802</v>
      </c>
      <c r="H715" s="1">
        <v>4.2396622620352202</v>
      </c>
      <c r="I715" s="5">
        <v>2.2385633284159999E-5</v>
      </c>
      <c r="J715" s="1">
        <v>3.0659220963865702E-3</v>
      </c>
    </row>
    <row r="716" spans="1:11">
      <c r="A716" s="1" t="s">
        <v>1336</v>
      </c>
      <c r="B716" s="1">
        <v>7.9830224557266201</v>
      </c>
      <c r="C716" s="1">
        <v>36.406986827894798</v>
      </c>
      <c r="D716" s="1">
        <v>22.195004641810701</v>
      </c>
      <c r="E716" s="1">
        <v>1.72103684835395</v>
      </c>
      <c r="F716" s="1">
        <f t="shared" si="11"/>
        <v>1.72103684835395</v>
      </c>
      <c r="G716" s="1">
        <v>0.480326942022412</v>
      </c>
      <c r="H716" s="1">
        <v>3.5830529120593102</v>
      </c>
      <c r="I716" s="1">
        <v>3.3960178355088599E-4</v>
      </c>
      <c r="J716" s="1">
        <v>2.43080246159567E-2</v>
      </c>
    </row>
    <row r="717" spans="1:11">
      <c r="A717" s="1" t="s">
        <v>507</v>
      </c>
      <c r="B717" s="1">
        <v>88.994605605579395</v>
      </c>
      <c r="C717" s="1">
        <v>323.394176520911</v>
      </c>
      <c r="D717" s="1">
        <v>206.19439106324501</v>
      </c>
      <c r="E717" s="1">
        <v>1.71709574339592</v>
      </c>
      <c r="F717" s="1">
        <f t="shared" si="11"/>
        <v>1.71709574339592</v>
      </c>
      <c r="G717" s="1">
        <v>0.32976092046633299</v>
      </c>
      <c r="H717" s="1">
        <v>5.2070928870761204</v>
      </c>
      <c r="I717" s="5">
        <v>1.9182208468675501E-7</v>
      </c>
      <c r="J717" s="5">
        <v>6.5137801886731099E-5</v>
      </c>
      <c r="K717" s="1" t="s">
        <v>2028</v>
      </c>
    </row>
    <row r="718" spans="1:11">
      <c r="A718" s="1" t="s">
        <v>1337</v>
      </c>
      <c r="B718" s="1">
        <v>44.494529101991901</v>
      </c>
      <c r="C718" s="1">
        <v>164.48323851108199</v>
      </c>
      <c r="D718" s="1">
        <v>104.488883806537</v>
      </c>
      <c r="E718" s="1">
        <v>1.7136454677384501</v>
      </c>
      <c r="F718" s="1">
        <f t="shared" si="11"/>
        <v>1.7136454677384501</v>
      </c>
      <c r="G718" s="1">
        <v>0.37005797186818501</v>
      </c>
      <c r="H718" s="1">
        <v>4.6307486880700397</v>
      </c>
      <c r="I718" s="5">
        <v>3.6434588221795899E-6</v>
      </c>
      <c r="J718" s="1">
        <v>7.2605985716334099E-4</v>
      </c>
    </row>
    <row r="719" spans="1:11">
      <c r="A719" s="1" t="s">
        <v>1338</v>
      </c>
      <c r="B719" s="1">
        <v>25.518473916696699</v>
      </c>
      <c r="C719" s="1">
        <v>105.47035326781899</v>
      </c>
      <c r="D719" s="1">
        <v>65.494413592257899</v>
      </c>
      <c r="E719" s="1">
        <v>1.7128411707242801</v>
      </c>
      <c r="F719" s="1">
        <f t="shared" si="11"/>
        <v>1.7128411707242801</v>
      </c>
      <c r="G719" s="1">
        <v>0.44974301381019799</v>
      </c>
      <c r="H719" s="1">
        <v>3.80848866603437</v>
      </c>
      <c r="I719" s="1">
        <v>1.3981875380548699E-4</v>
      </c>
      <c r="J719" s="1">
        <v>1.27964698656996E-2</v>
      </c>
    </row>
    <row r="720" spans="1:11">
      <c r="A720" s="1" t="s">
        <v>1339</v>
      </c>
      <c r="B720" s="1">
        <v>24.9021562660295</v>
      </c>
      <c r="C720" s="1">
        <v>97.894303314225994</v>
      </c>
      <c r="D720" s="1">
        <v>61.3982297901278</v>
      </c>
      <c r="E720" s="1">
        <v>1.71231591830062</v>
      </c>
      <c r="F720" s="1">
        <f t="shared" si="11"/>
        <v>1.71231591830062</v>
      </c>
      <c r="G720" s="1">
        <v>0.39552475147990201</v>
      </c>
      <c r="H720" s="1">
        <v>4.32922569799688</v>
      </c>
      <c r="I720" s="5">
        <v>1.4963452007980399E-5</v>
      </c>
      <c r="J720" s="1">
        <v>2.2833697563122701E-3</v>
      </c>
    </row>
    <row r="721" spans="1:11">
      <c r="A721" s="1" t="s">
        <v>1340</v>
      </c>
      <c r="B721" s="1">
        <v>32.433897348911003</v>
      </c>
      <c r="C721" s="1">
        <v>7.8283071615878699</v>
      </c>
      <c r="D721" s="1">
        <v>20.131102255249399</v>
      </c>
      <c r="E721" s="1">
        <v>-1.7096618404944699</v>
      </c>
      <c r="F721" s="1">
        <f t="shared" si="11"/>
        <v>1.7096618404944699</v>
      </c>
      <c r="G721" s="1">
        <v>0.47115426939530197</v>
      </c>
      <c r="H721" s="1">
        <v>-3.6286667691427601</v>
      </c>
      <c r="I721" s="1">
        <v>2.8488868946181301E-4</v>
      </c>
      <c r="J721" s="1">
        <v>2.1623029935286499E-2</v>
      </c>
    </row>
    <row r="722" spans="1:11">
      <c r="A722" s="1" t="s">
        <v>1341</v>
      </c>
      <c r="B722" s="1">
        <v>102.440302641016</v>
      </c>
      <c r="C722" s="1">
        <v>24.454310151621801</v>
      </c>
      <c r="D722" s="1">
        <v>63.447306396318702</v>
      </c>
      <c r="E722" s="1">
        <v>-1.70901694806961</v>
      </c>
      <c r="F722" s="1">
        <f t="shared" si="11"/>
        <v>1.70901694806961</v>
      </c>
      <c r="G722" s="1">
        <v>0.48458801535760399</v>
      </c>
      <c r="H722" s="1">
        <v>-3.52674208586944</v>
      </c>
      <c r="I722" s="1">
        <v>4.2070636337024201E-4</v>
      </c>
      <c r="J722" s="1">
        <v>2.8334262886270899E-2</v>
      </c>
    </row>
    <row r="723" spans="1:11">
      <c r="A723" s="1" t="s">
        <v>488</v>
      </c>
      <c r="B723" s="1">
        <v>1009.68424114879</v>
      </c>
      <c r="C723" s="1">
        <v>3627.6060805164502</v>
      </c>
      <c r="D723" s="1">
        <v>2318.6451608326201</v>
      </c>
      <c r="E723" s="1">
        <v>1.70858048242044</v>
      </c>
      <c r="F723" s="1">
        <f t="shared" si="11"/>
        <v>1.70858048242044</v>
      </c>
      <c r="G723" s="1">
        <v>0.337575466534214</v>
      </c>
      <c r="H723" s="1">
        <v>5.06132895249148</v>
      </c>
      <c r="I723" s="5">
        <v>4.1634415930973198E-7</v>
      </c>
      <c r="J723" s="1">
        <v>1.2365740569169001E-4</v>
      </c>
      <c r="K723" s="1" t="s">
        <v>2028</v>
      </c>
    </row>
    <row r="724" spans="1:11">
      <c r="A724" s="1" t="s">
        <v>393</v>
      </c>
      <c r="B724" s="1">
        <v>121.094283142474</v>
      </c>
      <c r="C724" s="1">
        <v>28.437671334506199</v>
      </c>
      <c r="D724" s="1">
        <v>74.765977238489896</v>
      </c>
      <c r="E724" s="1">
        <v>-1.70801977155486</v>
      </c>
      <c r="F724" s="1">
        <f t="shared" si="11"/>
        <v>1.70801977155486</v>
      </c>
      <c r="G724" s="1">
        <v>0.50121470158697001</v>
      </c>
      <c r="H724" s="1">
        <v>-3.4077607184044001</v>
      </c>
      <c r="I724" s="1">
        <v>6.54983033881521E-4</v>
      </c>
      <c r="J724" s="1">
        <v>3.8540684640742798E-2</v>
      </c>
      <c r="K724" s="1" t="s">
        <v>2028</v>
      </c>
    </row>
    <row r="725" spans="1:11">
      <c r="A725" s="1" t="s">
        <v>1342</v>
      </c>
      <c r="B725" s="1">
        <v>46.963199533907002</v>
      </c>
      <c r="C725" s="1">
        <v>11.024863584514501</v>
      </c>
      <c r="D725" s="1">
        <v>28.994031559210701</v>
      </c>
      <c r="E725" s="1">
        <v>-1.70673964699721</v>
      </c>
      <c r="F725" s="1">
        <f t="shared" si="11"/>
        <v>1.70673964699721</v>
      </c>
      <c r="G725" s="1">
        <v>0.50629478284857998</v>
      </c>
      <c r="H725" s="1">
        <v>-3.3710393723485299</v>
      </c>
      <c r="I725" s="1">
        <v>7.48851544662519E-4</v>
      </c>
      <c r="J725" s="1">
        <v>4.2034918820198303E-2</v>
      </c>
    </row>
    <row r="726" spans="1:11">
      <c r="A726" s="1" t="s">
        <v>1343</v>
      </c>
      <c r="B726" s="1">
        <v>317.29118600323602</v>
      </c>
      <c r="C726" s="1">
        <v>83.194038885177605</v>
      </c>
      <c r="D726" s="1">
        <v>200.242612444207</v>
      </c>
      <c r="E726" s="1">
        <v>-1.70549794158476</v>
      </c>
      <c r="F726" s="1">
        <f t="shared" si="11"/>
        <v>1.70549794158476</v>
      </c>
      <c r="G726" s="1">
        <v>0.40598417585354102</v>
      </c>
      <c r="H726" s="1">
        <v>-4.2008975793185099</v>
      </c>
      <c r="I726" s="5">
        <v>2.6585885085502099E-5</v>
      </c>
      <c r="J726" s="1">
        <v>3.5289575786695902E-3</v>
      </c>
    </row>
    <row r="727" spans="1:11">
      <c r="A727" s="1" t="s">
        <v>465</v>
      </c>
      <c r="B727" s="1">
        <v>354.51467973257598</v>
      </c>
      <c r="C727" s="1">
        <v>102.546927768245</v>
      </c>
      <c r="D727" s="1">
        <v>228.530803750411</v>
      </c>
      <c r="E727" s="1">
        <v>-1.70471480224704</v>
      </c>
      <c r="F727" s="1">
        <f t="shared" si="11"/>
        <v>1.70471480224704</v>
      </c>
      <c r="G727" s="1">
        <v>0.27836419545395702</v>
      </c>
      <c r="H727" s="1">
        <v>-6.1240447948666299</v>
      </c>
      <c r="I727" s="5">
        <v>9.1229230263223498E-10</v>
      </c>
      <c r="J727" s="5">
        <v>6.3711700006980404E-7</v>
      </c>
      <c r="K727" s="1" t="s">
        <v>2028</v>
      </c>
    </row>
    <row r="728" spans="1:11">
      <c r="A728" s="1" t="s">
        <v>1344</v>
      </c>
      <c r="B728" s="1">
        <v>87.799314515131698</v>
      </c>
      <c r="C728" s="1">
        <v>23.015941749689301</v>
      </c>
      <c r="D728" s="1">
        <v>55.407628132410501</v>
      </c>
      <c r="E728" s="1">
        <v>-1.69726555895927</v>
      </c>
      <c r="F728" s="1">
        <f t="shared" si="11"/>
        <v>1.69726555895927</v>
      </c>
      <c r="G728" s="1">
        <v>0.41409301376691199</v>
      </c>
      <c r="H728" s="1">
        <v>-4.09875439220676</v>
      </c>
      <c r="I728" s="5">
        <v>4.15379525878395E-5</v>
      </c>
      <c r="J728" s="1">
        <v>5.0233705876080101E-3</v>
      </c>
    </row>
    <row r="729" spans="1:11">
      <c r="A729" s="1" t="s">
        <v>1345</v>
      </c>
      <c r="B729" s="1">
        <v>128.019300266702</v>
      </c>
      <c r="C729" s="1">
        <v>37.435087315298702</v>
      </c>
      <c r="D729" s="1">
        <v>82.727193791000204</v>
      </c>
      <c r="E729" s="1">
        <v>-1.6969552638191701</v>
      </c>
      <c r="F729" s="1">
        <f t="shared" si="11"/>
        <v>1.6969552638191701</v>
      </c>
      <c r="G729" s="1">
        <v>0.277671144653442</v>
      </c>
      <c r="H729" s="1">
        <v>-6.1113849836183602</v>
      </c>
      <c r="I729" s="5">
        <v>9.8770174509049607E-10</v>
      </c>
      <c r="J729" s="5">
        <v>6.8362188908634103E-7</v>
      </c>
    </row>
    <row r="730" spans="1:11">
      <c r="A730" s="1" t="s">
        <v>1346</v>
      </c>
      <c r="B730" s="1">
        <v>124.499484595048</v>
      </c>
      <c r="C730" s="1">
        <v>33.384073011852799</v>
      </c>
      <c r="D730" s="1">
        <v>78.941778803450504</v>
      </c>
      <c r="E730" s="1">
        <v>-1.6962759033216801</v>
      </c>
      <c r="F730" s="1">
        <f t="shared" si="11"/>
        <v>1.6962759033216801</v>
      </c>
      <c r="G730" s="1">
        <v>0.37896449191042297</v>
      </c>
      <c r="H730" s="1">
        <v>-4.4760813731399303</v>
      </c>
      <c r="I730" s="5">
        <v>7.6025518281592702E-6</v>
      </c>
      <c r="J730" s="1">
        <v>1.32414463359166E-3</v>
      </c>
    </row>
    <row r="731" spans="1:11">
      <c r="A731" s="1" t="s">
        <v>1347</v>
      </c>
      <c r="B731" s="1">
        <v>10.3376574424961</v>
      </c>
      <c r="C731" s="1">
        <v>37.456187162746701</v>
      </c>
      <c r="D731" s="1">
        <v>23.896922302621402</v>
      </c>
      <c r="E731" s="1">
        <v>1.69533565106134</v>
      </c>
      <c r="F731" s="1">
        <f t="shared" si="11"/>
        <v>1.69533565106134</v>
      </c>
      <c r="G731" s="1">
        <v>0.47440842464557997</v>
      </c>
      <c r="H731" s="1">
        <v>3.5735782987578402</v>
      </c>
      <c r="I731" s="1">
        <v>3.5213588103985999E-4</v>
      </c>
      <c r="J731" s="1">
        <v>2.49517562726955E-2</v>
      </c>
    </row>
    <row r="732" spans="1:11">
      <c r="A732" s="1" t="s">
        <v>1348</v>
      </c>
      <c r="B732" s="1">
        <v>13.8474016141564</v>
      </c>
      <c r="C732" s="1">
        <v>55.946259375739501</v>
      </c>
      <c r="D732" s="1">
        <v>34.896830494947899</v>
      </c>
      <c r="E732" s="1">
        <v>1.6927785629387899</v>
      </c>
      <c r="F732" s="1">
        <f t="shared" si="11"/>
        <v>1.6927785629387899</v>
      </c>
      <c r="G732" s="1">
        <v>0.48397337178144001</v>
      </c>
      <c r="H732" s="1">
        <v>3.4976688008844401</v>
      </c>
      <c r="I732" s="1">
        <v>4.6934359290076797E-4</v>
      </c>
      <c r="J732" s="1">
        <v>3.07148796609415E-2</v>
      </c>
    </row>
    <row r="733" spans="1:11">
      <c r="A733" s="1" t="s">
        <v>1349</v>
      </c>
      <c r="B733" s="1">
        <v>113.96996582156299</v>
      </c>
      <c r="C733" s="1">
        <v>31.950274756854899</v>
      </c>
      <c r="D733" s="1">
        <v>72.960120289208902</v>
      </c>
      <c r="E733" s="1">
        <v>-1.6922773649402201</v>
      </c>
      <c r="F733" s="1">
        <f t="shared" si="11"/>
        <v>1.6922773649402201</v>
      </c>
      <c r="G733" s="1">
        <v>0.35310962144604902</v>
      </c>
      <c r="H733" s="1">
        <v>-4.7924985957902599</v>
      </c>
      <c r="I733" s="5">
        <v>1.64716925221621E-6</v>
      </c>
      <c r="J733" s="1">
        <v>3.7889291769302197E-4</v>
      </c>
    </row>
    <row r="734" spans="1:11">
      <c r="A734" s="1" t="s">
        <v>1350</v>
      </c>
      <c r="B734" s="1">
        <v>182.25584727329399</v>
      </c>
      <c r="C734" s="1">
        <v>43.880928199162803</v>
      </c>
      <c r="D734" s="1">
        <v>113.068387736229</v>
      </c>
      <c r="E734" s="1">
        <v>-1.6917353601399701</v>
      </c>
      <c r="F734" s="1">
        <f t="shared" si="11"/>
        <v>1.6917353601399701</v>
      </c>
      <c r="G734" s="1">
        <v>0.49042583213373497</v>
      </c>
      <c r="H734" s="1">
        <v>-3.4495233515322798</v>
      </c>
      <c r="I734" s="1">
        <v>5.6157715824245804E-4</v>
      </c>
      <c r="J734" s="1">
        <v>3.4742936735671998E-2</v>
      </c>
    </row>
    <row r="735" spans="1:11">
      <c r="A735" s="1" t="s">
        <v>1351</v>
      </c>
      <c r="B735" s="1">
        <v>72.533337383810206</v>
      </c>
      <c r="C735" s="1">
        <v>281.15275879170599</v>
      </c>
      <c r="D735" s="1">
        <v>176.84304808775801</v>
      </c>
      <c r="E735" s="1">
        <v>1.6894555545240899</v>
      </c>
      <c r="F735" s="1">
        <f t="shared" si="11"/>
        <v>1.6894555545240899</v>
      </c>
      <c r="G735" s="1">
        <v>0.429556329490488</v>
      </c>
      <c r="H735" s="1">
        <v>3.9330244685906801</v>
      </c>
      <c r="I735" s="5">
        <v>8.3883695156579906E-5</v>
      </c>
      <c r="J735" s="1">
        <v>8.6355646279454405E-3</v>
      </c>
    </row>
    <row r="736" spans="1:11">
      <c r="A736" s="1" t="s">
        <v>1352</v>
      </c>
      <c r="B736" s="1">
        <v>88.786563238425501</v>
      </c>
      <c r="C736" s="1">
        <v>335.954217642358</v>
      </c>
      <c r="D736" s="1">
        <v>212.37039044039199</v>
      </c>
      <c r="E736" s="1">
        <v>1.68938334360956</v>
      </c>
      <c r="F736" s="1">
        <f t="shared" si="11"/>
        <v>1.68938334360956</v>
      </c>
      <c r="G736" s="1">
        <v>0.41293855828058301</v>
      </c>
      <c r="H736" s="1">
        <v>4.0911252043013597</v>
      </c>
      <c r="I736" s="5">
        <v>4.2928527958379197E-5</v>
      </c>
      <c r="J736" s="1">
        <v>5.1433949904259599E-3</v>
      </c>
    </row>
    <row r="737" spans="1:11">
      <c r="A737" s="1" t="s">
        <v>1353</v>
      </c>
      <c r="B737" s="1">
        <v>28.518038976982201</v>
      </c>
      <c r="C737" s="1">
        <v>99.075834797856203</v>
      </c>
      <c r="D737" s="1">
        <v>63.7969368874192</v>
      </c>
      <c r="E737" s="1">
        <v>1.6890222303229501</v>
      </c>
      <c r="F737" s="1">
        <f t="shared" si="11"/>
        <v>1.6890222303229501</v>
      </c>
      <c r="G737" s="1">
        <v>0.345199175546471</v>
      </c>
      <c r="H737" s="1">
        <v>4.8928918432355202</v>
      </c>
      <c r="I737" s="5">
        <v>9.9365018632671505E-7</v>
      </c>
      <c r="J737" s="1">
        <v>2.4844453497769198E-4</v>
      </c>
    </row>
    <row r="738" spans="1:11">
      <c r="A738" s="1" t="s">
        <v>1354</v>
      </c>
      <c r="B738" s="1">
        <v>136.90138467291899</v>
      </c>
      <c r="C738" s="1">
        <v>32.805522153178202</v>
      </c>
      <c r="D738" s="1">
        <v>84.8534534130483</v>
      </c>
      <c r="E738" s="1">
        <v>-1.6859156067058101</v>
      </c>
      <c r="F738" s="1">
        <f t="shared" si="11"/>
        <v>1.6859156067058101</v>
      </c>
      <c r="G738" s="1">
        <v>0.49154078126788597</v>
      </c>
      <c r="H738" s="1">
        <v>-3.42985906959162</v>
      </c>
      <c r="I738" s="1">
        <v>6.0389481897228702E-4</v>
      </c>
      <c r="J738" s="1">
        <v>3.6430601145457403E-2</v>
      </c>
    </row>
    <row r="739" spans="1:11">
      <c r="A739" s="1" t="s">
        <v>1355</v>
      </c>
      <c r="B739" s="1">
        <v>24.919747829850401</v>
      </c>
      <c r="C739" s="1">
        <v>104.65710657253901</v>
      </c>
      <c r="D739" s="1">
        <v>64.788427201194494</v>
      </c>
      <c r="E739" s="1">
        <v>1.68358506511543</v>
      </c>
      <c r="F739" s="1">
        <f t="shared" si="11"/>
        <v>1.68358506511543</v>
      </c>
      <c r="G739" s="1">
        <v>0.48719456519348198</v>
      </c>
      <c r="H739" s="1">
        <v>3.4556729187790101</v>
      </c>
      <c r="I739" s="1">
        <v>5.4892097480206995E-4</v>
      </c>
      <c r="J739" s="1">
        <v>3.4150726360900198E-2</v>
      </c>
    </row>
    <row r="740" spans="1:11">
      <c r="A740" s="1" t="s">
        <v>1356</v>
      </c>
      <c r="B740" s="1">
        <v>64.554175925951498</v>
      </c>
      <c r="C740" s="1">
        <v>226.88180479081299</v>
      </c>
      <c r="D740" s="1">
        <v>145.717990358382</v>
      </c>
      <c r="E740" s="1">
        <v>1.6821140354709301</v>
      </c>
      <c r="F740" s="1">
        <f t="shared" si="11"/>
        <v>1.6821140354709301</v>
      </c>
      <c r="G740" s="1">
        <v>0.303274962562255</v>
      </c>
      <c r="H740" s="1">
        <v>5.5464982049931999</v>
      </c>
      <c r="I740" s="5">
        <v>2.91447618436738E-8</v>
      </c>
      <c r="J740" s="5">
        <v>1.29843263986193E-5</v>
      </c>
    </row>
    <row r="741" spans="1:11">
      <c r="A741" s="1" t="s">
        <v>1357</v>
      </c>
      <c r="B741" s="1">
        <v>41.902778156598004</v>
      </c>
      <c r="C741" s="1">
        <v>177.47965997365901</v>
      </c>
      <c r="D741" s="1">
        <v>109.691219065128</v>
      </c>
      <c r="E741" s="1">
        <v>1.68009683499874</v>
      </c>
      <c r="F741" s="1">
        <f t="shared" si="11"/>
        <v>1.68009683499874</v>
      </c>
      <c r="G741" s="1">
        <v>0.487832357437674</v>
      </c>
      <c r="H741" s="1">
        <v>3.4440045015123699</v>
      </c>
      <c r="I741" s="1">
        <v>5.7316615926134495E-4</v>
      </c>
      <c r="J741" s="1">
        <v>3.5217653413105697E-2</v>
      </c>
    </row>
    <row r="742" spans="1:11">
      <c r="A742" s="1" t="s">
        <v>1358</v>
      </c>
      <c r="B742" s="1">
        <v>97.011686919796205</v>
      </c>
      <c r="C742" s="1">
        <v>26.926762823493</v>
      </c>
      <c r="D742" s="1">
        <v>61.969224871644599</v>
      </c>
      <c r="E742" s="1">
        <v>-1.68008510302935</v>
      </c>
      <c r="F742" s="1">
        <f t="shared" si="11"/>
        <v>1.68008510302935</v>
      </c>
      <c r="G742" s="1">
        <v>0.36753893477522298</v>
      </c>
      <c r="H742" s="1">
        <v>-4.5711758512247096</v>
      </c>
      <c r="I742" s="5">
        <v>4.8499506368665598E-6</v>
      </c>
      <c r="J742" s="1">
        <v>9.08123969611736E-4</v>
      </c>
    </row>
    <row r="743" spans="1:11">
      <c r="A743" s="1" t="s">
        <v>1359</v>
      </c>
      <c r="B743" s="1">
        <v>27.8924003819102</v>
      </c>
      <c r="C743" s="1">
        <v>101.15263735953801</v>
      </c>
      <c r="D743" s="1">
        <v>64.522518870723999</v>
      </c>
      <c r="E743" s="1">
        <v>1.67982401951557</v>
      </c>
      <c r="F743" s="1">
        <f t="shared" si="11"/>
        <v>1.67982401951557</v>
      </c>
      <c r="G743" s="1">
        <v>0.343761085282415</v>
      </c>
      <c r="H743" s="1">
        <v>4.8866032004045001</v>
      </c>
      <c r="I743" s="5">
        <v>1.02590562993357E-6</v>
      </c>
      <c r="J743" s="1">
        <v>2.5454514255171599E-4</v>
      </c>
    </row>
    <row r="744" spans="1:11">
      <c r="A744" s="1" t="s">
        <v>1360</v>
      </c>
      <c r="B744" s="1">
        <v>27.241922906798699</v>
      </c>
      <c r="C744" s="1">
        <v>104.37590501109599</v>
      </c>
      <c r="D744" s="1">
        <v>65.808913958947102</v>
      </c>
      <c r="E744" s="1">
        <v>1.67485352425166</v>
      </c>
      <c r="F744" s="1">
        <f t="shared" si="11"/>
        <v>1.67485352425166</v>
      </c>
      <c r="G744" s="1">
        <v>0.44959987985963701</v>
      </c>
      <c r="H744" s="1">
        <v>3.72520901200985</v>
      </c>
      <c r="I744" s="1">
        <v>1.95153455494247E-4</v>
      </c>
      <c r="J744" s="1">
        <v>1.6551532512536701E-2</v>
      </c>
    </row>
    <row r="745" spans="1:11">
      <c r="A745" s="1" t="s">
        <v>1361</v>
      </c>
      <c r="B745" s="1">
        <v>312.68859281023703</v>
      </c>
      <c r="C745" s="1">
        <v>92.815842616585201</v>
      </c>
      <c r="D745" s="1">
        <v>202.752217713411</v>
      </c>
      <c r="E745" s="1">
        <v>-1.6668961244384299</v>
      </c>
      <c r="F745" s="1">
        <f t="shared" si="11"/>
        <v>1.6668961244384299</v>
      </c>
      <c r="G745" s="1">
        <v>0.28907159055942999</v>
      </c>
      <c r="H745" s="1">
        <v>-5.76637822213016</v>
      </c>
      <c r="I745" s="5">
        <v>8.0993184292043006E-9</v>
      </c>
      <c r="J745" s="5">
        <v>4.4214863754470997E-6</v>
      </c>
    </row>
    <row r="746" spans="1:11">
      <c r="A746" s="1" t="s">
        <v>1362</v>
      </c>
      <c r="B746" s="1">
        <v>20.070092037516002</v>
      </c>
      <c r="C746" s="1">
        <v>79.924924778306504</v>
      </c>
      <c r="D746" s="1">
        <v>49.997508407911297</v>
      </c>
      <c r="E746" s="1">
        <v>1.6667591756839299</v>
      </c>
      <c r="F746" s="1">
        <f t="shared" si="11"/>
        <v>1.6667591756839299</v>
      </c>
      <c r="G746" s="1">
        <v>0.42862645504643299</v>
      </c>
      <c r="H746" s="1">
        <v>3.8886054653424802</v>
      </c>
      <c r="I746" s="1">
        <v>1.00821857614084E-4</v>
      </c>
      <c r="J746" s="1">
        <v>9.9561905482626403E-3</v>
      </c>
    </row>
    <row r="747" spans="1:11">
      <c r="A747" s="1" t="s">
        <v>1363</v>
      </c>
      <c r="B747" s="1">
        <v>141.48392544945199</v>
      </c>
      <c r="C747" s="1">
        <v>529.33528300811099</v>
      </c>
      <c r="D747" s="1">
        <v>335.40960422878101</v>
      </c>
      <c r="E747" s="1">
        <v>1.66659632023727</v>
      </c>
      <c r="F747" s="1">
        <f t="shared" si="11"/>
        <v>1.66659632023727</v>
      </c>
      <c r="G747" s="1">
        <v>0.43102750182365102</v>
      </c>
      <c r="H747" s="1">
        <v>3.86656608496211</v>
      </c>
      <c r="I747" s="1">
        <v>1.1037856372527601E-4</v>
      </c>
      <c r="J747" s="1">
        <v>1.0682192111635E-2</v>
      </c>
    </row>
    <row r="748" spans="1:11">
      <c r="A748" s="1" t="s">
        <v>462</v>
      </c>
      <c r="B748" s="1">
        <v>346.61456939566699</v>
      </c>
      <c r="C748" s="1">
        <v>100.46803990289099</v>
      </c>
      <c r="D748" s="1">
        <v>223.541304649279</v>
      </c>
      <c r="E748" s="1">
        <v>-1.65715464256731</v>
      </c>
      <c r="F748" s="1">
        <f t="shared" si="11"/>
        <v>1.65715464256731</v>
      </c>
      <c r="G748" s="1">
        <v>0.32886878979271</v>
      </c>
      <c r="H748" s="1">
        <v>-5.0389538138046897</v>
      </c>
      <c r="I748" s="5">
        <v>4.6808341372704002E-7</v>
      </c>
      <c r="J748" s="1">
        <v>1.3641112085979899E-4</v>
      </c>
      <c r="K748" s="1" t="s">
        <v>2028</v>
      </c>
    </row>
    <row r="749" spans="1:11">
      <c r="A749" s="1" t="s">
        <v>1364</v>
      </c>
      <c r="B749" s="1">
        <v>60.119941767394899</v>
      </c>
      <c r="C749" s="1">
        <v>15.080465609758701</v>
      </c>
      <c r="D749" s="1">
        <v>37.600203688576798</v>
      </c>
      <c r="E749" s="1">
        <v>-1.6505280499405901</v>
      </c>
      <c r="F749" s="1">
        <f t="shared" si="11"/>
        <v>1.6505280499405901</v>
      </c>
      <c r="G749" s="1">
        <v>0.48514728629226</v>
      </c>
      <c r="H749" s="1">
        <v>-3.4021174529383802</v>
      </c>
      <c r="I749" s="1">
        <v>6.6865894231096703E-4</v>
      </c>
      <c r="J749" s="1">
        <v>3.8972761315040502E-2</v>
      </c>
    </row>
    <row r="750" spans="1:11">
      <c r="A750" s="1" t="s">
        <v>1365</v>
      </c>
      <c r="B750" s="1">
        <v>23.570989944288801</v>
      </c>
      <c r="C750" s="1">
        <v>95.814726205934903</v>
      </c>
      <c r="D750" s="1">
        <v>59.6928580751119</v>
      </c>
      <c r="E750" s="1">
        <v>1.6499670985164101</v>
      </c>
      <c r="F750" s="1">
        <f t="shared" si="11"/>
        <v>1.6499670985164101</v>
      </c>
      <c r="G750" s="1">
        <v>0.48653984288956398</v>
      </c>
      <c r="H750" s="1">
        <v>3.3912270960529001</v>
      </c>
      <c r="I750" s="1">
        <v>6.9580420204608695E-4</v>
      </c>
      <c r="J750" s="1">
        <v>3.9934856694948402E-2</v>
      </c>
    </row>
    <row r="751" spans="1:11">
      <c r="A751" s="1" t="s">
        <v>1366</v>
      </c>
      <c r="B751" s="1">
        <v>36.089961965420699</v>
      </c>
      <c r="C751" s="1">
        <v>131.47690897491501</v>
      </c>
      <c r="D751" s="1">
        <v>83.783435470167802</v>
      </c>
      <c r="E751" s="1">
        <v>1.6497615782778501</v>
      </c>
      <c r="F751" s="1">
        <f t="shared" si="11"/>
        <v>1.6497615782778501</v>
      </c>
      <c r="G751" s="1">
        <v>0.42966740577096901</v>
      </c>
      <c r="H751" s="1">
        <v>3.8396246867216202</v>
      </c>
      <c r="I751" s="1">
        <v>1.2322253680104901E-4</v>
      </c>
      <c r="J751" s="1">
        <v>1.16205448056941E-2</v>
      </c>
    </row>
    <row r="752" spans="1:11">
      <c r="A752" s="1" t="s">
        <v>1367</v>
      </c>
      <c r="B752" s="1">
        <v>30.803418466724199</v>
      </c>
      <c r="C752" s="1">
        <v>7.6821301494108303</v>
      </c>
      <c r="D752" s="1">
        <v>19.242774308067499</v>
      </c>
      <c r="E752" s="1">
        <v>-1.64925491275869</v>
      </c>
      <c r="F752" s="1">
        <f t="shared" si="11"/>
        <v>1.64925491275869</v>
      </c>
      <c r="G752" s="1">
        <v>0.49445928123123001</v>
      </c>
      <c r="H752" s="1">
        <v>-3.3354716462232301</v>
      </c>
      <c r="I752" s="1">
        <v>8.5154837182458798E-4</v>
      </c>
      <c r="J752" s="1">
        <v>4.54622439638225E-2</v>
      </c>
    </row>
    <row r="753" spans="1:11">
      <c r="A753" s="1" t="s">
        <v>1368</v>
      </c>
      <c r="B753" s="1">
        <v>58.145545286761298</v>
      </c>
      <c r="C753" s="1">
        <v>15.5104373109987</v>
      </c>
      <c r="D753" s="1">
        <v>36.827991298880001</v>
      </c>
      <c r="E753" s="1">
        <v>-1.6450017062114499</v>
      </c>
      <c r="F753" s="1">
        <f t="shared" si="11"/>
        <v>1.6450017062114499</v>
      </c>
      <c r="G753" s="1">
        <v>0.45042626283528397</v>
      </c>
      <c r="H753" s="1">
        <v>-3.6520998927920099</v>
      </c>
      <c r="I753" s="1">
        <v>2.60104661877346E-4</v>
      </c>
      <c r="J753" s="1">
        <v>2.0258095132548601E-2</v>
      </c>
    </row>
    <row r="754" spans="1:11">
      <c r="A754" s="1" t="s">
        <v>1369</v>
      </c>
      <c r="B754" s="1">
        <v>66.612134115036994</v>
      </c>
      <c r="C754" s="1">
        <v>237.22659506922099</v>
      </c>
      <c r="D754" s="1">
        <v>151.919364592129</v>
      </c>
      <c r="E754" s="1">
        <v>1.6443940825790899</v>
      </c>
      <c r="F754" s="1">
        <f t="shared" si="11"/>
        <v>1.6443940825790899</v>
      </c>
      <c r="G754" s="1">
        <v>0.40386596075820602</v>
      </c>
      <c r="H754" s="1">
        <v>4.0716332703354201</v>
      </c>
      <c r="I754" s="5">
        <v>4.6684639575102198E-5</v>
      </c>
      <c r="J754" s="1">
        <v>5.5095820872776901E-3</v>
      </c>
    </row>
    <row r="755" spans="1:11">
      <c r="A755" s="1" t="s">
        <v>1370</v>
      </c>
      <c r="B755" s="1">
        <v>33.089272635983399</v>
      </c>
      <c r="C755" s="1">
        <v>123.67686493533</v>
      </c>
      <c r="D755" s="1">
        <v>78.383068785656505</v>
      </c>
      <c r="E755" s="1">
        <v>1.64399970583001</v>
      </c>
      <c r="F755" s="1">
        <f t="shared" si="11"/>
        <v>1.64399970583001</v>
      </c>
      <c r="G755" s="1">
        <v>0.44576198516320498</v>
      </c>
      <c r="H755" s="1">
        <v>3.6880661890181199</v>
      </c>
      <c r="I755" s="1">
        <v>2.25964877396477E-4</v>
      </c>
      <c r="J755" s="1">
        <v>1.82845212222312E-2</v>
      </c>
    </row>
    <row r="756" spans="1:11">
      <c r="A756" s="1" t="s">
        <v>1371</v>
      </c>
      <c r="B756" s="1">
        <v>190.77702205604299</v>
      </c>
      <c r="C756" s="1">
        <v>55.892615962702401</v>
      </c>
      <c r="D756" s="1">
        <v>123.33481900937301</v>
      </c>
      <c r="E756" s="1">
        <v>-1.6404121897833199</v>
      </c>
      <c r="F756" s="1">
        <f t="shared" si="11"/>
        <v>1.6404121897833199</v>
      </c>
      <c r="G756" s="1">
        <v>0.31322336139241003</v>
      </c>
      <c r="H756" s="1">
        <v>-5.2371961736538104</v>
      </c>
      <c r="I756" s="5">
        <v>1.63034375859267E-7</v>
      </c>
      <c r="J756" s="5">
        <v>5.6673819651276001E-5</v>
      </c>
    </row>
    <row r="757" spans="1:11">
      <c r="A757" s="1" t="s">
        <v>1372</v>
      </c>
      <c r="B757" s="1">
        <v>71.508556028616994</v>
      </c>
      <c r="C757" s="1">
        <v>19.619174925332999</v>
      </c>
      <c r="D757" s="1">
        <v>45.563865476975003</v>
      </c>
      <c r="E757" s="1">
        <v>-1.6401870827110201</v>
      </c>
      <c r="F757" s="1">
        <f t="shared" si="11"/>
        <v>1.6401870827110201</v>
      </c>
      <c r="G757" s="1">
        <v>0.38850669875140098</v>
      </c>
      <c r="H757" s="1">
        <v>-4.2217729783870404</v>
      </c>
      <c r="I757" s="5">
        <v>2.4238817420616201E-5</v>
      </c>
      <c r="J757" s="1">
        <v>3.27917781436081E-3</v>
      </c>
    </row>
    <row r="758" spans="1:11">
      <c r="A758" s="1" t="s">
        <v>1373</v>
      </c>
      <c r="B758" s="1">
        <v>21.840869283439499</v>
      </c>
      <c r="C758" s="1">
        <v>74.266877164057306</v>
      </c>
      <c r="D758" s="1">
        <v>48.053873223748397</v>
      </c>
      <c r="E758" s="1">
        <v>1.63978817105856</v>
      </c>
      <c r="F758" s="1">
        <f t="shared" si="11"/>
        <v>1.63978817105856</v>
      </c>
      <c r="G758" s="1">
        <v>0.35639485466582099</v>
      </c>
      <c r="H758" s="1">
        <v>4.6010433360384404</v>
      </c>
      <c r="I758" s="5">
        <v>4.2037994734497097E-6</v>
      </c>
      <c r="J758" s="1">
        <v>8.0661963213452502E-4</v>
      </c>
    </row>
    <row r="759" spans="1:11">
      <c r="A759" s="1" t="s">
        <v>1374</v>
      </c>
      <c r="B759" s="1">
        <v>68.806617125049996</v>
      </c>
      <c r="C759" s="1">
        <v>16.704826148370302</v>
      </c>
      <c r="D759" s="1">
        <v>42.755721636710099</v>
      </c>
      <c r="E759" s="1">
        <v>-1.6395502840002201</v>
      </c>
      <c r="F759" s="1">
        <f t="shared" si="11"/>
        <v>1.6395502840002201</v>
      </c>
      <c r="G759" s="1">
        <v>0.493413019791548</v>
      </c>
      <c r="H759" s="1">
        <v>-3.3228760049600599</v>
      </c>
      <c r="I759" s="1">
        <v>8.9094507836821597E-4</v>
      </c>
      <c r="J759" s="1">
        <v>4.68874212695354E-2</v>
      </c>
    </row>
    <row r="760" spans="1:11">
      <c r="A760" s="1" t="s">
        <v>1375</v>
      </c>
      <c r="B760" s="1">
        <v>100.723189012322</v>
      </c>
      <c r="C760" s="1">
        <v>339.73846729037899</v>
      </c>
      <c r="D760" s="1">
        <v>220.23082815135001</v>
      </c>
      <c r="E760" s="1">
        <v>1.6354413179387199</v>
      </c>
      <c r="F760" s="1">
        <f t="shared" si="11"/>
        <v>1.6354413179387199</v>
      </c>
      <c r="G760" s="1">
        <v>0.35825516962827297</v>
      </c>
      <c r="H760" s="1">
        <v>4.5650180558054698</v>
      </c>
      <c r="I760" s="5">
        <v>4.9945135117307698E-6</v>
      </c>
      <c r="J760" s="1">
        <v>9.3069637720158004E-4</v>
      </c>
    </row>
    <row r="761" spans="1:11">
      <c r="A761" s="1" t="s">
        <v>1376</v>
      </c>
      <c r="B761" s="1">
        <v>1309.58825029745</v>
      </c>
      <c r="C761" s="1">
        <v>390.59759317251297</v>
      </c>
      <c r="D761" s="1">
        <v>850.09292173498</v>
      </c>
      <c r="E761" s="1">
        <v>-1.63411809063511</v>
      </c>
      <c r="F761" s="1">
        <f t="shared" si="11"/>
        <v>1.63411809063511</v>
      </c>
      <c r="G761" s="1">
        <v>0.313083694602109</v>
      </c>
      <c r="H761" s="1">
        <v>-5.2194289220710504</v>
      </c>
      <c r="I761" s="5">
        <v>1.79475676187141E-7</v>
      </c>
      <c r="J761" s="5">
        <v>6.1834555299337604E-5</v>
      </c>
    </row>
    <row r="762" spans="1:11">
      <c r="A762" s="1" t="s">
        <v>1377</v>
      </c>
      <c r="B762" s="1">
        <v>29.5477181441365</v>
      </c>
      <c r="C762" s="1">
        <v>112.353545696195</v>
      </c>
      <c r="D762" s="1">
        <v>70.950631920165506</v>
      </c>
      <c r="E762" s="1">
        <v>1.62730708751808</v>
      </c>
      <c r="F762" s="1">
        <f t="shared" si="11"/>
        <v>1.62730708751808</v>
      </c>
      <c r="G762" s="1">
        <v>0.406168784152665</v>
      </c>
      <c r="H762" s="1">
        <v>4.0064799438314997</v>
      </c>
      <c r="I762" s="5">
        <v>6.1630355872122601E-5</v>
      </c>
      <c r="J762" s="1">
        <v>6.8939733865094801E-3</v>
      </c>
    </row>
    <row r="763" spans="1:11">
      <c r="A763" s="1" t="s">
        <v>1378</v>
      </c>
      <c r="B763" s="1">
        <v>34.490906178962</v>
      </c>
      <c r="C763" s="1">
        <v>9.1568227480628792</v>
      </c>
      <c r="D763" s="1">
        <v>21.8238644635124</v>
      </c>
      <c r="E763" s="1">
        <v>-1.62676862354374</v>
      </c>
      <c r="F763" s="1">
        <f t="shared" si="11"/>
        <v>1.62676862354374</v>
      </c>
      <c r="G763" s="1">
        <v>0.47149461038608198</v>
      </c>
      <c r="H763" s="1">
        <v>-3.4502380042301399</v>
      </c>
      <c r="I763" s="1">
        <v>5.6009252581062398E-4</v>
      </c>
      <c r="J763" s="1">
        <v>3.4706484818795999E-2</v>
      </c>
    </row>
    <row r="764" spans="1:11">
      <c r="A764" s="1" t="s">
        <v>1379</v>
      </c>
      <c r="B764" s="1">
        <v>27.522607089330801</v>
      </c>
      <c r="C764" s="1">
        <v>107.81435569491001</v>
      </c>
      <c r="D764" s="1">
        <v>67.668481392120398</v>
      </c>
      <c r="E764" s="1">
        <v>1.6263258019500799</v>
      </c>
      <c r="F764" s="1">
        <f t="shared" si="11"/>
        <v>1.6263258019500799</v>
      </c>
      <c r="G764" s="1">
        <v>0.47405326692063199</v>
      </c>
      <c r="H764" s="1">
        <v>3.4306815614085102</v>
      </c>
      <c r="I764" s="1">
        <v>6.0206691440488303E-4</v>
      </c>
      <c r="J764" s="1">
        <v>3.6376948665434297E-2</v>
      </c>
    </row>
    <row r="765" spans="1:11">
      <c r="A765" s="1" t="s">
        <v>1380</v>
      </c>
      <c r="B765" s="1">
        <v>308.413861038802</v>
      </c>
      <c r="C765" s="1">
        <v>83.814220878719198</v>
      </c>
      <c r="D765" s="1">
        <v>196.114040958761</v>
      </c>
      <c r="E765" s="1">
        <v>-1.62539520957797</v>
      </c>
      <c r="F765" s="1">
        <f t="shared" si="11"/>
        <v>1.62539520957797</v>
      </c>
      <c r="G765" s="1">
        <v>0.43808482588804398</v>
      </c>
      <c r="H765" s="1">
        <v>-3.7102294202569701</v>
      </c>
      <c r="I765" s="1">
        <v>2.0707151000433799E-4</v>
      </c>
      <c r="J765" s="1">
        <v>1.71952568281604E-2</v>
      </c>
    </row>
    <row r="766" spans="1:11">
      <c r="A766" s="1" t="s">
        <v>493</v>
      </c>
      <c r="B766" s="1">
        <v>23.9396589677165</v>
      </c>
      <c r="C766" s="1">
        <v>85.5390378334167</v>
      </c>
      <c r="D766" s="1">
        <v>54.739348400566598</v>
      </c>
      <c r="E766" s="1">
        <v>1.6244108802936099</v>
      </c>
      <c r="F766" s="1">
        <f t="shared" si="11"/>
        <v>1.6244108802936099</v>
      </c>
      <c r="G766" s="1">
        <v>0.42498966505525798</v>
      </c>
      <c r="H766" s="1">
        <v>3.8222361950434798</v>
      </c>
      <c r="I766" s="1">
        <v>1.3224692561797401E-4</v>
      </c>
      <c r="J766" s="1">
        <v>1.2218890854564599E-2</v>
      </c>
      <c r="K766" s="1" t="s">
        <v>2028</v>
      </c>
    </row>
    <row r="767" spans="1:11">
      <c r="A767" s="1" t="s">
        <v>1381</v>
      </c>
      <c r="B767" s="1">
        <v>53.827908391949201</v>
      </c>
      <c r="C767" s="1">
        <v>14.5772645565016</v>
      </c>
      <c r="D767" s="1">
        <v>34.202586474225399</v>
      </c>
      <c r="E767" s="1">
        <v>-1.6197987330983401</v>
      </c>
      <c r="F767" s="1">
        <f t="shared" si="11"/>
        <v>1.6197987330983401</v>
      </c>
      <c r="G767" s="1">
        <v>0.42897014377124598</v>
      </c>
      <c r="H767" s="1">
        <v>-3.7760174143077898</v>
      </c>
      <c r="I767" s="1">
        <v>1.5935585474975101E-4</v>
      </c>
      <c r="J767" s="1">
        <v>1.4150179271874E-2</v>
      </c>
    </row>
    <row r="768" spans="1:11">
      <c r="A768" s="1" t="s">
        <v>1382</v>
      </c>
      <c r="B768" s="1">
        <v>29.510272967295698</v>
      </c>
      <c r="C768" s="1">
        <v>114.356927923497</v>
      </c>
      <c r="D768" s="1">
        <v>71.933600445396195</v>
      </c>
      <c r="E768" s="1">
        <v>1.6166446213707399</v>
      </c>
      <c r="F768" s="1">
        <f t="shared" si="11"/>
        <v>1.6166446213707399</v>
      </c>
      <c r="G768" s="1">
        <v>0.46045086503007199</v>
      </c>
      <c r="H768" s="1">
        <v>3.5110035492389802</v>
      </c>
      <c r="I768" s="1">
        <v>4.4641843805214601E-4</v>
      </c>
      <c r="J768" s="1">
        <v>2.97046445488106E-2</v>
      </c>
    </row>
    <row r="769" spans="1:11">
      <c r="A769" s="1" t="s">
        <v>1383</v>
      </c>
      <c r="B769" s="1">
        <v>195.421459664998</v>
      </c>
      <c r="C769" s="1">
        <v>54.580013968435402</v>
      </c>
      <c r="D769" s="1">
        <v>125.00073681671699</v>
      </c>
      <c r="E769" s="1">
        <v>-1.6166055363465599</v>
      </c>
      <c r="F769" s="1">
        <f t="shared" si="11"/>
        <v>1.6166055363465599</v>
      </c>
      <c r="G769" s="1">
        <v>0.41060733905080299</v>
      </c>
      <c r="H769" s="1">
        <v>-3.9371082360185001</v>
      </c>
      <c r="I769" s="5">
        <v>8.2469415472213504E-5</v>
      </c>
      <c r="J769" s="1">
        <v>8.5467200775274296E-3</v>
      </c>
    </row>
    <row r="770" spans="1:11">
      <c r="A770" s="1" t="s">
        <v>1384</v>
      </c>
      <c r="B770" s="1">
        <v>101.215864014934</v>
      </c>
      <c r="C770" s="1">
        <v>331.756628859697</v>
      </c>
      <c r="D770" s="1">
        <v>216.486246437316</v>
      </c>
      <c r="E770" s="1">
        <v>1.61387855768433</v>
      </c>
      <c r="F770" s="1">
        <f t="shared" si="11"/>
        <v>1.61387855768433</v>
      </c>
      <c r="G770" s="1">
        <v>0.306271112526881</v>
      </c>
      <c r="H770" s="1">
        <v>5.2694442657979499</v>
      </c>
      <c r="I770" s="5">
        <v>1.3683741039198599E-7</v>
      </c>
      <c r="J770" s="5">
        <v>4.9029941646235603E-5</v>
      </c>
    </row>
    <row r="771" spans="1:11">
      <c r="A771" s="1" t="s">
        <v>1385</v>
      </c>
      <c r="B771" s="1">
        <v>39.037300957923797</v>
      </c>
      <c r="C771" s="1">
        <v>10.044322454745201</v>
      </c>
      <c r="D771" s="1">
        <v>24.540811706334502</v>
      </c>
      <c r="E771" s="1">
        <v>-1.61174799646373</v>
      </c>
      <c r="F771" s="1">
        <f t="shared" ref="F771:F834" si="12">ABS(E771)</f>
        <v>1.61174799646373</v>
      </c>
      <c r="G771" s="1">
        <v>0.47460719221311598</v>
      </c>
      <c r="H771" s="1">
        <v>-3.3959620142882301</v>
      </c>
      <c r="I771" s="1">
        <v>6.8387849643081395E-4</v>
      </c>
      <c r="J771" s="1">
        <v>3.9532868877569197E-2</v>
      </c>
    </row>
    <row r="772" spans="1:11">
      <c r="A772" s="1" t="s">
        <v>660</v>
      </c>
      <c r="B772" s="1">
        <v>361.42887792968401</v>
      </c>
      <c r="C772" s="1">
        <v>113.478940912035</v>
      </c>
      <c r="D772" s="1">
        <v>237.45390942085999</v>
      </c>
      <c r="E772" s="1">
        <v>-1.6088969553530199</v>
      </c>
      <c r="F772" s="1">
        <f t="shared" si="12"/>
        <v>1.6088969553530199</v>
      </c>
      <c r="G772" s="1">
        <v>0.24581879767977199</v>
      </c>
      <c r="H772" s="1">
        <v>-6.5450525775043804</v>
      </c>
      <c r="I772" s="5">
        <v>5.9474457898930398E-11</v>
      </c>
      <c r="J772" s="5">
        <v>5.6918524714409699E-8</v>
      </c>
      <c r="K772" s="1" t="s">
        <v>2028</v>
      </c>
    </row>
    <row r="773" spans="1:11">
      <c r="A773" s="1" t="s">
        <v>1386</v>
      </c>
      <c r="B773" s="1">
        <v>31.9160972077545</v>
      </c>
      <c r="C773" s="1">
        <v>123.95098436834</v>
      </c>
      <c r="D773" s="1">
        <v>77.933540788047097</v>
      </c>
      <c r="E773" s="1">
        <v>1.6088770479835699</v>
      </c>
      <c r="F773" s="1">
        <f t="shared" si="12"/>
        <v>1.6088770479835699</v>
      </c>
      <c r="G773" s="1">
        <v>0.48233536759659201</v>
      </c>
      <c r="H773" s="1">
        <v>3.3355983327541701</v>
      </c>
      <c r="I773" s="1">
        <v>8.5116045813124898E-4</v>
      </c>
      <c r="J773" s="1">
        <v>4.54622439638225E-2</v>
      </c>
    </row>
    <row r="774" spans="1:11">
      <c r="A774" s="1" t="s">
        <v>1387</v>
      </c>
      <c r="B774" s="1">
        <v>36.873678909063003</v>
      </c>
      <c r="C774" s="1">
        <v>140.26336964244601</v>
      </c>
      <c r="D774" s="1">
        <v>88.568524275754498</v>
      </c>
      <c r="E774" s="1">
        <v>1.6057689777448001</v>
      </c>
      <c r="F774" s="1">
        <f t="shared" si="12"/>
        <v>1.6057689777448001</v>
      </c>
      <c r="G774" s="1">
        <v>0.453465513587342</v>
      </c>
      <c r="H774" s="1">
        <v>3.5411049564533399</v>
      </c>
      <c r="I774" s="1">
        <v>3.9845504204925002E-4</v>
      </c>
      <c r="J774" s="1">
        <v>2.7213952779397199E-2</v>
      </c>
    </row>
    <row r="775" spans="1:11">
      <c r="A775" s="1" t="s">
        <v>1388</v>
      </c>
      <c r="B775" s="1">
        <v>351.10655000180998</v>
      </c>
      <c r="C775" s="1">
        <v>101.664090469874</v>
      </c>
      <c r="D775" s="1">
        <v>226.38532023584199</v>
      </c>
      <c r="E775" s="1">
        <v>-1.6045869401845601</v>
      </c>
      <c r="F775" s="1">
        <f t="shared" si="12"/>
        <v>1.6045869401845601</v>
      </c>
      <c r="G775" s="1">
        <v>0.38750292966423699</v>
      </c>
      <c r="H775" s="1">
        <v>-4.1408382165649797</v>
      </c>
      <c r="I775" s="5">
        <v>3.4603896892539099E-5</v>
      </c>
      <c r="J775" s="1">
        <v>4.3546420182024896E-3</v>
      </c>
    </row>
    <row r="776" spans="1:11">
      <c r="A776" s="1" t="s">
        <v>1389</v>
      </c>
      <c r="B776" s="1">
        <v>68.834192733805594</v>
      </c>
      <c r="C776" s="1">
        <v>17.816211656686601</v>
      </c>
      <c r="D776" s="1">
        <v>43.325202195246099</v>
      </c>
      <c r="E776" s="1">
        <v>-1.60379263208192</v>
      </c>
      <c r="F776" s="1">
        <f t="shared" si="12"/>
        <v>1.60379263208192</v>
      </c>
      <c r="G776" s="1">
        <v>0.477732599688728</v>
      </c>
      <c r="H776" s="1">
        <v>-3.3570927190794402</v>
      </c>
      <c r="I776" s="1">
        <v>7.8766693898056899E-4</v>
      </c>
      <c r="J776" s="1">
        <v>4.3335098256092802E-2</v>
      </c>
    </row>
    <row r="777" spans="1:11">
      <c r="A777" s="1" t="s">
        <v>1390</v>
      </c>
      <c r="B777" s="1">
        <v>8.4573553389295402</v>
      </c>
      <c r="C777" s="1">
        <v>32.195858939378503</v>
      </c>
      <c r="D777" s="1">
        <v>20.326607139154</v>
      </c>
      <c r="E777" s="1">
        <v>1.60343584954207</v>
      </c>
      <c r="F777" s="1">
        <f t="shared" si="12"/>
        <v>1.60343584954207</v>
      </c>
      <c r="G777" s="1">
        <v>0.478561485578473</v>
      </c>
      <c r="H777" s="1">
        <v>3.3505325812081899</v>
      </c>
      <c r="I777" s="1">
        <v>8.0656320383934498E-4</v>
      </c>
      <c r="J777" s="1">
        <v>4.3999980998185903E-2</v>
      </c>
    </row>
    <row r="778" spans="1:11">
      <c r="A778" s="1" t="s">
        <v>1391</v>
      </c>
      <c r="B778" s="1">
        <v>48.858844662990997</v>
      </c>
      <c r="C778" s="1">
        <v>13.8358335776378</v>
      </c>
      <c r="D778" s="1">
        <v>31.347339120314398</v>
      </c>
      <c r="E778" s="1">
        <v>-1.60326068085808</v>
      </c>
      <c r="F778" s="1">
        <f t="shared" si="12"/>
        <v>1.60326068085808</v>
      </c>
      <c r="G778" s="1">
        <v>0.409639445383011</v>
      </c>
      <c r="H778" s="1">
        <v>-3.9138337358088999</v>
      </c>
      <c r="I778" s="5">
        <v>9.0842197808176098E-5</v>
      </c>
      <c r="J778" s="1">
        <v>9.2052239632575208E-3</v>
      </c>
    </row>
    <row r="779" spans="1:11">
      <c r="A779" s="1" t="s">
        <v>1392</v>
      </c>
      <c r="B779" s="1">
        <v>208.924943680708</v>
      </c>
      <c r="C779" s="1">
        <v>670.59861069886597</v>
      </c>
      <c r="D779" s="1">
        <v>439.76177718978698</v>
      </c>
      <c r="E779" s="1">
        <v>1.5998498894153499</v>
      </c>
      <c r="F779" s="1">
        <f t="shared" si="12"/>
        <v>1.5998498894153499</v>
      </c>
      <c r="G779" s="1">
        <v>0.29655750314198798</v>
      </c>
      <c r="H779" s="1">
        <v>5.3947375212738002</v>
      </c>
      <c r="I779" s="5">
        <v>6.8623794262022694E-8</v>
      </c>
      <c r="J779" s="5">
        <v>2.7420865502050198E-5</v>
      </c>
    </row>
    <row r="780" spans="1:11">
      <c r="A780" s="1" t="s">
        <v>470</v>
      </c>
      <c r="B780" s="1">
        <v>535.51504938005701</v>
      </c>
      <c r="C780" s="1">
        <v>1746.31643571777</v>
      </c>
      <c r="D780" s="1">
        <v>1140.91574254891</v>
      </c>
      <c r="E780" s="1">
        <v>1.5935423569295</v>
      </c>
      <c r="F780" s="1">
        <f t="shared" si="12"/>
        <v>1.5935423569295</v>
      </c>
      <c r="G780" s="1">
        <v>0.31897105062000702</v>
      </c>
      <c r="H780" s="1">
        <v>4.9958839644915196</v>
      </c>
      <c r="I780" s="5">
        <v>5.8566869583612296E-7</v>
      </c>
      <c r="J780" s="1">
        <v>1.6099450933517901E-4</v>
      </c>
      <c r="K780" s="1" t="s">
        <v>2028</v>
      </c>
    </row>
    <row r="781" spans="1:11">
      <c r="A781" s="1" t="s">
        <v>1393</v>
      </c>
      <c r="B781" s="1">
        <v>233.68650181360101</v>
      </c>
      <c r="C781" s="1">
        <v>74.333931751177204</v>
      </c>
      <c r="D781" s="1">
        <v>154.01021678238899</v>
      </c>
      <c r="E781" s="1">
        <v>-1.5935388721480099</v>
      </c>
      <c r="F781" s="1">
        <f t="shared" si="12"/>
        <v>1.5935388721480099</v>
      </c>
      <c r="G781" s="1">
        <v>0.25394604976301699</v>
      </c>
      <c r="H781" s="1">
        <v>-6.2751079358592197</v>
      </c>
      <c r="I781" s="5">
        <v>3.4939182756136899E-10</v>
      </c>
      <c r="J781" s="5">
        <v>2.7358085940131001E-7</v>
      </c>
    </row>
    <row r="782" spans="1:11">
      <c r="A782" s="1" t="s">
        <v>581</v>
      </c>
      <c r="B782" s="1">
        <v>73.076451084523399</v>
      </c>
      <c r="C782" s="1">
        <v>244.51415277571201</v>
      </c>
      <c r="D782" s="1">
        <v>158.795301930118</v>
      </c>
      <c r="E782" s="1">
        <v>1.59252276737243</v>
      </c>
      <c r="F782" s="1">
        <f t="shared" si="12"/>
        <v>1.59252276737243</v>
      </c>
      <c r="G782" s="1">
        <v>0.34543215759096702</v>
      </c>
      <c r="H782" s="1">
        <v>4.61023310185894</v>
      </c>
      <c r="I782" s="5">
        <v>4.0221772057251301E-6</v>
      </c>
      <c r="J782" s="1">
        <v>7.87361502046986E-4</v>
      </c>
      <c r="K782" s="1" t="s">
        <v>2028</v>
      </c>
    </row>
    <row r="783" spans="1:11">
      <c r="A783" s="1" t="s">
        <v>1394</v>
      </c>
      <c r="B783" s="1">
        <v>60.2813189792573</v>
      </c>
      <c r="C783" s="1">
        <v>233.84318824623799</v>
      </c>
      <c r="D783" s="1">
        <v>147.06225361274801</v>
      </c>
      <c r="E783" s="1">
        <v>1.5916196738199699</v>
      </c>
      <c r="F783" s="1">
        <f t="shared" si="12"/>
        <v>1.5916196738199699</v>
      </c>
      <c r="G783" s="1">
        <v>0.48010804333372098</v>
      </c>
      <c r="H783" s="1">
        <v>3.3151281173467901</v>
      </c>
      <c r="I783" s="1">
        <v>9.1601131727371999E-4</v>
      </c>
      <c r="J783" s="1">
        <v>4.7817024446964E-2</v>
      </c>
    </row>
    <row r="784" spans="1:11">
      <c r="A784" s="1" t="s">
        <v>1395</v>
      </c>
      <c r="B784" s="1">
        <v>16.669310588923</v>
      </c>
      <c r="C784" s="1">
        <v>60.762787609332698</v>
      </c>
      <c r="D784" s="1">
        <v>38.716049099127801</v>
      </c>
      <c r="E784" s="1">
        <v>1.59147724270292</v>
      </c>
      <c r="F784" s="1">
        <f t="shared" si="12"/>
        <v>1.59147724270292</v>
      </c>
      <c r="G784" s="1">
        <v>0.38591319553687398</v>
      </c>
      <c r="H784" s="1">
        <v>4.1239254348089602</v>
      </c>
      <c r="I784" s="5">
        <v>3.7246951773423701E-5</v>
      </c>
      <c r="J784" s="1">
        <v>4.6050182687783596E-3</v>
      </c>
    </row>
    <row r="785" spans="1:11">
      <c r="A785" s="1" t="s">
        <v>1396</v>
      </c>
      <c r="B785" s="1">
        <v>74.866708229903594</v>
      </c>
      <c r="C785" s="1">
        <v>277.814620300635</v>
      </c>
      <c r="D785" s="1">
        <v>176.340664265269</v>
      </c>
      <c r="E785" s="1">
        <v>1.5905520946901099</v>
      </c>
      <c r="F785" s="1">
        <f t="shared" si="12"/>
        <v>1.5905520946901099</v>
      </c>
      <c r="G785" s="1">
        <v>0.446750867002497</v>
      </c>
      <c r="H785" s="1">
        <v>3.5602663859658801</v>
      </c>
      <c r="I785" s="1">
        <v>3.7047877623240597E-4</v>
      </c>
      <c r="J785" s="1">
        <v>2.5849814810764999E-2</v>
      </c>
    </row>
    <row r="786" spans="1:11">
      <c r="A786" s="1" t="s">
        <v>1397</v>
      </c>
      <c r="B786" s="1">
        <v>217.10752556983101</v>
      </c>
      <c r="C786" s="1">
        <v>59.481016278333598</v>
      </c>
      <c r="D786" s="1">
        <v>138.29427092408201</v>
      </c>
      <c r="E786" s="1">
        <v>-1.59019920563753</v>
      </c>
      <c r="F786" s="1">
        <f t="shared" si="12"/>
        <v>1.59019920563753</v>
      </c>
      <c r="G786" s="1">
        <v>0.45653631713514597</v>
      </c>
      <c r="H786" s="1">
        <v>-3.4831822703970898</v>
      </c>
      <c r="I786" s="1">
        <v>4.9549088900348098E-4</v>
      </c>
      <c r="J786" s="1">
        <v>3.1901958658356197E-2</v>
      </c>
    </row>
    <row r="787" spans="1:11">
      <c r="A787" s="1" t="s">
        <v>1398</v>
      </c>
      <c r="B787" s="1">
        <v>18.0494041151541</v>
      </c>
      <c r="C787" s="1">
        <v>62.895517881577597</v>
      </c>
      <c r="D787" s="1">
        <v>40.472460998365897</v>
      </c>
      <c r="E787" s="1">
        <v>1.58950441289661</v>
      </c>
      <c r="F787" s="1">
        <f t="shared" si="12"/>
        <v>1.58950441289661</v>
      </c>
      <c r="G787" s="1">
        <v>0.40773973253325102</v>
      </c>
      <c r="H787" s="1">
        <v>3.8983309353276798</v>
      </c>
      <c r="I787" s="5">
        <v>9.6857988373304503E-5</v>
      </c>
      <c r="J787" s="1">
        <v>9.6774714931009108E-3</v>
      </c>
    </row>
    <row r="788" spans="1:11">
      <c r="A788" s="1" t="s">
        <v>1399</v>
      </c>
      <c r="B788" s="1">
        <v>116.407499416254</v>
      </c>
      <c r="C788" s="1">
        <v>386.79771603783098</v>
      </c>
      <c r="D788" s="1">
        <v>251.60260772704299</v>
      </c>
      <c r="E788" s="1">
        <v>1.58868553698963</v>
      </c>
      <c r="F788" s="1">
        <f t="shared" si="12"/>
        <v>1.58868553698963</v>
      </c>
      <c r="G788" s="1">
        <v>0.36892707504438299</v>
      </c>
      <c r="H788" s="1">
        <v>4.3062318936567898</v>
      </c>
      <c r="I788" s="5">
        <v>1.6605897653619701E-5</v>
      </c>
      <c r="J788" s="1">
        <v>2.4732972846393201E-3</v>
      </c>
    </row>
    <row r="789" spans="1:11">
      <c r="A789" s="1" t="s">
        <v>458</v>
      </c>
      <c r="B789" s="1">
        <v>151.292664054272</v>
      </c>
      <c r="C789" s="1">
        <v>47.420207700415098</v>
      </c>
      <c r="D789" s="1">
        <v>99.3564358773436</v>
      </c>
      <c r="E789" s="1">
        <v>-1.5868306033580699</v>
      </c>
      <c r="F789" s="1">
        <f t="shared" si="12"/>
        <v>1.5868306033580699</v>
      </c>
      <c r="G789" s="1">
        <v>0.307465241930301</v>
      </c>
      <c r="H789" s="1">
        <v>-5.1610080976821102</v>
      </c>
      <c r="I789" s="5">
        <v>2.45623554100825E-7</v>
      </c>
      <c r="J789" s="5">
        <v>7.8768720482882504E-5</v>
      </c>
      <c r="K789" s="1" t="s">
        <v>2028</v>
      </c>
    </row>
    <row r="790" spans="1:11">
      <c r="A790" s="1" t="s">
        <v>1400</v>
      </c>
      <c r="B790" s="1">
        <v>30.183714497706301</v>
      </c>
      <c r="C790" s="1">
        <v>101.848893551161</v>
      </c>
      <c r="D790" s="1">
        <v>66.016304024433595</v>
      </c>
      <c r="E790" s="1">
        <v>1.5862936089445601</v>
      </c>
      <c r="F790" s="1">
        <f t="shared" si="12"/>
        <v>1.5862936089445601</v>
      </c>
      <c r="G790" s="1">
        <v>0.431293502017427</v>
      </c>
      <c r="H790" s="1">
        <v>3.67799097719878</v>
      </c>
      <c r="I790" s="1">
        <v>2.35078273485526E-4</v>
      </c>
      <c r="J790" s="1">
        <v>1.88060192800047E-2</v>
      </c>
    </row>
    <row r="791" spans="1:11">
      <c r="A791" s="1" t="s">
        <v>1401</v>
      </c>
      <c r="B791" s="1">
        <v>256.45699510356798</v>
      </c>
      <c r="C791" s="1">
        <v>928.98234463833296</v>
      </c>
      <c r="D791" s="1">
        <v>592.71966987095004</v>
      </c>
      <c r="E791" s="1">
        <v>1.58343158584673</v>
      </c>
      <c r="F791" s="1">
        <f t="shared" si="12"/>
        <v>1.58343158584673</v>
      </c>
      <c r="G791" s="1">
        <v>0.45875696630623902</v>
      </c>
      <c r="H791" s="1">
        <v>3.4515695720023598</v>
      </c>
      <c r="I791" s="1">
        <v>5.5733604918586596E-4</v>
      </c>
      <c r="J791" s="1">
        <v>3.45909793409441E-2</v>
      </c>
    </row>
    <row r="792" spans="1:11">
      <c r="A792" s="1" t="s">
        <v>533</v>
      </c>
      <c r="B792" s="1">
        <v>19.8983705780512</v>
      </c>
      <c r="C792" s="1">
        <v>67.328363570050996</v>
      </c>
      <c r="D792" s="1">
        <v>43.613367074051098</v>
      </c>
      <c r="E792" s="1">
        <v>1.58337746937969</v>
      </c>
      <c r="F792" s="1">
        <f t="shared" si="12"/>
        <v>1.58337746937969</v>
      </c>
      <c r="G792" s="1">
        <v>0.372563426627459</v>
      </c>
      <c r="H792" s="1">
        <v>4.2499541184512699</v>
      </c>
      <c r="I792" s="5">
        <v>2.13814307867167E-5</v>
      </c>
      <c r="J792" s="1">
        <v>2.9650574832835301E-3</v>
      </c>
    </row>
    <row r="793" spans="1:11">
      <c r="A793" s="1" t="s">
        <v>1402</v>
      </c>
      <c r="B793" s="1">
        <v>9.1028475470213905</v>
      </c>
      <c r="C793" s="1">
        <v>33.947872195475398</v>
      </c>
      <c r="D793" s="1">
        <v>21.525359871248401</v>
      </c>
      <c r="E793" s="1">
        <v>1.5802444578841399</v>
      </c>
      <c r="F793" s="1">
        <f t="shared" si="12"/>
        <v>1.5802444578841399</v>
      </c>
      <c r="G793" s="1">
        <v>0.45284567728525799</v>
      </c>
      <c r="H793" s="1">
        <v>3.4895871533045701</v>
      </c>
      <c r="I793" s="1">
        <v>4.8376728240344499E-4</v>
      </c>
      <c r="J793" s="1">
        <v>3.12770274934384E-2</v>
      </c>
    </row>
    <row r="794" spans="1:11">
      <c r="A794" s="1" t="s">
        <v>1403</v>
      </c>
      <c r="B794" s="1">
        <v>72.030880268171202</v>
      </c>
      <c r="C794" s="1">
        <v>20.928585258538298</v>
      </c>
      <c r="D794" s="1">
        <v>46.479732763354697</v>
      </c>
      <c r="E794" s="1">
        <v>-1.57724660243472</v>
      </c>
      <c r="F794" s="1">
        <f t="shared" si="12"/>
        <v>1.57724660243472</v>
      </c>
      <c r="G794" s="1">
        <v>0.40658476956506701</v>
      </c>
      <c r="H794" s="1">
        <v>-3.8792564810579102</v>
      </c>
      <c r="I794" s="1">
        <v>1.0477623443999099E-4</v>
      </c>
      <c r="J794" s="1">
        <v>1.02294066971708E-2</v>
      </c>
    </row>
    <row r="795" spans="1:11">
      <c r="A795" s="1" t="s">
        <v>1404</v>
      </c>
      <c r="B795" s="1">
        <v>191.558365602099</v>
      </c>
      <c r="C795" s="1">
        <v>59.093161573985597</v>
      </c>
      <c r="D795" s="1">
        <v>125.32576358804199</v>
      </c>
      <c r="E795" s="1">
        <v>-1.5767826883476601</v>
      </c>
      <c r="F795" s="1">
        <f t="shared" si="12"/>
        <v>1.5767826883476601</v>
      </c>
      <c r="G795" s="1">
        <v>0.34557358027315699</v>
      </c>
      <c r="H795" s="1">
        <v>-4.56279871598199</v>
      </c>
      <c r="I795" s="5">
        <v>5.04762021571135E-6</v>
      </c>
      <c r="J795" s="1">
        <v>9.3833686211445601E-4</v>
      </c>
    </row>
    <row r="796" spans="1:11">
      <c r="A796" s="1" t="s">
        <v>1405</v>
      </c>
      <c r="B796" s="1">
        <v>76.913083425385395</v>
      </c>
      <c r="C796" s="1">
        <v>22.897429326073102</v>
      </c>
      <c r="D796" s="1">
        <v>49.905256375729302</v>
      </c>
      <c r="E796" s="1">
        <v>-1.57613453705881</v>
      </c>
      <c r="F796" s="1">
        <f t="shared" si="12"/>
        <v>1.57613453705881</v>
      </c>
      <c r="G796" s="1">
        <v>0.39553843193116101</v>
      </c>
      <c r="H796" s="1">
        <v>-3.9847822861701498</v>
      </c>
      <c r="I796" s="5">
        <v>6.75420223564589E-5</v>
      </c>
      <c r="J796" s="1">
        <v>7.3743521564089299E-3</v>
      </c>
    </row>
    <row r="797" spans="1:11">
      <c r="A797" s="1" t="s">
        <v>1406</v>
      </c>
      <c r="B797" s="1">
        <v>64.303790569995797</v>
      </c>
      <c r="C797" s="1">
        <v>19.453892659886201</v>
      </c>
      <c r="D797" s="1">
        <v>41.878841614941003</v>
      </c>
      <c r="E797" s="1">
        <v>-1.5759941554134</v>
      </c>
      <c r="F797" s="1">
        <f t="shared" si="12"/>
        <v>1.5759941554134</v>
      </c>
      <c r="G797" s="1">
        <v>0.376221898025909</v>
      </c>
      <c r="H797" s="1">
        <v>-4.1890016601449096</v>
      </c>
      <c r="I797" s="5">
        <v>2.8018435049664E-5</v>
      </c>
      <c r="J797" s="1">
        <v>3.6875400112307299E-3</v>
      </c>
    </row>
    <row r="798" spans="1:11">
      <c r="A798" s="1" t="s">
        <v>1407</v>
      </c>
      <c r="B798" s="1">
        <v>56.284447206580097</v>
      </c>
      <c r="C798" s="1">
        <v>15.2641638855387</v>
      </c>
      <c r="D798" s="1">
        <v>35.774305546059402</v>
      </c>
      <c r="E798" s="1">
        <v>-1.57387982970586</v>
      </c>
      <c r="F798" s="1">
        <f t="shared" si="12"/>
        <v>1.57387982970586</v>
      </c>
      <c r="G798" s="1">
        <v>0.47292854163116999</v>
      </c>
      <c r="H798" s="1">
        <v>-3.3279442688686598</v>
      </c>
      <c r="I798" s="1">
        <v>8.7489366771189702E-4</v>
      </c>
      <c r="J798" s="1">
        <v>4.63257392263378E-2</v>
      </c>
    </row>
    <row r="799" spans="1:11">
      <c r="A799" s="1" t="s">
        <v>1408</v>
      </c>
      <c r="B799" s="1">
        <v>98.044964719642394</v>
      </c>
      <c r="C799" s="1">
        <v>331.25259951647598</v>
      </c>
      <c r="D799" s="1">
        <v>214.64878211805899</v>
      </c>
      <c r="E799" s="1">
        <v>1.5731155759201501</v>
      </c>
      <c r="F799" s="1">
        <f t="shared" si="12"/>
        <v>1.5731155759201501</v>
      </c>
      <c r="G799" s="1">
        <v>0.40921897366820598</v>
      </c>
      <c r="H799" s="1">
        <v>3.8441902187937802</v>
      </c>
      <c r="I799" s="1">
        <v>1.20951163785543E-4</v>
      </c>
      <c r="J799" s="1">
        <v>1.14761484277742E-2</v>
      </c>
    </row>
    <row r="800" spans="1:11">
      <c r="A800" s="1" t="s">
        <v>1409</v>
      </c>
      <c r="B800" s="1">
        <v>11.4668909332543</v>
      </c>
      <c r="C800" s="1">
        <v>44.03299828438</v>
      </c>
      <c r="D800" s="1">
        <v>27.749944608817199</v>
      </c>
      <c r="E800" s="1">
        <v>1.57295981314727</v>
      </c>
      <c r="F800" s="1">
        <f t="shared" si="12"/>
        <v>1.57295981314727</v>
      </c>
      <c r="G800" s="1">
        <v>0.45895283980200802</v>
      </c>
      <c r="H800" s="1">
        <v>3.4272798351696698</v>
      </c>
      <c r="I800" s="1">
        <v>6.0966045389569505E-4</v>
      </c>
      <c r="J800" s="1">
        <v>3.6575800057854602E-2</v>
      </c>
    </row>
    <row r="801" spans="1:11">
      <c r="A801" s="1" t="s">
        <v>1410</v>
      </c>
      <c r="B801" s="1">
        <v>43.516601323102897</v>
      </c>
      <c r="C801" s="1">
        <v>131.91508802013399</v>
      </c>
      <c r="D801" s="1">
        <v>87.715844671618399</v>
      </c>
      <c r="E801" s="1">
        <v>1.57137717504096</v>
      </c>
      <c r="F801" s="1">
        <f t="shared" si="12"/>
        <v>1.57137717504096</v>
      </c>
      <c r="G801" s="1">
        <v>0.316264789880774</v>
      </c>
      <c r="H801" s="1">
        <v>4.9685492198905203</v>
      </c>
      <c r="I801" s="5">
        <v>6.7455679198299204E-7</v>
      </c>
      <c r="J801" s="1">
        <v>1.8156586096433901E-4</v>
      </c>
    </row>
    <row r="802" spans="1:11">
      <c r="A802" s="1" t="s">
        <v>1411</v>
      </c>
      <c r="B802" s="1">
        <v>68.128277782678296</v>
      </c>
      <c r="C802" s="1">
        <v>19.575795738417401</v>
      </c>
      <c r="D802" s="1">
        <v>43.852036760547797</v>
      </c>
      <c r="E802" s="1">
        <v>-1.5681658981842099</v>
      </c>
      <c r="F802" s="1">
        <f t="shared" si="12"/>
        <v>1.5681658981842099</v>
      </c>
      <c r="G802" s="1">
        <v>0.43126631971861401</v>
      </c>
      <c r="H802" s="1">
        <v>-3.6361891167559302</v>
      </c>
      <c r="I802" s="1">
        <v>2.7670122247271198E-4</v>
      </c>
      <c r="J802" s="1">
        <v>2.1153453712881801E-2</v>
      </c>
    </row>
    <row r="803" spans="1:11">
      <c r="A803" s="1" t="s">
        <v>511</v>
      </c>
      <c r="B803" s="1">
        <v>193.78192220358301</v>
      </c>
      <c r="C803" s="1">
        <v>58.672946274920101</v>
      </c>
      <c r="D803" s="1">
        <v>126.227434239251</v>
      </c>
      <c r="E803" s="1">
        <v>-1.5669444923698499</v>
      </c>
      <c r="F803" s="1">
        <f t="shared" si="12"/>
        <v>1.5669444923698499</v>
      </c>
      <c r="G803" s="1">
        <v>0.37248571975893602</v>
      </c>
      <c r="H803" s="1">
        <v>-4.2067236654976696</v>
      </c>
      <c r="I803" s="5">
        <v>2.59099639805878E-5</v>
      </c>
      <c r="J803" s="1">
        <v>3.45105583816355E-3</v>
      </c>
      <c r="K803" s="1" t="s">
        <v>2028</v>
      </c>
    </row>
    <row r="804" spans="1:11">
      <c r="A804" s="1" t="s">
        <v>1412</v>
      </c>
      <c r="B804" s="1">
        <v>60.600872377181901</v>
      </c>
      <c r="C804" s="1">
        <v>17.321162387641301</v>
      </c>
      <c r="D804" s="1">
        <v>38.961017382411598</v>
      </c>
      <c r="E804" s="1">
        <v>-1.5657978917447299</v>
      </c>
      <c r="F804" s="1">
        <f t="shared" si="12"/>
        <v>1.5657978917447299</v>
      </c>
      <c r="G804" s="1">
        <v>0.431894446838823</v>
      </c>
      <c r="H804" s="1">
        <v>-3.6254179770203399</v>
      </c>
      <c r="I804" s="1">
        <v>2.8849445591519203E-4</v>
      </c>
      <c r="J804" s="1">
        <v>2.1839650125087699E-2</v>
      </c>
    </row>
    <row r="805" spans="1:11">
      <c r="A805" s="1" t="s">
        <v>1413</v>
      </c>
      <c r="B805" s="1">
        <v>91.617779646701393</v>
      </c>
      <c r="C805" s="1">
        <v>25.2670841726829</v>
      </c>
      <c r="D805" s="1">
        <v>58.442431909692097</v>
      </c>
      <c r="E805" s="1">
        <v>-1.56430724751682</v>
      </c>
      <c r="F805" s="1">
        <f t="shared" si="12"/>
        <v>1.56430724751682</v>
      </c>
      <c r="G805" s="1">
        <v>0.466069200671065</v>
      </c>
      <c r="H805" s="1">
        <v>-3.3563840847334898</v>
      </c>
      <c r="I805" s="1">
        <v>7.8968816076869196E-4</v>
      </c>
      <c r="J805" s="1">
        <v>4.3392417345511899E-2</v>
      </c>
    </row>
    <row r="806" spans="1:11">
      <c r="A806" s="1" t="s">
        <v>1414</v>
      </c>
      <c r="B806" s="1">
        <v>65.539637279563706</v>
      </c>
      <c r="C806" s="1">
        <v>19.387826582423699</v>
      </c>
      <c r="D806" s="1">
        <v>42.463731930993703</v>
      </c>
      <c r="E806" s="1">
        <v>-1.5637579609429599</v>
      </c>
      <c r="F806" s="1">
        <f t="shared" si="12"/>
        <v>1.5637579609429599</v>
      </c>
      <c r="G806" s="1">
        <v>0.37080841826886202</v>
      </c>
      <c r="H806" s="1">
        <v>-4.2171587372353896</v>
      </c>
      <c r="I806" s="5">
        <v>2.4739982463394301E-5</v>
      </c>
      <c r="J806" s="1">
        <v>3.3411475619858199E-3</v>
      </c>
    </row>
    <row r="807" spans="1:11">
      <c r="A807" s="1" t="s">
        <v>1415</v>
      </c>
      <c r="B807" s="1">
        <v>252.683521370172</v>
      </c>
      <c r="C807" s="1">
        <v>77.213153398303703</v>
      </c>
      <c r="D807" s="1">
        <v>164.94833738423799</v>
      </c>
      <c r="E807" s="1">
        <v>-1.56341409373425</v>
      </c>
      <c r="F807" s="1">
        <f t="shared" si="12"/>
        <v>1.56341409373425</v>
      </c>
      <c r="G807" s="1">
        <v>0.36363681664216502</v>
      </c>
      <c r="H807" s="1">
        <v>-4.29938340174371</v>
      </c>
      <c r="I807" s="5">
        <v>1.71273954634744E-5</v>
      </c>
      <c r="J807" s="1">
        <v>2.5289496551106198E-3</v>
      </c>
    </row>
    <row r="808" spans="1:11">
      <c r="A808" s="1" t="s">
        <v>1416</v>
      </c>
      <c r="B808" s="1">
        <v>178.52509110654901</v>
      </c>
      <c r="C808" s="1">
        <v>56.310064726649301</v>
      </c>
      <c r="D808" s="1">
        <v>117.417577916599</v>
      </c>
      <c r="E808" s="1">
        <v>-1.5631580290070799</v>
      </c>
      <c r="F808" s="1">
        <f t="shared" si="12"/>
        <v>1.5631580290070799</v>
      </c>
      <c r="G808" s="1">
        <v>0.29813441620068998</v>
      </c>
      <c r="H808" s="1">
        <v>-5.2431317689764203</v>
      </c>
      <c r="I808" s="5">
        <v>1.5787370721439301E-7</v>
      </c>
      <c r="J808" s="5">
        <v>5.5127080673660002E-5</v>
      </c>
    </row>
    <row r="809" spans="1:11">
      <c r="A809" s="1" t="s">
        <v>1417</v>
      </c>
      <c r="B809" s="1">
        <v>118.48822285719299</v>
      </c>
      <c r="C809" s="1">
        <v>34.261625333998303</v>
      </c>
      <c r="D809" s="1">
        <v>76.374924095595702</v>
      </c>
      <c r="E809" s="1">
        <v>-1.56214123696478</v>
      </c>
      <c r="F809" s="1">
        <f t="shared" si="12"/>
        <v>1.56214123696478</v>
      </c>
      <c r="G809" s="1">
        <v>0.41864102563142502</v>
      </c>
      <c r="H809" s="1">
        <v>-3.7314576004791702</v>
      </c>
      <c r="I809" s="1">
        <v>1.90375054905295E-4</v>
      </c>
      <c r="J809" s="1">
        <v>1.6238710139558601E-2</v>
      </c>
    </row>
    <row r="810" spans="1:11">
      <c r="A810" s="1" t="s">
        <v>1418</v>
      </c>
      <c r="B810" s="1">
        <v>21.445200296727499</v>
      </c>
      <c r="C810" s="1">
        <v>71.836116363135105</v>
      </c>
      <c r="D810" s="1">
        <v>46.640658329931298</v>
      </c>
      <c r="E810" s="1">
        <v>1.56212596315907</v>
      </c>
      <c r="F810" s="1">
        <f t="shared" si="12"/>
        <v>1.56212596315907</v>
      </c>
      <c r="G810" s="1">
        <v>0.42653611851106199</v>
      </c>
      <c r="H810" s="1">
        <v>3.6623533045972398</v>
      </c>
      <c r="I810" s="1">
        <v>2.4990886618938402E-4</v>
      </c>
      <c r="J810" s="1">
        <v>1.9647753953483602E-2</v>
      </c>
    </row>
    <row r="811" spans="1:11">
      <c r="A811" s="1" t="s">
        <v>1419</v>
      </c>
      <c r="B811" s="1">
        <v>117.449411166647</v>
      </c>
      <c r="C811" s="1">
        <v>32.462716376848697</v>
      </c>
      <c r="D811" s="1">
        <v>74.956063771747694</v>
      </c>
      <c r="E811" s="1">
        <v>-1.56128432553547</v>
      </c>
      <c r="F811" s="1">
        <f t="shared" si="12"/>
        <v>1.56128432553547</v>
      </c>
      <c r="G811" s="1">
        <v>0.46966473387131402</v>
      </c>
      <c r="H811" s="1">
        <v>-3.3242528402468001</v>
      </c>
      <c r="I811" s="1">
        <v>8.8655778681088603E-4</v>
      </c>
      <c r="J811" s="1">
        <v>4.6719968100471201E-2</v>
      </c>
    </row>
    <row r="812" spans="1:11">
      <c r="A812" s="1" t="s">
        <v>635</v>
      </c>
      <c r="B812" s="1">
        <v>287.06151637314002</v>
      </c>
      <c r="C812" s="1">
        <v>83.510930960170896</v>
      </c>
      <c r="D812" s="1">
        <v>185.28622366665601</v>
      </c>
      <c r="E812" s="1">
        <v>-1.5594780827080701</v>
      </c>
      <c r="F812" s="1">
        <f t="shared" si="12"/>
        <v>1.5594780827080701</v>
      </c>
      <c r="G812" s="1">
        <v>0.422935844152244</v>
      </c>
      <c r="H812" s="1">
        <v>-3.6872686585218899</v>
      </c>
      <c r="I812" s="1">
        <v>2.26674007363301E-4</v>
      </c>
      <c r="J812" s="1">
        <v>1.83227762010383E-2</v>
      </c>
      <c r="K812" s="1" t="s">
        <v>2028</v>
      </c>
    </row>
    <row r="813" spans="1:11">
      <c r="A813" s="1" t="s">
        <v>1420</v>
      </c>
      <c r="B813" s="1">
        <v>189.99565461665799</v>
      </c>
      <c r="C813" s="1">
        <v>55.777078631430903</v>
      </c>
      <c r="D813" s="1">
        <v>122.886366624045</v>
      </c>
      <c r="E813" s="1">
        <v>-1.5583171540837799</v>
      </c>
      <c r="F813" s="1">
        <f t="shared" si="12"/>
        <v>1.5583171540837799</v>
      </c>
      <c r="G813" s="1">
        <v>0.40736739292424701</v>
      </c>
      <c r="H813" s="1">
        <v>-3.82533600172943</v>
      </c>
      <c r="I813" s="1">
        <v>1.3059384751503699E-4</v>
      </c>
      <c r="J813" s="1">
        <v>1.2109455102294501E-2</v>
      </c>
    </row>
    <row r="814" spans="1:11">
      <c r="A814" s="1" t="s">
        <v>1421</v>
      </c>
      <c r="B814" s="1">
        <v>117.20053730430099</v>
      </c>
      <c r="C814" s="1">
        <v>377.653750643509</v>
      </c>
      <c r="D814" s="1">
        <v>247.427143973905</v>
      </c>
      <c r="E814" s="1">
        <v>1.55797503675027</v>
      </c>
      <c r="F814" s="1">
        <f t="shared" si="12"/>
        <v>1.55797503675027</v>
      </c>
      <c r="G814" s="1">
        <v>0.35172527342728199</v>
      </c>
      <c r="H814" s="1">
        <v>4.4295225690466999</v>
      </c>
      <c r="I814" s="5">
        <v>9.4441929870613898E-6</v>
      </c>
      <c r="J814" s="1">
        <v>1.57103947674681E-3</v>
      </c>
    </row>
    <row r="815" spans="1:11">
      <c r="A815" s="1" t="s">
        <v>460</v>
      </c>
      <c r="B815" s="1">
        <v>145.376082721389</v>
      </c>
      <c r="C815" s="1">
        <v>478.66668191872401</v>
      </c>
      <c r="D815" s="1">
        <v>312.02138232005598</v>
      </c>
      <c r="E815" s="1">
        <v>1.55355066115903</v>
      </c>
      <c r="F815" s="1">
        <f t="shared" si="12"/>
        <v>1.55355066115903</v>
      </c>
      <c r="G815" s="1">
        <v>0.39560863993048501</v>
      </c>
      <c r="H815" s="1">
        <v>3.9269887063943099</v>
      </c>
      <c r="I815" s="5">
        <v>8.6016018392485097E-5</v>
      </c>
      <c r="J815" s="1">
        <v>8.7966698281887207E-3</v>
      </c>
      <c r="K815" s="1" t="s">
        <v>2028</v>
      </c>
    </row>
    <row r="816" spans="1:11">
      <c r="A816" s="1" t="s">
        <v>1422</v>
      </c>
      <c r="B816" s="1">
        <v>56.635423700232799</v>
      </c>
      <c r="C816" s="1">
        <v>16.110859958061699</v>
      </c>
      <c r="D816" s="1">
        <v>36.373141829147201</v>
      </c>
      <c r="E816" s="1">
        <v>-1.5523903365535701</v>
      </c>
      <c r="F816" s="1">
        <f t="shared" si="12"/>
        <v>1.5523903365535701</v>
      </c>
      <c r="G816" s="1">
        <v>0.42331521688856</v>
      </c>
      <c r="H816" s="1">
        <v>-3.66722072493378</v>
      </c>
      <c r="I816" s="1">
        <v>2.4520112433206798E-4</v>
      </c>
      <c r="J816" s="1">
        <v>1.9475149546206501E-2</v>
      </c>
    </row>
    <row r="817" spans="1:11">
      <c r="A817" s="1" t="s">
        <v>636</v>
      </c>
      <c r="B817" s="1">
        <v>68.937870420453194</v>
      </c>
      <c r="C817" s="1">
        <v>19.938695277673801</v>
      </c>
      <c r="D817" s="1">
        <v>44.438282849063498</v>
      </c>
      <c r="E817" s="1">
        <v>-1.55097353710719</v>
      </c>
      <c r="F817" s="1">
        <f t="shared" si="12"/>
        <v>1.55097353710719</v>
      </c>
      <c r="G817" s="1">
        <v>0.45541198292759799</v>
      </c>
      <c r="H817" s="1">
        <v>-3.4056493795723402</v>
      </c>
      <c r="I817" s="1">
        <v>6.6006891613003401E-4</v>
      </c>
      <c r="J817" s="1">
        <v>3.86925665130715E-2</v>
      </c>
      <c r="K817" s="1" t="s">
        <v>2028</v>
      </c>
    </row>
    <row r="818" spans="1:11">
      <c r="A818" s="1" t="s">
        <v>1423</v>
      </c>
      <c r="B818" s="1">
        <v>34.449037869677397</v>
      </c>
      <c r="C818" s="1">
        <v>9.7002289020376296</v>
      </c>
      <c r="D818" s="1">
        <v>22.074633385857499</v>
      </c>
      <c r="E818" s="1">
        <v>-1.54976821418082</v>
      </c>
      <c r="F818" s="1">
        <f t="shared" si="12"/>
        <v>1.54976821418082</v>
      </c>
      <c r="G818" s="1">
        <v>0.451956230556536</v>
      </c>
      <c r="H818" s="1">
        <v>-3.4290227889378602</v>
      </c>
      <c r="I818" s="1">
        <v>6.0575866234323296E-4</v>
      </c>
      <c r="J818" s="1">
        <v>3.6484394042059602E-2</v>
      </c>
    </row>
    <row r="819" spans="1:11">
      <c r="A819" s="1" t="s">
        <v>1424</v>
      </c>
      <c r="B819" s="1">
        <v>63.243250441689298</v>
      </c>
      <c r="C819" s="1">
        <v>18.0897596944918</v>
      </c>
      <c r="D819" s="1">
        <v>40.666505068090601</v>
      </c>
      <c r="E819" s="1">
        <v>-1.5464464948982899</v>
      </c>
      <c r="F819" s="1">
        <f t="shared" si="12"/>
        <v>1.5464464948982899</v>
      </c>
      <c r="G819" s="1">
        <v>0.41753149709645199</v>
      </c>
      <c r="H819" s="1">
        <v>-3.7037840394135699</v>
      </c>
      <c r="I819" s="1">
        <v>2.12407104225822E-4</v>
      </c>
      <c r="J819" s="1">
        <v>1.74239008597688E-2</v>
      </c>
    </row>
    <row r="820" spans="1:11">
      <c r="A820" s="1" t="s">
        <v>1425</v>
      </c>
      <c r="B820" s="1">
        <v>101.845538517991</v>
      </c>
      <c r="C820" s="1">
        <v>31.806283321218501</v>
      </c>
      <c r="D820" s="1">
        <v>66.825910919604894</v>
      </c>
      <c r="E820" s="1">
        <v>-1.54632763865201</v>
      </c>
      <c r="F820" s="1">
        <f t="shared" si="12"/>
        <v>1.54632763865201</v>
      </c>
      <c r="G820" s="1">
        <v>0.36892813252920598</v>
      </c>
      <c r="H820" s="1">
        <v>-4.1914061366127902</v>
      </c>
      <c r="I820" s="5">
        <v>2.7723088020790701E-5</v>
      </c>
      <c r="J820" s="1">
        <v>3.6611006137711702E-3</v>
      </c>
    </row>
    <row r="821" spans="1:11">
      <c r="A821" s="1" t="s">
        <v>1426</v>
      </c>
      <c r="B821" s="1">
        <v>15.877972615499001</v>
      </c>
      <c r="C821" s="1">
        <v>56.7850202327676</v>
      </c>
      <c r="D821" s="1">
        <v>36.331496424133299</v>
      </c>
      <c r="E821" s="1">
        <v>1.54539346271462</v>
      </c>
      <c r="F821" s="1">
        <f t="shared" si="12"/>
        <v>1.54539346271462</v>
      </c>
      <c r="G821" s="1">
        <v>0.46585091165708797</v>
      </c>
      <c r="H821" s="1">
        <v>3.3173563130261399</v>
      </c>
      <c r="I821" s="1">
        <v>9.0873644013205195E-4</v>
      </c>
      <c r="J821" s="1">
        <v>4.7588877270166099E-2</v>
      </c>
    </row>
    <row r="822" spans="1:11">
      <c r="A822" s="1" t="s">
        <v>1427</v>
      </c>
      <c r="B822" s="1">
        <v>40.6611956244219</v>
      </c>
      <c r="C822" s="1">
        <v>132.80631279817899</v>
      </c>
      <c r="D822" s="1">
        <v>86.733754211300706</v>
      </c>
      <c r="E822" s="1">
        <v>1.5402008919305199</v>
      </c>
      <c r="F822" s="1">
        <f t="shared" si="12"/>
        <v>1.5402008919305199</v>
      </c>
      <c r="G822" s="1">
        <v>0.40601645504929001</v>
      </c>
      <c r="H822" s="1">
        <v>3.79344450890185</v>
      </c>
      <c r="I822" s="1">
        <v>1.4857184502089599E-4</v>
      </c>
      <c r="J822" s="1">
        <v>1.3392024249040501E-2</v>
      </c>
    </row>
    <row r="823" spans="1:11">
      <c r="A823" s="1" t="s">
        <v>1428</v>
      </c>
      <c r="B823" s="1">
        <v>436.14033512325398</v>
      </c>
      <c r="C823" s="1">
        <v>142.71248416573701</v>
      </c>
      <c r="D823" s="1">
        <v>289.426409644496</v>
      </c>
      <c r="E823" s="1">
        <v>-1.53750031587083</v>
      </c>
      <c r="F823" s="1">
        <f t="shared" si="12"/>
        <v>1.53750031587083</v>
      </c>
      <c r="G823" s="1">
        <v>0.28673860602890999</v>
      </c>
      <c r="H823" s="1">
        <v>-5.3620275872995498</v>
      </c>
      <c r="I823" s="5">
        <v>8.2292968051761096E-8</v>
      </c>
      <c r="J823" s="5">
        <v>3.2382074062966801E-5</v>
      </c>
    </row>
    <row r="824" spans="1:11">
      <c r="A824" s="1" t="s">
        <v>1429</v>
      </c>
      <c r="B824" s="1">
        <v>102.307551362897</v>
      </c>
      <c r="C824" s="1">
        <v>308.79766199376002</v>
      </c>
      <c r="D824" s="1">
        <v>205.552606678329</v>
      </c>
      <c r="E824" s="1">
        <v>1.5361184151973999</v>
      </c>
      <c r="F824" s="1">
        <f t="shared" si="12"/>
        <v>1.5361184151973999</v>
      </c>
      <c r="G824" s="1">
        <v>0.28639324272387301</v>
      </c>
      <c r="H824" s="1">
        <v>5.3636685020479202</v>
      </c>
      <c r="I824" s="5">
        <v>8.1548505997039401E-8</v>
      </c>
      <c r="J824" s="5">
        <v>3.2252850185635199E-5</v>
      </c>
    </row>
    <row r="825" spans="1:11">
      <c r="A825" s="1" t="s">
        <v>1430</v>
      </c>
      <c r="B825" s="1">
        <v>23.0696570978015</v>
      </c>
      <c r="C825" s="1">
        <v>74.138200787187301</v>
      </c>
      <c r="D825" s="1">
        <v>48.603928942494399</v>
      </c>
      <c r="E825" s="1">
        <v>1.53568890408906</v>
      </c>
      <c r="F825" s="1">
        <f t="shared" si="12"/>
        <v>1.53568890408906</v>
      </c>
      <c r="G825" s="1">
        <v>0.38657216128947702</v>
      </c>
      <c r="H825" s="1">
        <v>3.9725801748540501</v>
      </c>
      <c r="I825" s="5">
        <v>7.1098294175725896E-5</v>
      </c>
      <c r="J825" s="1">
        <v>7.6499576207528898E-3</v>
      </c>
    </row>
    <row r="826" spans="1:11">
      <c r="A826" s="1" t="s">
        <v>1431</v>
      </c>
      <c r="B826" s="1">
        <v>123.339117395529</v>
      </c>
      <c r="C826" s="1">
        <v>409.621214864438</v>
      </c>
      <c r="D826" s="1">
        <v>266.48016612998401</v>
      </c>
      <c r="E826" s="1">
        <v>1.53536826114401</v>
      </c>
      <c r="F826" s="1">
        <f t="shared" si="12"/>
        <v>1.53536826114401</v>
      </c>
      <c r="G826" s="1">
        <v>0.40128761703715399</v>
      </c>
      <c r="H826" s="1">
        <v>3.8261042602813502</v>
      </c>
      <c r="I826" s="1">
        <v>1.3018716885767901E-4</v>
      </c>
      <c r="J826" s="1">
        <v>1.2086202566081901E-2</v>
      </c>
    </row>
    <row r="827" spans="1:11">
      <c r="A827" s="1" t="s">
        <v>1432</v>
      </c>
      <c r="B827" s="1">
        <v>138.28544016297101</v>
      </c>
      <c r="C827" s="1">
        <v>45.782526697215403</v>
      </c>
      <c r="D827" s="1">
        <v>92.0339834300935</v>
      </c>
      <c r="E827" s="1">
        <v>-1.53156470797487</v>
      </c>
      <c r="F827" s="1">
        <f t="shared" si="12"/>
        <v>1.53156470797487</v>
      </c>
      <c r="G827" s="1">
        <v>0.26252422001622899</v>
      </c>
      <c r="H827" s="1">
        <v>-5.833993937322</v>
      </c>
      <c r="I827" s="5">
        <v>5.4116088406450002E-9</v>
      </c>
      <c r="J827" s="5">
        <v>3.1541541783305201E-6</v>
      </c>
    </row>
    <row r="828" spans="1:11">
      <c r="A828" s="1" t="s">
        <v>1433</v>
      </c>
      <c r="B828" s="1">
        <v>16.7892806601226</v>
      </c>
      <c r="C828" s="1">
        <v>62.076096421399797</v>
      </c>
      <c r="D828" s="1">
        <v>39.432688540761198</v>
      </c>
      <c r="E828" s="1">
        <v>1.5307946930132199</v>
      </c>
      <c r="F828" s="1">
        <f t="shared" si="12"/>
        <v>1.5307946930132199</v>
      </c>
      <c r="G828" s="1">
        <v>0.45482749862552202</v>
      </c>
      <c r="H828" s="1">
        <v>3.3656599428118201</v>
      </c>
      <c r="I828" s="1">
        <v>7.6360782868450201E-4</v>
      </c>
      <c r="J828" s="1">
        <v>4.2647057112243501E-2</v>
      </c>
    </row>
    <row r="829" spans="1:11">
      <c r="A829" s="1" t="s">
        <v>527</v>
      </c>
      <c r="B829" s="1">
        <v>74.081766051155498</v>
      </c>
      <c r="C829" s="1">
        <v>235.25027889703799</v>
      </c>
      <c r="D829" s="1">
        <v>154.66602247409699</v>
      </c>
      <c r="E829" s="1">
        <v>1.52903409446753</v>
      </c>
      <c r="F829" s="1">
        <f t="shared" si="12"/>
        <v>1.52903409446753</v>
      </c>
      <c r="G829" s="1">
        <v>0.36005216307675603</v>
      </c>
      <c r="H829" s="1">
        <v>4.2467015929065903</v>
      </c>
      <c r="I829" s="5">
        <v>2.1694058703946898E-5</v>
      </c>
      <c r="J829" s="1">
        <v>2.9976858051181002E-3</v>
      </c>
      <c r="K829" s="1" t="s">
        <v>2028</v>
      </c>
    </row>
    <row r="830" spans="1:11">
      <c r="A830" s="1" t="s">
        <v>1434</v>
      </c>
      <c r="B830" s="1">
        <v>104.375392630964</v>
      </c>
      <c r="C830" s="1">
        <v>319.11973824338401</v>
      </c>
      <c r="D830" s="1">
        <v>211.74756543717399</v>
      </c>
      <c r="E830" s="1">
        <v>1.52527875312674</v>
      </c>
      <c r="F830" s="1">
        <f t="shared" si="12"/>
        <v>1.52527875312674</v>
      </c>
      <c r="G830" s="1">
        <v>0.34597820366919602</v>
      </c>
      <c r="H830" s="1">
        <v>4.4085978161361901</v>
      </c>
      <c r="I830" s="5">
        <v>1.04042028019223E-5</v>
      </c>
      <c r="J830" s="1">
        <v>1.6908247316608201E-3</v>
      </c>
    </row>
    <row r="831" spans="1:11">
      <c r="A831" s="1" t="s">
        <v>255</v>
      </c>
      <c r="B831" s="1">
        <v>69.931989617940204</v>
      </c>
      <c r="C831" s="1">
        <v>241.93220729118599</v>
      </c>
      <c r="D831" s="1">
        <v>155.932098454563</v>
      </c>
      <c r="E831" s="1">
        <v>1.5249789804192899</v>
      </c>
      <c r="F831" s="1">
        <f t="shared" si="12"/>
        <v>1.5249789804192899</v>
      </c>
      <c r="G831" s="1">
        <v>0.46231510757791799</v>
      </c>
      <c r="H831" s="1">
        <v>3.2985705105089398</v>
      </c>
      <c r="I831" s="1">
        <v>9.7178470565307499E-4</v>
      </c>
      <c r="J831" s="1">
        <v>4.9738397649817398E-2</v>
      </c>
      <c r="K831" s="1" t="s">
        <v>2028</v>
      </c>
    </row>
    <row r="832" spans="1:11">
      <c r="A832" s="1" t="s">
        <v>584</v>
      </c>
      <c r="B832" s="1">
        <v>136.77031979852799</v>
      </c>
      <c r="C832" s="1">
        <v>425.92798954661799</v>
      </c>
      <c r="D832" s="1">
        <v>281.34915467257298</v>
      </c>
      <c r="E832" s="1">
        <v>1.5235746879502501</v>
      </c>
      <c r="F832" s="1">
        <f t="shared" si="12"/>
        <v>1.5235746879502501</v>
      </c>
      <c r="G832" s="1">
        <v>0.342344275633166</v>
      </c>
      <c r="H832" s="1">
        <v>4.4504167190539299</v>
      </c>
      <c r="I832" s="5">
        <v>8.5703824545953399E-6</v>
      </c>
      <c r="J832" s="1">
        <v>1.4633644878805599E-3</v>
      </c>
      <c r="K832" s="1" t="s">
        <v>2028</v>
      </c>
    </row>
    <row r="833" spans="1:11">
      <c r="A833" s="1" t="s">
        <v>1435</v>
      </c>
      <c r="B833" s="1">
        <v>19.002493014003701</v>
      </c>
      <c r="C833" s="1">
        <v>64.423363644183496</v>
      </c>
      <c r="D833" s="1">
        <v>41.7129283290936</v>
      </c>
      <c r="E833" s="1">
        <v>1.52314764640976</v>
      </c>
      <c r="F833" s="1">
        <f t="shared" si="12"/>
        <v>1.52314764640976</v>
      </c>
      <c r="G833" s="1">
        <v>0.44695359300251403</v>
      </c>
      <c r="H833" s="1">
        <v>3.4078429399743002</v>
      </c>
      <c r="I833" s="1">
        <v>6.5478571424169103E-4</v>
      </c>
      <c r="J833" s="1">
        <v>3.8540684640742798E-2</v>
      </c>
    </row>
    <row r="834" spans="1:11">
      <c r="A834" s="1" t="s">
        <v>608</v>
      </c>
      <c r="B834" s="1">
        <v>48.770772367036798</v>
      </c>
      <c r="C834" s="1">
        <v>155.38397961684001</v>
      </c>
      <c r="D834" s="1">
        <v>102.07737599193899</v>
      </c>
      <c r="E834" s="1">
        <v>1.5229043544310901</v>
      </c>
      <c r="F834" s="1">
        <f t="shared" si="12"/>
        <v>1.5229043544310901</v>
      </c>
      <c r="G834" s="1">
        <v>0.38385378738943898</v>
      </c>
      <c r="H834" s="1">
        <v>3.9674073943317101</v>
      </c>
      <c r="I834" s="5">
        <v>7.2658730412141897E-5</v>
      </c>
      <c r="J834" s="1">
        <v>7.7577530331581299E-3</v>
      </c>
      <c r="K834" s="1" t="s">
        <v>2028</v>
      </c>
    </row>
    <row r="835" spans="1:11">
      <c r="A835" s="1" t="s">
        <v>1436</v>
      </c>
      <c r="B835" s="1">
        <v>60.508939083359699</v>
      </c>
      <c r="C835" s="1">
        <v>193.33628286923499</v>
      </c>
      <c r="D835" s="1">
        <v>126.922610976298</v>
      </c>
      <c r="E835" s="1">
        <v>1.5225580533841101</v>
      </c>
      <c r="F835" s="1">
        <f t="shared" ref="F835:F898" si="13">ABS(E835)</f>
        <v>1.5225580533841101</v>
      </c>
      <c r="G835" s="1">
        <v>0.38190348080180597</v>
      </c>
      <c r="H835" s="1">
        <v>3.9867613937100002</v>
      </c>
      <c r="I835" s="5">
        <v>6.6981326249217503E-5</v>
      </c>
      <c r="J835" s="1">
        <v>7.3337929795382704E-3</v>
      </c>
    </row>
    <row r="836" spans="1:11">
      <c r="A836" s="1" t="s">
        <v>1437</v>
      </c>
      <c r="B836" s="1">
        <v>22.357070475926999</v>
      </c>
      <c r="C836" s="1">
        <v>79.785247384102107</v>
      </c>
      <c r="D836" s="1">
        <v>51.071158930014597</v>
      </c>
      <c r="E836" s="1">
        <v>1.52155502830371</v>
      </c>
      <c r="F836" s="1">
        <f t="shared" si="13"/>
        <v>1.52155502830371</v>
      </c>
      <c r="G836" s="1">
        <v>0.45945637357807201</v>
      </c>
      <c r="H836" s="1">
        <v>3.31164200956538</v>
      </c>
      <c r="I836" s="1">
        <v>9.2750151792460203E-4</v>
      </c>
      <c r="J836" s="1">
        <v>4.8221992064384399E-2</v>
      </c>
    </row>
    <row r="837" spans="1:11">
      <c r="A837" s="1" t="s">
        <v>1438</v>
      </c>
      <c r="B837" s="1">
        <v>30.022525706856602</v>
      </c>
      <c r="C837" s="1">
        <v>101.795714800852</v>
      </c>
      <c r="D837" s="1">
        <v>65.909120253854596</v>
      </c>
      <c r="E837" s="1">
        <v>1.52101602437357</v>
      </c>
      <c r="F837" s="1">
        <f t="shared" si="13"/>
        <v>1.52101602437357</v>
      </c>
      <c r="G837" s="1">
        <v>0.44681045652156798</v>
      </c>
      <c r="H837" s="1">
        <v>3.4041638958378901</v>
      </c>
      <c r="I837" s="1">
        <v>6.6366919303630805E-4</v>
      </c>
      <c r="J837" s="1">
        <v>3.8769383703829402E-2</v>
      </c>
    </row>
    <row r="838" spans="1:11">
      <c r="A838" s="1" t="s">
        <v>1439</v>
      </c>
      <c r="B838" s="1">
        <v>38.360473109162498</v>
      </c>
      <c r="C838" s="1">
        <v>121.422621560769</v>
      </c>
      <c r="D838" s="1">
        <v>79.891547334965693</v>
      </c>
      <c r="E838" s="1">
        <v>1.52080815203933</v>
      </c>
      <c r="F838" s="1">
        <f t="shared" si="13"/>
        <v>1.52080815203933</v>
      </c>
      <c r="G838" s="1">
        <v>0.36938630821592799</v>
      </c>
      <c r="H838" s="1">
        <v>4.1171210686843596</v>
      </c>
      <c r="I838" s="5">
        <v>3.8363456806804099E-5</v>
      </c>
      <c r="J838" s="1">
        <v>4.6910893546083902E-3</v>
      </c>
    </row>
    <row r="839" spans="1:11">
      <c r="A839" s="1" t="s">
        <v>1440</v>
      </c>
      <c r="B839" s="1">
        <v>13.379090812066201</v>
      </c>
      <c r="C839" s="1">
        <v>42.578507733013403</v>
      </c>
      <c r="D839" s="1">
        <v>27.978799272539799</v>
      </c>
      <c r="E839" s="1">
        <v>1.5199704718759099</v>
      </c>
      <c r="F839" s="1">
        <f t="shared" si="13"/>
        <v>1.5199704718759099</v>
      </c>
      <c r="G839" s="1">
        <v>0.460590857890191</v>
      </c>
      <c r="H839" s="1">
        <v>3.3000448138254002</v>
      </c>
      <c r="I839" s="1">
        <v>9.6669390637572601E-4</v>
      </c>
      <c r="J839" s="1">
        <v>4.9613994379827102E-2</v>
      </c>
    </row>
    <row r="840" spans="1:11">
      <c r="A840" s="1" t="s">
        <v>1441</v>
      </c>
      <c r="B840" s="1">
        <v>37.7089588199579</v>
      </c>
      <c r="C840" s="1">
        <v>11.047849741782301</v>
      </c>
      <c r="D840" s="1">
        <v>24.3784042808701</v>
      </c>
      <c r="E840" s="1">
        <v>-1.5186406207084999</v>
      </c>
      <c r="F840" s="1">
        <f t="shared" si="13"/>
        <v>1.5186406207084999</v>
      </c>
      <c r="G840" s="1">
        <v>0.45397725330077399</v>
      </c>
      <c r="H840" s="1">
        <v>-3.3451909972730598</v>
      </c>
      <c r="I840" s="1">
        <v>8.2225925258550805E-4</v>
      </c>
      <c r="J840" s="1">
        <v>4.4636355042840303E-2</v>
      </c>
    </row>
    <row r="841" spans="1:11">
      <c r="A841" s="1" t="s">
        <v>1442</v>
      </c>
      <c r="B841" s="1">
        <v>122.91011308412401</v>
      </c>
      <c r="C841" s="1">
        <v>36.8113792442471</v>
      </c>
      <c r="D841" s="1">
        <v>79.860746164185599</v>
      </c>
      <c r="E841" s="1">
        <v>-1.51720876596557</v>
      </c>
      <c r="F841" s="1">
        <f t="shared" si="13"/>
        <v>1.51720876596557</v>
      </c>
      <c r="G841" s="1">
        <v>0.44153853593050901</v>
      </c>
      <c r="H841" s="1">
        <v>-3.4361865216773602</v>
      </c>
      <c r="I841" s="1">
        <v>5.8996465161151995E-4</v>
      </c>
      <c r="J841" s="1">
        <v>3.5925742206027803E-2</v>
      </c>
    </row>
    <row r="842" spans="1:11">
      <c r="A842" s="1" t="s">
        <v>1443</v>
      </c>
      <c r="B842" s="1">
        <v>82.002029770484498</v>
      </c>
      <c r="C842" s="1">
        <v>25.790396563730699</v>
      </c>
      <c r="D842" s="1">
        <v>53.896213167107597</v>
      </c>
      <c r="E842" s="1">
        <v>-1.51698113097984</v>
      </c>
      <c r="F842" s="1">
        <f t="shared" si="13"/>
        <v>1.51698113097984</v>
      </c>
      <c r="G842" s="1">
        <v>0.35015159815346503</v>
      </c>
      <c r="H842" s="1">
        <v>-4.3323552969047796</v>
      </c>
      <c r="I842" s="5">
        <v>1.47522620217745E-5</v>
      </c>
      <c r="J842" s="1">
        <v>2.2555830368164399E-3</v>
      </c>
    </row>
    <row r="843" spans="1:11">
      <c r="A843" s="1" t="s">
        <v>1444</v>
      </c>
      <c r="B843" s="1">
        <v>57.6172124769897</v>
      </c>
      <c r="C843" s="1">
        <v>17.819793293963901</v>
      </c>
      <c r="D843" s="1">
        <v>37.718502885476802</v>
      </c>
      <c r="E843" s="1">
        <v>-1.51576440585883</v>
      </c>
      <c r="F843" s="1">
        <f t="shared" si="13"/>
        <v>1.51576440585883</v>
      </c>
      <c r="G843" s="1">
        <v>0.386377887840612</v>
      </c>
      <c r="H843" s="1">
        <v>-3.92301022796654</v>
      </c>
      <c r="I843" s="5">
        <v>8.74494373354919E-5</v>
      </c>
      <c r="J843" s="1">
        <v>8.9080064820105092E-3</v>
      </c>
    </row>
    <row r="844" spans="1:11">
      <c r="A844" s="1" t="s">
        <v>1445</v>
      </c>
      <c r="B844" s="1">
        <v>49.853152281490701</v>
      </c>
      <c r="C844" s="1">
        <v>157.394050892595</v>
      </c>
      <c r="D844" s="1">
        <v>103.623601587043</v>
      </c>
      <c r="E844" s="1">
        <v>1.5141997508721601</v>
      </c>
      <c r="F844" s="1">
        <f t="shared" si="13"/>
        <v>1.5141997508721601</v>
      </c>
      <c r="G844" s="1">
        <v>0.397667193811927</v>
      </c>
      <c r="H844" s="1">
        <v>3.8077059773461799</v>
      </c>
      <c r="I844" s="1">
        <v>1.4026189865631601E-4</v>
      </c>
      <c r="J844" s="1">
        <v>1.2804752970578899E-2</v>
      </c>
    </row>
    <row r="845" spans="1:11">
      <c r="A845" s="1" t="s">
        <v>1446</v>
      </c>
      <c r="B845" s="1">
        <v>129.49236390084801</v>
      </c>
      <c r="C845" s="1">
        <v>382.69268875517201</v>
      </c>
      <c r="D845" s="1">
        <v>256.09252632801002</v>
      </c>
      <c r="E845" s="1">
        <v>1.5140182175200001</v>
      </c>
      <c r="F845" s="1">
        <f t="shared" si="13"/>
        <v>1.5140182175200001</v>
      </c>
      <c r="G845" s="1">
        <v>0.229335816461468</v>
      </c>
      <c r="H845" s="1">
        <v>6.6017521418176601</v>
      </c>
      <c r="I845" s="5">
        <v>4.06326453259392E-11</v>
      </c>
      <c r="J845" s="5">
        <v>4.0382077346429301E-8</v>
      </c>
    </row>
    <row r="846" spans="1:11">
      <c r="A846" s="1" t="s">
        <v>1447</v>
      </c>
      <c r="B846" s="1">
        <v>18.408752194177001</v>
      </c>
      <c r="C846" s="1">
        <v>62.478602527932203</v>
      </c>
      <c r="D846" s="1">
        <v>40.443677361054597</v>
      </c>
      <c r="E846" s="1">
        <v>1.5135426638575</v>
      </c>
      <c r="F846" s="1">
        <f t="shared" si="13"/>
        <v>1.5135426638575</v>
      </c>
      <c r="G846" s="1">
        <v>0.42452310180265801</v>
      </c>
      <c r="H846" s="1">
        <v>3.56527750181445</v>
      </c>
      <c r="I846" s="1">
        <v>3.6347140370120103E-4</v>
      </c>
      <c r="J846" s="1">
        <v>2.5475533221983201E-2</v>
      </c>
    </row>
    <row r="847" spans="1:11">
      <c r="A847" s="1" t="s">
        <v>1448</v>
      </c>
      <c r="B847" s="1">
        <v>123.522219916689</v>
      </c>
      <c r="C847" s="1">
        <v>402.53317264608899</v>
      </c>
      <c r="D847" s="1">
        <v>263.02769628138901</v>
      </c>
      <c r="E847" s="1">
        <v>1.5127628670315201</v>
      </c>
      <c r="F847" s="1">
        <f t="shared" si="13"/>
        <v>1.5127628670315201</v>
      </c>
      <c r="G847" s="1">
        <v>0.40886120586392299</v>
      </c>
      <c r="H847" s="1">
        <v>3.6999422917492399</v>
      </c>
      <c r="I847" s="1">
        <v>2.1564849884196199E-4</v>
      </c>
      <c r="J847" s="1">
        <v>1.76338143267195E-2</v>
      </c>
    </row>
    <row r="848" spans="1:11">
      <c r="A848" s="1" t="s">
        <v>657</v>
      </c>
      <c r="B848" s="1">
        <v>1301.95673219419</v>
      </c>
      <c r="C848" s="1">
        <v>440.25553729815402</v>
      </c>
      <c r="D848" s="1">
        <v>871.10613474617003</v>
      </c>
      <c r="E848" s="1">
        <v>-1.51211272961395</v>
      </c>
      <c r="F848" s="1">
        <f t="shared" si="13"/>
        <v>1.51211272961395</v>
      </c>
      <c r="G848" s="1">
        <v>0.23813391880177101</v>
      </c>
      <c r="H848" s="1">
        <v>-6.3498418756241</v>
      </c>
      <c r="I848" s="5">
        <v>2.15536358138025E-10</v>
      </c>
      <c r="J848" s="5">
        <v>1.77746414324484E-7</v>
      </c>
      <c r="K848" s="1" t="s">
        <v>2028</v>
      </c>
    </row>
    <row r="849" spans="1:11">
      <c r="A849" s="1" t="s">
        <v>486</v>
      </c>
      <c r="B849" s="1">
        <v>327.93926119180298</v>
      </c>
      <c r="C849" s="1">
        <v>1043.47188801219</v>
      </c>
      <c r="D849" s="1">
        <v>685.70557460199802</v>
      </c>
      <c r="E849" s="1">
        <v>1.51049759752461</v>
      </c>
      <c r="F849" s="1">
        <f t="shared" si="13"/>
        <v>1.51049759752461</v>
      </c>
      <c r="G849" s="1">
        <v>0.38547066278922998</v>
      </c>
      <c r="H849" s="1">
        <v>3.9185799162893198</v>
      </c>
      <c r="I849" s="5">
        <v>8.9072197686051899E-5</v>
      </c>
      <c r="J849" s="1">
        <v>9.04952515389916E-3</v>
      </c>
      <c r="K849" s="1" t="s">
        <v>2028</v>
      </c>
    </row>
    <row r="850" spans="1:11">
      <c r="A850" s="1" t="s">
        <v>1449</v>
      </c>
      <c r="B850" s="1">
        <v>19.622671662538799</v>
      </c>
      <c r="C850" s="1">
        <v>62.695025788290799</v>
      </c>
      <c r="D850" s="1">
        <v>41.158848725414799</v>
      </c>
      <c r="E850" s="1">
        <v>1.50924504107725</v>
      </c>
      <c r="F850" s="1">
        <f t="shared" si="13"/>
        <v>1.50924504107725</v>
      </c>
      <c r="G850" s="1">
        <v>0.387336762543668</v>
      </c>
      <c r="H850" s="1">
        <v>3.89646733030433</v>
      </c>
      <c r="I850" s="5">
        <v>9.7605966739179701E-5</v>
      </c>
      <c r="J850" s="1">
        <v>9.7004063277621403E-3</v>
      </c>
    </row>
    <row r="851" spans="1:11">
      <c r="A851" s="1" t="s">
        <v>1450</v>
      </c>
      <c r="B851" s="1">
        <v>34.792955468124298</v>
      </c>
      <c r="C851" s="1">
        <v>10.0767657474667</v>
      </c>
      <c r="D851" s="1">
        <v>22.4348606077955</v>
      </c>
      <c r="E851" s="1">
        <v>-1.5081209906100601</v>
      </c>
      <c r="F851" s="1">
        <f t="shared" si="13"/>
        <v>1.5081209906100601</v>
      </c>
      <c r="G851" s="1">
        <v>0.44574451053889402</v>
      </c>
      <c r="H851" s="1">
        <v>-3.3833753528154098</v>
      </c>
      <c r="I851" s="1">
        <v>7.1600701022963198E-4</v>
      </c>
      <c r="J851" s="1">
        <v>4.07818864261505E-2</v>
      </c>
    </row>
    <row r="852" spans="1:11">
      <c r="A852" s="1" t="s">
        <v>1451</v>
      </c>
      <c r="B852" s="1">
        <v>101.343630026033</v>
      </c>
      <c r="C852" s="1">
        <v>320.03192899816401</v>
      </c>
      <c r="D852" s="1">
        <v>210.68777951209901</v>
      </c>
      <c r="E852" s="1">
        <v>1.5060090591756901</v>
      </c>
      <c r="F852" s="1">
        <f t="shared" si="13"/>
        <v>1.5060090591756901</v>
      </c>
      <c r="G852" s="1">
        <v>0.352236802673977</v>
      </c>
      <c r="H852" s="1">
        <v>4.2755585099085103</v>
      </c>
      <c r="I852" s="5">
        <v>1.90658718639734E-5</v>
      </c>
      <c r="J852" s="1">
        <v>2.7218551031737599E-3</v>
      </c>
    </row>
    <row r="853" spans="1:11">
      <c r="A853" s="1" t="s">
        <v>1452</v>
      </c>
      <c r="B853" s="1">
        <v>134.18732766296301</v>
      </c>
      <c r="C853" s="1">
        <v>445.97266501583101</v>
      </c>
      <c r="D853" s="1">
        <v>290.07999633939698</v>
      </c>
      <c r="E853" s="1">
        <v>1.50272045290473</v>
      </c>
      <c r="F853" s="1">
        <f t="shared" si="13"/>
        <v>1.50272045290473</v>
      </c>
      <c r="G853" s="1">
        <v>0.43615024305974498</v>
      </c>
      <c r="H853" s="1">
        <v>3.4454192719523098</v>
      </c>
      <c r="I853" s="1">
        <v>5.7017424882307597E-4</v>
      </c>
      <c r="J853" s="1">
        <v>3.5134608580696398E-2</v>
      </c>
    </row>
    <row r="854" spans="1:11">
      <c r="A854" s="1" t="s">
        <v>1453</v>
      </c>
      <c r="B854" s="1">
        <v>404.66128702108398</v>
      </c>
      <c r="C854" s="1">
        <v>1334.41896509147</v>
      </c>
      <c r="D854" s="1">
        <v>869.54012605627702</v>
      </c>
      <c r="E854" s="1">
        <v>1.5017165136120501</v>
      </c>
      <c r="F854" s="1">
        <f t="shared" si="13"/>
        <v>1.5017165136120501</v>
      </c>
      <c r="G854" s="1">
        <v>0.420650359093582</v>
      </c>
      <c r="H854" s="1">
        <v>3.5699874756982202</v>
      </c>
      <c r="I854" s="1">
        <v>3.56998295840691E-4</v>
      </c>
      <c r="J854" s="1">
        <v>2.52098949080896E-2</v>
      </c>
    </row>
    <row r="855" spans="1:11">
      <c r="A855" s="1" t="s">
        <v>53</v>
      </c>
      <c r="B855" s="1">
        <v>121.74918062156701</v>
      </c>
      <c r="C855" s="1">
        <v>38.496229628865699</v>
      </c>
      <c r="D855" s="1">
        <v>80.1227051252162</v>
      </c>
      <c r="E855" s="1">
        <v>-1.4991614157716899</v>
      </c>
      <c r="F855" s="1">
        <f t="shared" si="13"/>
        <v>1.4991614157716899</v>
      </c>
      <c r="G855" s="1">
        <v>0.366227188627477</v>
      </c>
      <c r="H855" s="1">
        <v>-4.0935284498951399</v>
      </c>
      <c r="I855" s="5">
        <v>4.2485791930100799E-5</v>
      </c>
      <c r="J855" s="1">
        <v>5.1057082496942701E-3</v>
      </c>
      <c r="K855" s="1" t="s">
        <v>2028</v>
      </c>
    </row>
    <row r="856" spans="1:11">
      <c r="A856" s="1" t="s">
        <v>1454</v>
      </c>
      <c r="B856" s="1">
        <v>13.1655884983755</v>
      </c>
      <c r="C856" s="1">
        <v>41.381135791806201</v>
      </c>
      <c r="D856" s="1">
        <v>27.2733621450909</v>
      </c>
      <c r="E856" s="1">
        <v>1.49916091721578</v>
      </c>
      <c r="F856" s="1">
        <f t="shared" si="13"/>
        <v>1.49916091721578</v>
      </c>
      <c r="G856" s="1">
        <v>0.44581304303987401</v>
      </c>
      <c r="H856" s="1">
        <v>3.3627569686912202</v>
      </c>
      <c r="I856" s="1">
        <v>7.7168267674370804E-4</v>
      </c>
      <c r="J856" s="1">
        <v>4.27929488648972E-2</v>
      </c>
    </row>
    <row r="857" spans="1:11">
      <c r="A857" s="1" t="s">
        <v>652</v>
      </c>
      <c r="B857" s="1">
        <v>177.11055149736899</v>
      </c>
      <c r="C857" s="1">
        <v>60.211619647361701</v>
      </c>
      <c r="D857" s="1">
        <v>118.661085572365</v>
      </c>
      <c r="E857" s="1">
        <v>-1.4970855861710499</v>
      </c>
      <c r="F857" s="1">
        <f t="shared" si="13"/>
        <v>1.4970855861710499</v>
      </c>
      <c r="G857" s="1">
        <v>0.28638321254101101</v>
      </c>
      <c r="H857" s="1">
        <v>-5.2275605573656501</v>
      </c>
      <c r="I857" s="5">
        <v>1.7176115037059501E-7</v>
      </c>
      <c r="J857" s="5">
        <v>5.9440859890973998E-5</v>
      </c>
    </row>
    <row r="858" spans="1:11">
      <c r="A858" s="1" t="s">
        <v>1455</v>
      </c>
      <c r="B858" s="1">
        <v>14.977671919007699</v>
      </c>
      <c r="C858" s="1">
        <v>46.1369751855392</v>
      </c>
      <c r="D858" s="1">
        <v>30.557323552273498</v>
      </c>
      <c r="E858" s="1">
        <v>1.4956951432285399</v>
      </c>
      <c r="F858" s="1">
        <f t="shared" si="13"/>
        <v>1.4956951432285399</v>
      </c>
      <c r="G858" s="1">
        <v>0.44483098518116898</v>
      </c>
      <c r="H858" s="1">
        <v>3.3623897458927701</v>
      </c>
      <c r="I858" s="1">
        <v>7.7270976478894203E-4</v>
      </c>
      <c r="J858" s="1">
        <v>4.27929488648972E-2</v>
      </c>
    </row>
    <row r="859" spans="1:11">
      <c r="A859" s="1" t="s">
        <v>1456</v>
      </c>
      <c r="B859" s="1">
        <v>108.911705527499</v>
      </c>
      <c r="C859" s="1">
        <v>36.020693580291301</v>
      </c>
      <c r="D859" s="1">
        <v>72.466199553894995</v>
      </c>
      <c r="E859" s="1">
        <v>-1.49510887657256</v>
      </c>
      <c r="F859" s="1">
        <f t="shared" si="13"/>
        <v>1.49510887657256</v>
      </c>
      <c r="G859" s="1">
        <v>0.32852171423003501</v>
      </c>
      <c r="H859" s="1">
        <v>-4.5510199533588898</v>
      </c>
      <c r="I859" s="5">
        <v>5.3386484396391601E-6</v>
      </c>
      <c r="J859" s="1">
        <v>9.877009269508069E-4</v>
      </c>
    </row>
    <row r="860" spans="1:11">
      <c r="A860" s="1" t="s">
        <v>1457</v>
      </c>
      <c r="B860" s="1">
        <v>32.683720570290802</v>
      </c>
      <c r="C860" s="1">
        <v>9.6473925796683808</v>
      </c>
      <c r="D860" s="1">
        <v>21.1655565749796</v>
      </c>
      <c r="E860" s="1">
        <v>-1.49409865556863</v>
      </c>
      <c r="F860" s="1">
        <f t="shared" si="13"/>
        <v>1.49409865556863</v>
      </c>
      <c r="G860" s="1">
        <v>0.45010893854645601</v>
      </c>
      <c r="H860" s="1">
        <v>-3.31941565167212</v>
      </c>
      <c r="I860" s="1">
        <v>9.0206051482723899E-4</v>
      </c>
      <c r="J860" s="1">
        <v>4.7312898345450799E-2</v>
      </c>
    </row>
    <row r="861" spans="1:11">
      <c r="A861" s="1" t="s">
        <v>1458</v>
      </c>
      <c r="B861" s="1">
        <v>158.13129841473599</v>
      </c>
      <c r="C861" s="1">
        <v>49.6108522659108</v>
      </c>
      <c r="D861" s="1">
        <v>103.871075340323</v>
      </c>
      <c r="E861" s="1">
        <v>-1.49387273612931</v>
      </c>
      <c r="F861" s="1">
        <f t="shared" si="13"/>
        <v>1.49387273612931</v>
      </c>
      <c r="G861" s="1">
        <v>0.411705556568082</v>
      </c>
      <c r="H861" s="1">
        <v>-3.6284978725621699</v>
      </c>
      <c r="I861" s="1">
        <v>2.8507509892881499E-4</v>
      </c>
      <c r="J861" s="1">
        <v>2.1623029935286499E-2</v>
      </c>
    </row>
    <row r="862" spans="1:11">
      <c r="A862" s="1" t="s">
        <v>1459</v>
      </c>
      <c r="B862" s="1">
        <v>49.334776494863</v>
      </c>
      <c r="C862" s="1">
        <v>147.96864979324999</v>
      </c>
      <c r="D862" s="1">
        <v>98.6517131440566</v>
      </c>
      <c r="E862" s="1">
        <v>1.49302736254377</v>
      </c>
      <c r="F862" s="1">
        <f t="shared" si="13"/>
        <v>1.49302736254377</v>
      </c>
      <c r="G862" s="1">
        <v>0.36109577360717399</v>
      </c>
      <c r="H862" s="1">
        <v>4.13471292568489</v>
      </c>
      <c r="I862" s="5">
        <v>3.5539861173906803E-5</v>
      </c>
      <c r="J862" s="1">
        <v>4.4330851701729502E-3</v>
      </c>
    </row>
    <row r="863" spans="1:11">
      <c r="A863" s="1" t="s">
        <v>1460</v>
      </c>
      <c r="B863" s="1">
        <v>240.858332682883</v>
      </c>
      <c r="C863" s="1">
        <v>774.35047787810799</v>
      </c>
      <c r="D863" s="1">
        <v>507.604405280496</v>
      </c>
      <c r="E863" s="1">
        <v>1.4923976533002601</v>
      </c>
      <c r="F863" s="1">
        <f t="shared" si="13"/>
        <v>1.4923976533002601</v>
      </c>
      <c r="G863" s="1">
        <v>0.40426397300175199</v>
      </c>
      <c r="H863" s="1">
        <v>3.6916414841987302</v>
      </c>
      <c r="I863" s="1">
        <v>2.22811393885731E-4</v>
      </c>
      <c r="J863" s="1">
        <v>1.8104943860197099E-2</v>
      </c>
    </row>
    <row r="864" spans="1:11">
      <c r="A864" s="1" t="s">
        <v>1461</v>
      </c>
      <c r="B864" s="1">
        <v>373.79869181129698</v>
      </c>
      <c r="C864" s="1">
        <v>121.939042805746</v>
      </c>
      <c r="D864" s="1">
        <v>247.868867308522</v>
      </c>
      <c r="E864" s="1">
        <v>-1.4913636477210599</v>
      </c>
      <c r="F864" s="1">
        <f t="shared" si="13"/>
        <v>1.4913636477210599</v>
      </c>
      <c r="G864" s="1">
        <v>0.33924547987773501</v>
      </c>
      <c r="H864" s="1">
        <v>-4.3961194361633202</v>
      </c>
      <c r="I864" s="5">
        <v>1.1020331127374001E-5</v>
      </c>
      <c r="J864" s="1">
        <v>1.7723756196325901E-3</v>
      </c>
    </row>
    <row r="865" spans="1:11">
      <c r="A865" s="1" t="s">
        <v>1462</v>
      </c>
      <c r="B865" s="1">
        <v>49.982056072636396</v>
      </c>
      <c r="C865" s="1">
        <v>15.9819018893345</v>
      </c>
      <c r="D865" s="1">
        <v>32.981978980985502</v>
      </c>
      <c r="E865" s="1">
        <v>-1.4911468305683999</v>
      </c>
      <c r="F865" s="1">
        <f t="shared" si="13"/>
        <v>1.4911468305683999</v>
      </c>
      <c r="G865" s="1">
        <v>0.40474576202910101</v>
      </c>
      <c r="H865" s="1">
        <v>-3.6841567484064002</v>
      </c>
      <c r="I865" s="1">
        <v>2.2946100990538701E-4</v>
      </c>
      <c r="J865" s="1">
        <v>1.8509456843762401E-2</v>
      </c>
    </row>
    <row r="866" spans="1:11">
      <c r="A866" s="1" t="s">
        <v>1463</v>
      </c>
      <c r="B866" s="1">
        <v>1789.54020555944</v>
      </c>
      <c r="C866" s="1">
        <v>550.96081601571598</v>
      </c>
      <c r="D866" s="1">
        <v>1170.25051078758</v>
      </c>
      <c r="E866" s="1">
        <v>-1.49020102609755</v>
      </c>
      <c r="F866" s="1">
        <f t="shared" si="13"/>
        <v>1.49020102609755</v>
      </c>
      <c r="G866" s="1">
        <v>0.42035536596303402</v>
      </c>
      <c r="H866" s="1">
        <v>-3.54509814019739</v>
      </c>
      <c r="I866" s="1">
        <v>3.9246693014083703E-4</v>
      </c>
      <c r="J866" s="1">
        <v>2.69713155652372E-2</v>
      </c>
    </row>
    <row r="867" spans="1:11">
      <c r="A867" s="1" t="s">
        <v>338</v>
      </c>
      <c r="B867" s="1">
        <v>43.730191091852198</v>
      </c>
      <c r="C867" s="1">
        <v>136.205147351345</v>
      </c>
      <c r="D867" s="1">
        <v>89.967669221598698</v>
      </c>
      <c r="E867" s="1">
        <v>1.4897870621170599</v>
      </c>
      <c r="F867" s="1">
        <f t="shared" si="13"/>
        <v>1.4897870621170599</v>
      </c>
      <c r="G867" s="1">
        <v>0.35922852733710697</v>
      </c>
      <c r="H867" s="1">
        <v>4.1471847271166498</v>
      </c>
      <c r="I867" s="5">
        <v>3.3658848674691899E-5</v>
      </c>
      <c r="J867" s="1">
        <v>4.2564441931703702E-3</v>
      </c>
      <c r="K867" s="1" t="s">
        <v>2028</v>
      </c>
    </row>
    <row r="868" spans="1:11">
      <c r="A868" s="1" t="s">
        <v>1464</v>
      </c>
      <c r="B868" s="1">
        <v>105.983745468498</v>
      </c>
      <c r="C868" s="1">
        <v>326.19694072193698</v>
      </c>
      <c r="D868" s="1">
        <v>216.090343095218</v>
      </c>
      <c r="E868" s="1">
        <v>1.4872360793744199</v>
      </c>
      <c r="F868" s="1">
        <f t="shared" si="13"/>
        <v>1.4872360793744199</v>
      </c>
      <c r="G868" s="1">
        <v>0.30491131357953999</v>
      </c>
      <c r="H868" s="1">
        <v>4.8776021522942097</v>
      </c>
      <c r="I868" s="5">
        <v>1.0738323915333901E-6</v>
      </c>
      <c r="J868" s="1">
        <v>2.6342535809897801E-4</v>
      </c>
    </row>
    <row r="869" spans="1:11">
      <c r="A869" s="1" t="s">
        <v>1465</v>
      </c>
      <c r="B869" s="1">
        <v>1608.1745216567399</v>
      </c>
      <c r="C869" s="1">
        <v>538.84949623303396</v>
      </c>
      <c r="D869" s="1">
        <v>1073.5120089448901</v>
      </c>
      <c r="E869" s="1">
        <v>-1.4868945284970401</v>
      </c>
      <c r="F869" s="1">
        <f t="shared" si="13"/>
        <v>1.4868945284970401</v>
      </c>
      <c r="G869" s="1">
        <v>0.299439564074308</v>
      </c>
      <c r="H869" s="1">
        <v>-4.9655914143932502</v>
      </c>
      <c r="I869" s="5">
        <v>6.8492020551295905E-7</v>
      </c>
      <c r="J869" s="1">
        <v>1.83717402806779E-4</v>
      </c>
    </row>
    <row r="870" spans="1:11">
      <c r="A870" s="1" t="s">
        <v>615</v>
      </c>
      <c r="B870" s="1">
        <v>586.55572609806404</v>
      </c>
      <c r="C870" s="1">
        <v>185.93018042457601</v>
      </c>
      <c r="D870" s="1">
        <v>386.24295326132</v>
      </c>
      <c r="E870" s="1">
        <v>-1.4832529776910099</v>
      </c>
      <c r="F870" s="1">
        <f t="shared" si="13"/>
        <v>1.4832529776910099</v>
      </c>
      <c r="G870" s="1">
        <v>0.39687366998108498</v>
      </c>
      <c r="H870" s="1">
        <v>-3.73734286218005</v>
      </c>
      <c r="I870" s="1">
        <v>1.8597524527454301E-4</v>
      </c>
      <c r="J870" s="1">
        <v>1.5965243674902901E-2</v>
      </c>
      <c r="K870" s="1" t="s">
        <v>2028</v>
      </c>
    </row>
    <row r="871" spans="1:11">
      <c r="A871" s="1" t="s">
        <v>1466</v>
      </c>
      <c r="B871" s="1">
        <v>39.302554659879704</v>
      </c>
      <c r="C871" s="1">
        <v>114.137403711571</v>
      </c>
      <c r="D871" s="1">
        <v>76.719979185725506</v>
      </c>
      <c r="E871" s="1">
        <v>1.4819530882246299</v>
      </c>
      <c r="F871" s="1">
        <f t="shared" si="13"/>
        <v>1.4819530882246299</v>
      </c>
      <c r="G871" s="1">
        <v>0.296540484223209</v>
      </c>
      <c r="H871" s="1">
        <v>4.9974730840095098</v>
      </c>
      <c r="I871" s="5">
        <v>5.80864432636327E-7</v>
      </c>
      <c r="J871" s="1">
        <v>1.6024209947877399E-4</v>
      </c>
    </row>
    <row r="872" spans="1:11">
      <c r="A872" s="1" t="s">
        <v>1467</v>
      </c>
      <c r="B872" s="1">
        <v>351.96913277385198</v>
      </c>
      <c r="C872" s="1">
        <v>120.782748179065</v>
      </c>
      <c r="D872" s="1">
        <v>236.375940476458</v>
      </c>
      <c r="E872" s="1">
        <v>-1.47906781172779</v>
      </c>
      <c r="F872" s="1">
        <f t="shared" si="13"/>
        <v>1.47906781172779</v>
      </c>
      <c r="G872" s="1">
        <v>0.27002148247358598</v>
      </c>
      <c r="H872" s="1">
        <v>-5.4775931091796703</v>
      </c>
      <c r="I872" s="5">
        <v>4.3115015015401197E-8</v>
      </c>
      <c r="J872" s="5">
        <v>1.8465374856236899E-5</v>
      </c>
    </row>
    <row r="873" spans="1:11">
      <c r="A873" s="1" t="s">
        <v>1468</v>
      </c>
      <c r="B873" s="1">
        <v>37.130086346131499</v>
      </c>
      <c r="C873" s="1">
        <v>120.503576361528</v>
      </c>
      <c r="D873" s="1">
        <v>78.816831353829599</v>
      </c>
      <c r="E873" s="1">
        <v>1.47826852971199</v>
      </c>
      <c r="F873" s="1">
        <f t="shared" si="13"/>
        <v>1.47826852971199</v>
      </c>
      <c r="G873" s="1">
        <v>0.40135323009808999</v>
      </c>
      <c r="H873" s="1">
        <v>3.68321074518499</v>
      </c>
      <c r="I873" s="1">
        <v>2.30314596842153E-4</v>
      </c>
      <c r="J873" s="1">
        <v>1.8539727136663402E-2</v>
      </c>
    </row>
    <row r="874" spans="1:11">
      <c r="A874" s="1" t="s">
        <v>1469</v>
      </c>
      <c r="B874" s="1">
        <v>875.90205130526999</v>
      </c>
      <c r="C874" s="1">
        <v>2594.8393387187298</v>
      </c>
      <c r="D874" s="1">
        <v>1735.3706950119999</v>
      </c>
      <c r="E874" s="1">
        <v>1.47735262960264</v>
      </c>
      <c r="F874" s="1">
        <f t="shared" si="13"/>
        <v>1.47735262960264</v>
      </c>
      <c r="G874" s="1">
        <v>0.30338694252198201</v>
      </c>
      <c r="H874" s="1">
        <v>4.8695326744182603</v>
      </c>
      <c r="I874" s="5">
        <v>1.1186248616877499E-6</v>
      </c>
      <c r="J874" s="1">
        <v>2.7354788849581399E-4</v>
      </c>
    </row>
    <row r="875" spans="1:11">
      <c r="A875" s="1" t="s">
        <v>1470</v>
      </c>
      <c r="B875" s="1">
        <v>53.810878962704102</v>
      </c>
      <c r="C875" s="1">
        <v>155.64141351670199</v>
      </c>
      <c r="D875" s="1">
        <v>104.726146239703</v>
      </c>
      <c r="E875" s="1">
        <v>1.4740879737469901</v>
      </c>
      <c r="F875" s="1">
        <f t="shared" si="13"/>
        <v>1.4740879737469901</v>
      </c>
      <c r="G875" s="1">
        <v>0.25857022376222499</v>
      </c>
      <c r="H875" s="1">
        <v>5.7009192794856398</v>
      </c>
      <c r="I875" s="5">
        <v>1.1916305643915899E-8</v>
      </c>
      <c r="J875" s="5">
        <v>6.1668888797507204E-6</v>
      </c>
    </row>
    <row r="876" spans="1:11">
      <c r="A876" s="1" t="s">
        <v>1471</v>
      </c>
      <c r="B876" s="1">
        <v>120.397874428302</v>
      </c>
      <c r="C876" s="1">
        <v>40.056800376050198</v>
      </c>
      <c r="D876" s="1">
        <v>80.227337402175905</v>
      </c>
      <c r="E876" s="1">
        <v>-1.47408743737095</v>
      </c>
      <c r="F876" s="1">
        <f t="shared" si="13"/>
        <v>1.47408743737095</v>
      </c>
      <c r="G876" s="1">
        <v>0.34750231908545898</v>
      </c>
      <c r="H876" s="1">
        <v>-4.2419499278461901</v>
      </c>
      <c r="I876" s="5">
        <v>2.2158613596683199E-5</v>
      </c>
      <c r="J876" s="1">
        <v>3.0455914315625598E-3</v>
      </c>
    </row>
    <row r="877" spans="1:11">
      <c r="A877" s="1" t="s">
        <v>1472</v>
      </c>
      <c r="B877" s="1">
        <v>49.046471282549199</v>
      </c>
      <c r="C877" s="1">
        <v>14.687117371959101</v>
      </c>
      <c r="D877" s="1">
        <v>31.866794327254102</v>
      </c>
      <c r="E877" s="1">
        <v>-1.4732414505181399</v>
      </c>
      <c r="F877" s="1">
        <f t="shared" si="13"/>
        <v>1.4732414505181399</v>
      </c>
      <c r="G877" s="1">
        <v>0.446911734269619</v>
      </c>
      <c r="H877" s="1">
        <v>-3.2964931048987398</v>
      </c>
      <c r="I877" s="1">
        <v>9.7900017688414107E-4</v>
      </c>
      <c r="J877" s="1">
        <v>4.9994440277702799E-2</v>
      </c>
    </row>
    <row r="878" spans="1:11">
      <c r="A878" s="1" t="s">
        <v>1473</v>
      </c>
      <c r="B878" s="1">
        <v>39.328992488588199</v>
      </c>
      <c r="C878" s="1">
        <v>12.239645451534001</v>
      </c>
      <c r="D878" s="1">
        <v>25.784318970061101</v>
      </c>
      <c r="E878" s="1">
        <v>-1.47263461592659</v>
      </c>
      <c r="F878" s="1">
        <f t="shared" si="13"/>
        <v>1.47263461592659</v>
      </c>
      <c r="G878" s="1">
        <v>0.42470137932134899</v>
      </c>
      <c r="H878" s="1">
        <v>-3.4674589903140598</v>
      </c>
      <c r="I878" s="1">
        <v>5.2540390532417004E-4</v>
      </c>
      <c r="J878" s="1">
        <v>3.3085934473456001E-2</v>
      </c>
    </row>
    <row r="879" spans="1:11">
      <c r="A879" s="1" t="s">
        <v>1474</v>
      </c>
      <c r="B879" s="1">
        <v>802.61748617360604</v>
      </c>
      <c r="C879" s="1">
        <v>280.401048847033</v>
      </c>
      <c r="D879" s="1">
        <v>541.50926751032</v>
      </c>
      <c r="E879" s="1">
        <v>-1.4724677768291301</v>
      </c>
      <c r="F879" s="1">
        <f t="shared" si="13"/>
        <v>1.4724677768291301</v>
      </c>
      <c r="G879" s="1">
        <v>0.22044881118847001</v>
      </c>
      <c r="H879" s="1">
        <v>-6.67940901513985</v>
      </c>
      <c r="I879" s="5">
        <v>2.3990772890447602E-11</v>
      </c>
      <c r="J879" s="5">
        <v>2.54229344995885E-8</v>
      </c>
    </row>
    <row r="880" spans="1:11">
      <c r="A880" s="1" t="s">
        <v>1475</v>
      </c>
      <c r="B880" s="1">
        <v>38.100766808802</v>
      </c>
      <c r="C880" s="1">
        <v>118.90268266589401</v>
      </c>
      <c r="D880" s="1">
        <v>78.501724737348098</v>
      </c>
      <c r="E880" s="1">
        <v>1.47176670733758</v>
      </c>
      <c r="F880" s="1">
        <f t="shared" si="13"/>
        <v>1.47176670733758</v>
      </c>
      <c r="G880" s="1">
        <v>0.37147277504391302</v>
      </c>
      <c r="H880" s="1">
        <v>3.9619773135826701</v>
      </c>
      <c r="I880" s="5">
        <v>7.4331604709882405E-5</v>
      </c>
      <c r="J880" s="1">
        <v>7.8825056983657608E-3</v>
      </c>
    </row>
    <row r="881" spans="1:10">
      <c r="A881" s="1" t="s">
        <v>1476</v>
      </c>
      <c r="B881" s="1">
        <v>48.066382420415302</v>
      </c>
      <c r="C881" s="1">
        <v>146.67467236654301</v>
      </c>
      <c r="D881" s="1">
        <v>97.370527393478994</v>
      </c>
      <c r="E881" s="1">
        <v>1.4707676417051301</v>
      </c>
      <c r="F881" s="1">
        <f t="shared" si="13"/>
        <v>1.4707676417051301</v>
      </c>
      <c r="G881" s="1">
        <v>0.39518649898873998</v>
      </c>
      <c r="H881" s="1">
        <v>3.7217051834228698</v>
      </c>
      <c r="I881" s="1">
        <v>1.9788197833867999E-4</v>
      </c>
      <c r="J881" s="1">
        <v>1.6674551216742401E-2</v>
      </c>
    </row>
    <row r="882" spans="1:10">
      <c r="A882" s="1" t="s">
        <v>1477</v>
      </c>
      <c r="B882" s="1">
        <v>25.585568330479401</v>
      </c>
      <c r="C882" s="1">
        <v>75.786644277082402</v>
      </c>
      <c r="D882" s="1">
        <v>50.686106303780903</v>
      </c>
      <c r="E882" s="1">
        <v>1.46988637774973</v>
      </c>
      <c r="F882" s="1">
        <f t="shared" si="13"/>
        <v>1.46988637774973</v>
      </c>
      <c r="G882" s="1">
        <v>0.34401120598218299</v>
      </c>
      <c r="H882" s="1">
        <v>4.2727863284368004</v>
      </c>
      <c r="I882" s="5">
        <v>1.9304542460869901E-5</v>
      </c>
      <c r="J882" s="1">
        <v>2.7458143615122399E-3</v>
      </c>
    </row>
    <row r="883" spans="1:10">
      <c r="A883" s="1" t="s">
        <v>1478</v>
      </c>
      <c r="B883" s="1">
        <v>187.57288840201301</v>
      </c>
      <c r="C883" s="1">
        <v>564.58654014492095</v>
      </c>
      <c r="D883" s="1">
        <v>376.079714273467</v>
      </c>
      <c r="E883" s="1">
        <v>1.4695133375663501</v>
      </c>
      <c r="F883" s="1">
        <f t="shared" si="13"/>
        <v>1.4695133375663501</v>
      </c>
      <c r="G883" s="1">
        <v>0.33980890189015001</v>
      </c>
      <c r="H883" s="1">
        <v>4.3245286671195</v>
      </c>
      <c r="I883" s="5">
        <v>1.52858326613103E-5</v>
      </c>
      <c r="J883" s="1">
        <v>2.3188697887908298E-3</v>
      </c>
    </row>
    <row r="884" spans="1:10">
      <c r="A884" s="1" t="s">
        <v>1479</v>
      </c>
      <c r="B884" s="1">
        <v>556.37691666628996</v>
      </c>
      <c r="C884" s="1">
        <v>192.03755515989801</v>
      </c>
      <c r="D884" s="1">
        <v>374.207235913094</v>
      </c>
      <c r="E884" s="1">
        <v>-1.46543075841266</v>
      </c>
      <c r="F884" s="1">
        <f t="shared" si="13"/>
        <v>1.46543075841266</v>
      </c>
      <c r="G884" s="1">
        <v>0.269681747540161</v>
      </c>
      <c r="H884" s="1">
        <v>-5.4339263660935497</v>
      </c>
      <c r="I884" s="5">
        <v>5.5127336976313001E-8</v>
      </c>
      <c r="J884" s="5">
        <v>2.2730936356738302E-5</v>
      </c>
    </row>
    <row r="885" spans="1:10">
      <c r="A885" s="1" t="s">
        <v>1480</v>
      </c>
      <c r="B885" s="1">
        <v>561.00502222229204</v>
      </c>
      <c r="C885" s="1">
        <v>1777.42269928055</v>
      </c>
      <c r="D885" s="1">
        <v>1169.21386075142</v>
      </c>
      <c r="E885" s="1">
        <v>1.4654084946638399</v>
      </c>
      <c r="F885" s="1">
        <f t="shared" si="13"/>
        <v>1.4654084946638399</v>
      </c>
      <c r="G885" s="1">
        <v>0.41532409112809299</v>
      </c>
      <c r="H885" s="1">
        <v>3.5283493685221399</v>
      </c>
      <c r="I885" s="1">
        <v>4.1815986127761502E-4</v>
      </c>
      <c r="J885" s="1">
        <v>2.8276143578252901E-2</v>
      </c>
    </row>
    <row r="886" spans="1:10">
      <c r="A886" s="1" t="s">
        <v>1481</v>
      </c>
      <c r="B886" s="1">
        <v>691.85246585921504</v>
      </c>
      <c r="C886" s="1">
        <v>1981.9207146622</v>
      </c>
      <c r="D886" s="1">
        <v>1336.8865902607099</v>
      </c>
      <c r="E886" s="1">
        <v>1.4648489438138099</v>
      </c>
      <c r="F886" s="1">
        <f t="shared" si="13"/>
        <v>1.4648489438138099</v>
      </c>
      <c r="G886" s="1">
        <v>0.25315656799303898</v>
      </c>
      <c r="H886" s="1">
        <v>5.78633592415461</v>
      </c>
      <c r="I886" s="5">
        <v>7.1938284670963803E-9</v>
      </c>
      <c r="J886" s="5">
        <v>4.0410028184119204E-6</v>
      </c>
    </row>
    <row r="887" spans="1:10">
      <c r="A887" s="1" t="s">
        <v>1482</v>
      </c>
      <c r="B887" s="1">
        <v>111.98607348640699</v>
      </c>
      <c r="C887" s="1">
        <v>37.5378851405601</v>
      </c>
      <c r="D887" s="1">
        <v>74.761979313483707</v>
      </c>
      <c r="E887" s="1">
        <v>-1.46291692577379</v>
      </c>
      <c r="F887" s="1">
        <f t="shared" si="13"/>
        <v>1.46291692577379</v>
      </c>
      <c r="G887" s="1">
        <v>0.319666227910334</v>
      </c>
      <c r="H887" s="1">
        <v>-4.5763887393951999</v>
      </c>
      <c r="I887" s="5">
        <v>4.7307111971206998E-6</v>
      </c>
      <c r="J887" s="1">
        <v>8.9009709050873599E-4</v>
      </c>
    </row>
    <row r="888" spans="1:10">
      <c r="A888" s="1" t="s">
        <v>1483</v>
      </c>
      <c r="B888" s="1">
        <v>47.994952329247504</v>
      </c>
      <c r="C888" s="1">
        <v>147.52106917234499</v>
      </c>
      <c r="D888" s="1">
        <v>97.758010750796103</v>
      </c>
      <c r="E888" s="1">
        <v>1.4611806126465401</v>
      </c>
      <c r="F888" s="1">
        <f t="shared" si="13"/>
        <v>1.4611806126465401</v>
      </c>
      <c r="G888" s="1">
        <v>0.339627647521829</v>
      </c>
      <c r="H888" s="1">
        <v>4.30230172163066</v>
      </c>
      <c r="I888" s="5">
        <v>1.6903291489511301E-5</v>
      </c>
      <c r="J888" s="1">
        <v>2.5006226201821102E-3</v>
      </c>
    </row>
    <row r="889" spans="1:10">
      <c r="A889" s="1" t="s">
        <v>1484</v>
      </c>
      <c r="B889" s="1">
        <v>123.03744181993</v>
      </c>
      <c r="C889" s="1">
        <v>346.55550731885501</v>
      </c>
      <c r="D889" s="1">
        <v>234.79647456939199</v>
      </c>
      <c r="E889" s="1">
        <v>1.4603869247372501</v>
      </c>
      <c r="F889" s="1">
        <f t="shared" si="13"/>
        <v>1.4603869247372501</v>
      </c>
      <c r="G889" s="1">
        <v>0.23359840958137701</v>
      </c>
      <c r="H889" s="1">
        <v>6.2516989193306198</v>
      </c>
      <c r="I889" s="5">
        <v>4.06011541312258E-10</v>
      </c>
      <c r="J889" s="5">
        <v>3.1161988783153399E-7</v>
      </c>
    </row>
    <row r="890" spans="1:10">
      <c r="A890" s="1" t="s">
        <v>1485</v>
      </c>
      <c r="B890" s="1">
        <v>30.043978268545501</v>
      </c>
      <c r="C890" s="1">
        <v>92.723734143388299</v>
      </c>
      <c r="D890" s="1">
        <v>61.3838562059669</v>
      </c>
      <c r="E890" s="1">
        <v>1.4603024957033499</v>
      </c>
      <c r="F890" s="1">
        <f t="shared" si="13"/>
        <v>1.4603024957033499</v>
      </c>
      <c r="G890" s="1">
        <v>0.41211624178552902</v>
      </c>
      <c r="H890" s="1">
        <v>3.54342379076463</v>
      </c>
      <c r="I890" s="1">
        <v>3.94967446045972E-4</v>
      </c>
      <c r="J890" s="1">
        <v>2.7071159549104998E-2</v>
      </c>
    </row>
    <row r="891" spans="1:10">
      <c r="A891" s="1" t="s">
        <v>1486</v>
      </c>
      <c r="B891" s="1">
        <v>75.477852192538506</v>
      </c>
      <c r="C891" s="1">
        <v>24.255105834713099</v>
      </c>
      <c r="D891" s="1">
        <v>49.866479013625799</v>
      </c>
      <c r="E891" s="1">
        <v>-1.4590977884252401</v>
      </c>
      <c r="F891" s="1">
        <f t="shared" si="13"/>
        <v>1.4590977884252401</v>
      </c>
      <c r="G891" s="1">
        <v>0.39194772767198599</v>
      </c>
      <c r="H891" s="1">
        <v>-3.7226846474954698</v>
      </c>
      <c r="I891" s="1">
        <v>1.97115656295548E-4</v>
      </c>
      <c r="J891" s="1">
        <v>1.66451073642425E-2</v>
      </c>
    </row>
    <row r="892" spans="1:10">
      <c r="A892" s="1" t="s">
        <v>1487</v>
      </c>
      <c r="B892" s="1">
        <v>650.53815613263396</v>
      </c>
      <c r="C892" s="1">
        <v>1932.5794297944001</v>
      </c>
      <c r="D892" s="1">
        <v>1291.5587929635201</v>
      </c>
      <c r="E892" s="1">
        <v>1.4582990157587301</v>
      </c>
      <c r="F892" s="1">
        <f t="shared" si="13"/>
        <v>1.4582990157587301</v>
      </c>
      <c r="G892" s="1">
        <v>0.326369042494559</v>
      </c>
      <c r="H892" s="1">
        <v>4.4682516595704396</v>
      </c>
      <c r="I892" s="5">
        <v>7.8861496151131101E-6</v>
      </c>
      <c r="J892" s="1">
        <v>1.36152880181281E-3</v>
      </c>
    </row>
    <row r="893" spans="1:10">
      <c r="A893" s="1" t="s">
        <v>1488</v>
      </c>
      <c r="B893" s="1">
        <v>65.721329273067695</v>
      </c>
      <c r="C893" s="1">
        <v>21.9362927162943</v>
      </c>
      <c r="D893" s="1">
        <v>43.828810994681</v>
      </c>
      <c r="E893" s="1">
        <v>-1.4580512625359101</v>
      </c>
      <c r="F893" s="1">
        <f t="shared" si="13"/>
        <v>1.4580512625359101</v>
      </c>
      <c r="G893" s="1">
        <v>0.36521082566172097</v>
      </c>
      <c r="H893" s="1">
        <v>-3.9923549908305298</v>
      </c>
      <c r="I893" s="5">
        <v>6.5420338708061795E-5</v>
      </c>
      <c r="J893" s="1">
        <v>7.2241014762254203E-3</v>
      </c>
    </row>
    <row r="894" spans="1:10">
      <c r="A894" s="1" t="s">
        <v>1489</v>
      </c>
      <c r="B894" s="1">
        <v>60.456625560518702</v>
      </c>
      <c r="C894" s="1">
        <v>18.897256750818201</v>
      </c>
      <c r="D894" s="1">
        <v>39.676941155668402</v>
      </c>
      <c r="E894" s="1">
        <v>-1.45666973744297</v>
      </c>
      <c r="F894" s="1">
        <f t="shared" si="13"/>
        <v>1.45666973744297</v>
      </c>
      <c r="G894" s="1">
        <v>0.40164426751827298</v>
      </c>
      <c r="H894" s="1">
        <v>-3.6267659101513301</v>
      </c>
      <c r="I894" s="1">
        <v>2.8699325430700903E-4</v>
      </c>
      <c r="J894" s="1">
        <v>2.1747243480571901E-2</v>
      </c>
    </row>
    <row r="895" spans="1:10">
      <c r="A895" s="1" t="s">
        <v>1490</v>
      </c>
      <c r="B895" s="1">
        <v>41.369921248428597</v>
      </c>
      <c r="C895" s="1">
        <v>123.952264133227</v>
      </c>
      <c r="D895" s="1">
        <v>82.6610926908278</v>
      </c>
      <c r="E895" s="1">
        <v>1.45432870049928</v>
      </c>
      <c r="F895" s="1">
        <f t="shared" si="13"/>
        <v>1.45432870049928</v>
      </c>
      <c r="G895" s="1">
        <v>0.40932372599747202</v>
      </c>
      <c r="H895" s="1">
        <v>3.5530036695411602</v>
      </c>
      <c r="I895" s="1">
        <v>3.8085915213689699E-4</v>
      </c>
      <c r="J895" s="1">
        <v>2.6417524894759199E-2</v>
      </c>
    </row>
    <row r="896" spans="1:10">
      <c r="A896" s="1" t="s">
        <v>1491</v>
      </c>
      <c r="B896" s="1">
        <v>78.1120470926884</v>
      </c>
      <c r="C896" s="1">
        <v>225.386636464509</v>
      </c>
      <c r="D896" s="1">
        <v>151.74934177859899</v>
      </c>
      <c r="E896" s="1">
        <v>1.4526781601948999</v>
      </c>
      <c r="F896" s="1">
        <f t="shared" si="13"/>
        <v>1.4526781601948999</v>
      </c>
      <c r="G896" s="1">
        <v>0.307776727058165</v>
      </c>
      <c r="H896" s="1">
        <v>4.7199090525137803</v>
      </c>
      <c r="I896" s="5">
        <v>2.3595011377450398E-6</v>
      </c>
      <c r="J896" s="1">
        <v>5.0948793508874101E-4</v>
      </c>
    </row>
    <row r="897" spans="1:11">
      <c r="A897" s="1" t="s">
        <v>1492</v>
      </c>
      <c r="B897" s="1">
        <v>119.249450425053</v>
      </c>
      <c r="C897" s="1">
        <v>40.608358314236703</v>
      </c>
      <c r="D897" s="1">
        <v>79.928904369645096</v>
      </c>
      <c r="E897" s="1">
        <v>-1.44830860419551</v>
      </c>
      <c r="F897" s="1">
        <f t="shared" si="13"/>
        <v>1.44830860419551</v>
      </c>
      <c r="G897" s="1">
        <v>0.34627360402822099</v>
      </c>
      <c r="H897" s="1">
        <v>-4.1825556073210501</v>
      </c>
      <c r="I897" s="5">
        <v>2.8825048373330501E-5</v>
      </c>
      <c r="J897" s="1">
        <v>3.77447453522332E-3</v>
      </c>
    </row>
    <row r="898" spans="1:11">
      <c r="A898" s="1" t="s">
        <v>1493</v>
      </c>
      <c r="B898" s="1">
        <v>294.10934439170097</v>
      </c>
      <c r="C898" s="1">
        <v>104.454675444841</v>
      </c>
      <c r="D898" s="1">
        <v>199.282009918271</v>
      </c>
      <c r="E898" s="1">
        <v>-1.4482795958360399</v>
      </c>
      <c r="F898" s="1">
        <f t="shared" si="13"/>
        <v>1.4482795958360399</v>
      </c>
      <c r="G898" s="1">
        <v>0.25536106449249002</v>
      </c>
      <c r="H898" s="1">
        <v>-5.6714973314917003</v>
      </c>
      <c r="I898" s="5">
        <v>1.41554807057469E-8</v>
      </c>
      <c r="J898" s="5">
        <v>7.2192020317683899E-6</v>
      </c>
    </row>
    <row r="899" spans="1:11">
      <c r="A899" s="1" t="s">
        <v>1494</v>
      </c>
      <c r="B899" s="1">
        <v>151.73210006833801</v>
      </c>
      <c r="C899" s="1">
        <v>52.416744288152501</v>
      </c>
      <c r="D899" s="1">
        <v>102.074422178245</v>
      </c>
      <c r="E899" s="1">
        <v>-1.4387842229719101</v>
      </c>
      <c r="F899" s="1">
        <f t="shared" ref="F899:F962" si="14">ABS(E899)</f>
        <v>1.4387842229719101</v>
      </c>
      <c r="G899" s="1">
        <v>0.281264847566492</v>
      </c>
      <c r="H899" s="1">
        <v>-5.1154071879948404</v>
      </c>
      <c r="I899" s="5">
        <v>3.1306485649207798E-7</v>
      </c>
      <c r="J899" s="5">
        <v>9.6540597439026101E-5</v>
      </c>
    </row>
    <row r="900" spans="1:11">
      <c r="A900" s="1" t="s">
        <v>542</v>
      </c>
      <c r="B900" s="1">
        <v>115.83145112620301</v>
      </c>
      <c r="C900" s="1">
        <v>323.23514888318903</v>
      </c>
      <c r="D900" s="1">
        <v>219.533300004696</v>
      </c>
      <c r="E900" s="1">
        <v>1.4386894189877599</v>
      </c>
      <c r="F900" s="1">
        <f t="shared" si="14"/>
        <v>1.4386894189877599</v>
      </c>
      <c r="G900" s="1">
        <v>0.244136493654627</v>
      </c>
      <c r="H900" s="1">
        <v>5.8929715809838497</v>
      </c>
      <c r="I900" s="5">
        <v>3.7931166265458004E-9</v>
      </c>
      <c r="J900" s="5">
        <v>2.2971766232281498E-6</v>
      </c>
      <c r="K900" s="1" t="s">
        <v>2028</v>
      </c>
    </row>
    <row r="901" spans="1:11">
      <c r="A901" s="1" t="s">
        <v>1495</v>
      </c>
      <c r="B901" s="1">
        <v>34.1981778342045</v>
      </c>
      <c r="C901" s="1">
        <v>110.326261936598</v>
      </c>
      <c r="D901" s="1">
        <v>72.262219885401393</v>
      </c>
      <c r="E901" s="1">
        <v>1.43774796556036</v>
      </c>
      <c r="F901" s="1">
        <f t="shared" si="14"/>
        <v>1.43774796556036</v>
      </c>
      <c r="G901" s="1">
        <v>0.41434513241203003</v>
      </c>
      <c r="H901" s="1">
        <v>3.46992845599702</v>
      </c>
      <c r="I901" s="1">
        <v>5.2059701457369103E-4</v>
      </c>
      <c r="J901" s="1">
        <v>3.2908494877644801E-2</v>
      </c>
    </row>
    <row r="902" spans="1:11">
      <c r="A902" s="1" t="s">
        <v>500</v>
      </c>
      <c r="B902" s="1">
        <v>256.94577483255</v>
      </c>
      <c r="C902" s="1">
        <v>89.162955255099604</v>
      </c>
      <c r="D902" s="1">
        <v>173.05436504382499</v>
      </c>
      <c r="E902" s="1">
        <v>-1.43497789396687</v>
      </c>
      <c r="F902" s="1">
        <f t="shared" si="14"/>
        <v>1.43497789396687</v>
      </c>
      <c r="G902" s="1">
        <v>0.323547156179331</v>
      </c>
      <c r="H902" s="1">
        <v>-4.4351429662126503</v>
      </c>
      <c r="I902" s="5">
        <v>9.2011206222664007E-6</v>
      </c>
      <c r="J902" s="1">
        <v>1.5372018739600599E-3</v>
      </c>
      <c r="K902" s="1" t="s">
        <v>2028</v>
      </c>
    </row>
    <row r="903" spans="1:11">
      <c r="A903" s="1" t="s">
        <v>1496</v>
      </c>
      <c r="B903" s="1">
        <v>57.530264450187197</v>
      </c>
      <c r="C903" s="1">
        <v>18.726098987195101</v>
      </c>
      <c r="D903" s="1">
        <v>38.128181718691103</v>
      </c>
      <c r="E903" s="1">
        <v>-1.43414015474852</v>
      </c>
      <c r="F903" s="1">
        <f t="shared" si="14"/>
        <v>1.43414015474852</v>
      </c>
      <c r="G903" s="1">
        <v>0.40521282969391798</v>
      </c>
      <c r="H903" s="1">
        <v>-3.5392269189300198</v>
      </c>
      <c r="I903" s="1">
        <v>4.0130073199266201E-4</v>
      </c>
      <c r="J903" s="1">
        <v>2.7384182608573199E-2</v>
      </c>
    </row>
    <row r="904" spans="1:11">
      <c r="A904" s="1" t="s">
        <v>1497</v>
      </c>
      <c r="B904" s="1">
        <v>16.3099625099001</v>
      </c>
      <c r="C904" s="1">
        <v>52.783225464686197</v>
      </c>
      <c r="D904" s="1">
        <v>34.5465939872932</v>
      </c>
      <c r="E904" s="1">
        <v>1.42902460721207</v>
      </c>
      <c r="F904" s="1">
        <f t="shared" si="14"/>
        <v>1.42902460721207</v>
      </c>
      <c r="G904" s="1">
        <v>0.43085395893395201</v>
      </c>
      <c r="H904" s="1">
        <v>3.3167261843151201</v>
      </c>
      <c r="I904" s="1">
        <v>9.1078831017184496E-4</v>
      </c>
      <c r="J904" s="1">
        <v>4.7640620118901002E-2</v>
      </c>
    </row>
    <row r="905" spans="1:11">
      <c r="A905" s="1" t="s">
        <v>1498</v>
      </c>
      <c r="B905" s="1">
        <v>101.623189939413</v>
      </c>
      <c r="C905" s="1">
        <v>304.53821237004098</v>
      </c>
      <c r="D905" s="1">
        <v>203.080701154727</v>
      </c>
      <c r="E905" s="1">
        <v>1.42754181557937</v>
      </c>
      <c r="F905" s="1">
        <f t="shared" si="14"/>
        <v>1.42754181557937</v>
      </c>
      <c r="G905" s="1">
        <v>0.362955775854373</v>
      </c>
      <c r="H905" s="1">
        <v>3.9331012496468198</v>
      </c>
      <c r="I905" s="5">
        <v>8.3856894399191297E-5</v>
      </c>
      <c r="J905" s="1">
        <v>8.6355646279454405E-3</v>
      </c>
    </row>
    <row r="906" spans="1:11">
      <c r="A906" s="1" t="s">
        <v>1499</v>
      </c>
      <c r="B906" s="1">
        <v>38.719259053609498</v>
      </c>
      <c r="C906" s="1">
        <v>114.01174558826401</v>
      </c>
      <c r="D906" s="1">
        <v>76.365502320936898</v>
      </c>
      <c r="E906" s="1">
        <v>1.42715191337384</v>
      </c>
      <c r="F906" s="1">
        <f t="shared" si="14"/>
        <v>1.42715191337384</v>
      </c>
      <c r="G906" s="1">
        <v>0.37036838094468</v>
      </c>
      <c r="H906" s="1">
        <v>3.85333086408097</v>
      </c>
      <c r="I906" s="1">
        <v>1.1652176374662199E-4</v>
      </c>
      <c r="J906" s="1">
        <v>1.11376702883778E-2</v>
      </c>
    </row>
    <row r="907" spans="1:11">
      <c r="A907" s="1" t="s">
        <v>1500</v>
      </c>
      <c r="B907" s="1">
        <v>99.220664562246199</v>
      </c>
      <c r="C907" s="1">
        <v>35.034684503424899</v>
      </c>
      <c r="D907" s="1">
        <v>67.127674532835499</v>
      </c>
      <c r="E907" s="1">
        <v>-1.4260966613127299</v>
      </c>
      <c r="F907" s="1">
        <f t="shared" si="14"/>
        <v>1.4260966613127299</v>
      </c>
      <c r="G907" s="1">
        <v>0.32445781993287898</v>
      </c>
      <c r="H907" s="1">
        <v>-4.3953222073912404</v>
      </c>
      <c r="I907" s="5">
        <v>1.10608563807187E-5</v>
      </c>
      <c r="J907" s="1">
        <v>1.77521019829592E-3</v>
      </c>
    </row>
    <row r="908" spans="1:11">
      <c r="A908" s="1" t="s">
        <v>1501</v>
      </c>
      <c r="B908" s="1">
        <v>82.177612227817207</v>
      </c>
      <c r="C908" s="1">
        <v>28.5410676932093</v>
      </c>
      <c r="D908" s="1">
        <v>55.359339960513303</v>
      </c>
      <c r="E908" s="1">
        <v>-1.42607232462642</v>
      </c>
      <c r="F908" s="1">
        <f t="shared" si="14"/>
        <v>1.42607232462642</v>
      </c>
      <c r="G908" s="1">
        <v>0.30940225923765102</v>
      </c>
      <c r="H908" s="1">
        <v>-4.6091205931727197</v>
      </c>
      <c r="I908" s="5">
        <v>4.0437574326041004E-6</v>
      </c>
      <c r="J908" s="1">
        <v>7.8760812165335999E-4</v>
      </c>
    </row>
    <row r="909" spans="1:11">
      <c r="A909" s="1" t="s">
        <v>1502</v>
      </c>
      <c r="B909" s="1">
        <v>271.184419172513</v>
      </c>
      <c r="C909" s="1">
        <v>94.539293483958801</v>
      </c>
      <c r="D909" s="1">
        <v>182.861856328236</v>
      </c>
      <c r="E909" s="1">
        <v>-1.4253495272632299</v>
      </c>
      <c r="F909" s="1">
        <f t="shared" si="14"/>
        <v>1.4253495272632299</v>
      </c>
      <c r="G909" s="1">
        <v>0.29917213647528801</v>
      </c>
      <c r="H909" s="1">
        <v>-4.7643124258029497</v>
      </c>
      <c r="I909" s="5">
        <v>1.8949870085909399E-6</v>
      </c>
      <c r="J909" s="1">
        <v>4.2578984904046699E-4</v>
      </c>
    </row>
    <row r="910" spans="1:11">
      <c r="A910" s="1" t="s">
        <v>1503</v>
      </c>
      <c r="B910" s="1">
        <v>201.91627739296899</v>
      </c>
      <c r="C910" s="1">
        <v>70.447102919162305</v>
      </c>
      <c r="D910" s="1">
        <v>136.181690156066</v>
      </c>
      <c r="E910" s="1">
        <v>-1.4240691197111901</v>
      </c>
      <c r="F910" s="1">
        <f t="shared" si="14"/>
        <v>1.4240691197111901</v>
      </c>
      <c r="G910" s="1">
        <v>0.31802917368860201</v>
      </c>
      <c r="H910" s="1">
        <v>-4.4777939809558802</v>
      </c>
      <c r="I910" s="5">
        <v>7.5418330325423797E-6</v>
      </c>
      <c r="J910" s="1">
        <v>1.31674629470643E-3</v>
      </c>
    </row>
    <row r="911" spans="1:11">
      <c r="A911" s="1" t="s">
        <v>1504</v>
      </c>
      <c r="B911" s="1">
        <v>68.158489154196005</v>
      </c>
      <c r="C911" s="1">
        <v>190.17511769313799</v>
      </c>
      <c r="D911" s="1">
        <v>129.16680342366701</v>
      </c>
      <c r="E911" s="1">
        <v>1.4215822568138099</v>
      </c>
      <c r="F911" s="1">
        <f t="shared" si="14"/>
        <v>1.4215822568138099</v>
      </c>
      <c r="G911" s="1">
        <v>0.27709952459867199</v>
      </c>
      <c r="H911" s="1">
        <v>5.1302226478833397</v>
      </c>
      <c r="I911" s="5">
        <v>2.8939967243073501E-7</v>
      </c>
      <c r="J911" s="5">
        <v>9.1195013037228195E-5</v>
      </c>
    </row>
    <row r="912" spans="1:11">
      <c r="A912" s="1" t="s">
        <v>1505</v>
      </c>
      <c r="B912" s="1">
        <v>46.390823820710501</v>
      </c>
      <c r="C912" s="1">
        <v>15.4838695164536</v>
      </c>
      <c r="D912" s="1">
        <v>30.937346668582101</v>
      </c>
      <c r="E912" s="1">
        <v>-1.4211892432552</v>
      </c>
      <c r="F912" s="1">
        <f t="shared" si="14"/>
        <v>1.4211892432552</v>
      </c>
      <c r="G912" s="1">
        <v>0.38918514969387102</v>
      </c>
      <c r="H912" s="1">
        <v>-3.6517047075744999</v>
      </c>
      <c r="I912" s="1">
        <v>2.60505325953802E-4</v>
      </c>
      <c r="J912" s="1">
        <v>2.0258095132548601E-2</v>
      </c>
    </row>
    <row r="913" spans="1:11">
      <c r="A913" s="1" t="s">
        <v>1506</v>
      </c>
      <c r="B913" s="1">
        <v>98.105737282912401</v>
      </c>
      <c r="C913" s="1">
        <v>32.932593912085501</v>
      </c>
      <c r="D913" s="1">
        <v>65.519165597498997</v>
      </c>
      <c r="E913" s="1">
        <v>-1.41999107773838</v>
      </c>
      <c r="F913" s="1">
        <f t="shared" si="14"/>
        <v>1.41999107773838</v>
      </c>
      <c r="G913" s="1">
        <v>0.39353925287650798</v>
      </c>
      <c r="H913" s="1">
        <v>-3.6082577973078802</v>
      </c>
      <c r="I913" s="1">
        <v>3.0826010569488799E-4</v>
      </c>
      <c r="J913" s="1">
        <v>2.29108486417661E-2</v>
      </c>
    </row>
    <row r="914" spans="1:11">
      <c r="A914" s="1" t="s">
        <v>649</v>
      </c>
      <c r="B914" s="1">
        <v>410.29694569958798</v>
      </c>
      <c r="C914" s="1">
        <v>149.32671627810601</v>
      </c>
      <c r="D914" s="1">
        <v>279.81183098884702</v>
      </c>
      <c r="E914" s="1">
        <v>-1.4193586232311699</v>
      </c>
      <c r="F914" s="1">
        <f t="shared" si="14"/>
        <v>1.4193586232311699</v>
      </c>
      <c r="G914" s="1">
        <v>0.23478131036083699</v>
      </c>
      <c r="H914" s="1">
        <v>-6.0454497892091501</v>
      </c>
      <c r="I914" s="5">
        <v>1.48993747617129E-9</v>
      </c>
      <c r="J914" s="5">
        <v>1.0043344627419301E-6</v>
      </c>
      <c r="K914" s="1" t="s">
        <v>2028</v>
      </c>
    </row>
    <row r="915" spans="1:11">
      <c r="A915" s="1" t="s">
        <v>1507</v>
      </c>
      <c r="B915" s="1">
        <v>62.275380651898097</v>
      </c>
      <c r="C915" s="1">
        <v>20.388760741840802</v>
      </c>
      <c r="D915" s="1">
        <v>41.332070696869401</v>
      </c>
      <c r="E915" s="1">
        <v>-1.4190514907945799</v>
      </c>
      <c r="F915" s="1">
        <f t="shared" si="14"/>
        <v>1.4190514907945799</v>
      </c>
      <c r="G915" s="1">
        <v>0.40992268759384398</v>
      </c>
      <c r="H915" s="1">
        <v>-3.4617539690815899</v>
      </c>
      <c r="I915" s="1">
        <v>5.3666750798849101E-4</v>
      </c>
      <c r="J915" s="1">
        <v>3.3577020622889302E-2</v>
      </c>
    </row>
    <row r="916" spans="1:11">
      <c r="A916" s="1" t="s">
        <v>1508</v>
      </c>
      <c r="B916" s="1">
        <v>19.013500362136099</v>
      </c>
      <c r="C916" s="1">
        <v>56.774348455566802</v>
      </c>
      <c r="D916" s="1">
        <v>37.893924408851397</v>
      </c>
      <c r="E916" s="1">
        <v>1.4187007573471</v>
      </c>
      <c r="F916" s="1">
        <f t="shared" si="14"/>
        <v>1.4187007573471</v>
      </c>
      <c r="G916" s="1">
        <v>0.39948853892229602</v>
      </c>
      <c r="H916" s="1">
        <v>3.55129276342781</v>
      </c>
      <c r="I916" s="1">
        <v>3.8334374793197202E-4</v>
      </c>
      <c r="J916" s="1">
        <v>2.64852263778418E-2</v>
      </c>
    </row>
    <row r="917" spans="1:11">
      <c r="A917" s="1" t="s">
        <v>1509</v>
      </c>
      <c r="B917" s="1">
        <v>1202.23184477577</v>
      </c>
      <c r="C917" s="1">
        <v>3284.7455069346702</v>
      </c>
      <c r="D917" s="1">
        <v>2243.4886758552202</v>
      </c>
      <c r="E917" s="1">
        <v>1.41740994018445</v>
      </c>
      <c r="F917" s="1">
        <f t="shared" si="14"/>
        <v>1.41740994018445</v>
      </c>
      <c r="G917" s="1">
        <v>0.20320220629850699</v>
      </c>
      <c r="H917" s="1">
        <v>6.9753668821009702</v>
      </c>
      <c r="I917" s="5">
        <v>3.0507362572667201E-12</v>
      </c>
      <c r="J917" s="5">
        <v>4.2998186168556203E-9</v>
      </c>
    </row>
    <row r="918" spans="1:11">
      <c r="A918" s="1" t="s">
        <v>1510</v>
      </c>
      <c r="B918" s="1">
        <v>45.4217423067089</v>
      </c>
      <c r="C918" s="1">
        <v>131.54366429531399</v>
      </c>
      <c r="D918" s="1">
        <v>88.482703301011398</v>
      </c>
      <c r="E918" s="1">
        <v>1.4171018550789201</v>
      </c>
      <c r="F918" s="1">
        <f t="shared" si="14"/>
        <v>1.4171018550789201</v>
      </c>
      <c r="G918" s="1">
        <v>0.36058081739153702</v>
      </c>
      <c r="H918" s="1">
        <v>3.9300533659286701</v>
      </c>
      <c r="I918" s="5">
        <v>8.4927010283385602E-5</v>
      </c>
      <c r="J918" s="1">
        <v>8.7198104770301599E-3</v>
      </c>
    </row>
    <row r="919" spans="1:11">
      <c r="A919" s="1" t="s">
        <v>1511</v>
      </c>
      <c r="B919" s="1">
        <v>26.8352465719544</v>
      </c>
      <c r="C919" s="1">
        <v>76.787170885420196</v>
      </c>
      <c r="D919" s="1">
        <v>51.811208728687298</v>
      </c>
      <c r="E919" s="1">
        <v>1.41623770553162</v>
      </c>
      <c r="F919" s="1">
        <f t="shared" si="14"/>
        <v>1.41623770553162</v>
      </c>
      <c r="G919" s="1">
        <v>0.387754322250637</v>
      </c>
      <c r="H919" s="1">
        <v>3.6524098488738299</v>
      </c>
      <c r="I919" s="1">
        <v>2.5979081294251401E-4</v>
      </c>
      <c r="J919" s="1">
        <v>2.0258095132548601E-2</v>
      </c>
    </row>
    <row r="920" spans="1:11">
      <c r="A920" s="1" t="s">
        <v>1512</v>
      </c>
      <c r="B920" s="1">
        <v>18.570503119602598</v>
      </c>
      <c r="C920" s="1">
        <v>53.982093739497699</v>
      </c>
      <c r="D920" s="1">
        <v>36.276298429550103</v>
      </c>
      <c r="E920" s="1">
        <v>1.4159531162002601</v>
      </c>
      <c r="F920" s="1">
        <f t="shared" si="14"/>
        <v>1.4159531162002601</v>
      </c>
      <c r="G920" s="1">
        <v>0.41117098558913101</v>
      </c>
      <c r="H920" s="1">
        <v>3.4437087387658498</v>
      </c>
      <c r="I920" s="1">
        <v>5.7379347335172702E-4</v>
      </c>
      <c r="J920" s="1">
        <v>3.5217653413105697E-2</v>
      </c>
    </row>
    <row r="921" spans="1:11">
      <c r="A921" s="1" t="s">
        <v>1513</v>
      </c>
      <c r="B921" s="1">
        <v>38.579522824448702</v>
      </c>
      <c r="C921" s="1">
        <v>115.764747354018</v>
      </c>
      <c r="D921" s="1">
        <v>77.172135089233606</v>
      </c>
      <c r="E921" s="1">
        <v>1.4155950899491001</v>
      </c>
      <c r="F921" s="1">
        <f t="shared" si="14"/>
        <v>1.4155950899491001</v>
      </c>
      <c r="G921" s="1">
        <v>0.37199212000437298</v>
      </c>
      <c r="H921" s="1">
        <v>3.8054437549173201</v>
      </c>
      <c r="I921" s="1">
        <v>1.4155017918126799E-4</v>
      </c>
      <c r="J921" s="1">
        <v>1.28789065022919E-2</v>
      </c>
    </row>
    <row r="922" spans="1:11">
      <c r="A922" s="1" t="s">
        <v>1514</v>
      </c>
      <c r="B922" s="1">
        <v>133.48632403469199</v>
      </c>
      <c r="C922" s="1">
        <v>43.7571563856756</v>
      </c>
      <c r="D922" s="1">
        <v>88.621740210183802</v>
      </c>
      <c r="E922" s="1">
        <v>-1.4152818726202501</v>
      </c>
      <c r="F922" s="1">
        <f t="shared" si="14"/>
        <v>1.4152818726202501</v>
      </c>
      <c r="G922" s="1">
        <v>0.41296842173607801</v>
      </c>
      <c r="H922" s="1">
        <v>-3.4270946593702001</v>
      </c>
      <c r="I922" s="1">
        <v>6.1007636159916996E-4</v>
      </c>
      <c r="J922" s="1">
        <v>3.6575800057854602E-2</v>
      </c>
    </row>
    <row r="923" spans="1:11">
      <c r="A923" s="1" t="s">
        <v>1515</v>
      </c>
      <c r="B923" s="1">
        <v>31.965024412244901</v>
      </c>
      <c r="C923" s="1">
        <v>89.008327191989906</v>
      </c>
      <c r="D923" s="1">
        <v>60.486675802117396</v>
      </c>
      <c r="E923" s="1">
        <v>1.41469334242297</v>
      </c>
      <c r="F923" s="1">
        <f t="shared" si="14"/>
        <v>1.41469334242297</v>
      </c>
      <c r="G923" s="1">
        <v>0.33586231992415</v>
      </c>
      <c r="H923" s="1">
        <v>4.2121228208703503</v>
      </c>
      <c r="I923" s="5">
        <v>2.52981917619433E-5</v>
      </c>
      <c r="J923" s="1">
        <v>3.3987704110815999E-3</v>
      </c>
    </row>
    <row r="924" spans="1:11">
      <c r="A924" s="1" t="s">
        <v>586</v>
      </c>
      <c r="B924" s="1">
        <v>43.472659385631999</v>
      </c>
      <c r="C924" s="1">
        <v>130.31988039219701</v>
      </c>
      <c r="D924" s="1">
        <v>86.896269888914304</v>
      </c>
      <c r="E924" s="1">
        <v>1.41308882802</v>
      </c>
      <c r="F924" s="1">
        <f t="shared" si="14"/>
        <v>1.41308882802</v>
      </c>
      <c r="G924" s="1">
        <v>0.39027545231722199</v>
      </c>
      <c r="H924" s="1">
        <v>3.6207473968191501</v>
      </c>
      <c r="I924" s="1">
        <v>2.9375321022023201E-4</v>
      </c>
      <c r="J924" s="1">
        <v>2.2151826640084301E-2</v>
      </c>
      <c r="K924" s="1" t="s">
        <v>2028</v>
      </c>
    </row>
    <row r="925" spans="1:11">
      <c r="A925" s="1" t="s">
        <v>1516</v>
      </c>
      <c r="B925" s="1">
        <v>24.934054041274798</v>
      </c>
      <c r="C925" s="1">
        <v>73.412700975395197</v>
      </c>
      <c r="D925" s="1">
        <v>49.173377508335001</v>
      </c>
      <c r="E925" s="1">
        <v>1.41281197209815</v>
      </c>
      <c r="F925" s="1">
        <f t="shared" si="14"/>
        <v>1.41281197209815</v>
      </c>
      <c r="G925" s="1">
        <v>0.33226282668653401</v>
      </c>
      <c r="H925" s="1">
        <v>4.25209159323453</v>
      </c>
      <c r="I925" s="5">
        <v>2.1178320336848E-5</v>
      </c>
      <c r="J925" s="1">
        <v>2.9527377953095699E-3</v>
      </c>
    </row>
    <row r="926" spans="1:11">
      <c r="A926" s="1" t="s">
        <v>1517</v>
      </c>
      <c r="B926" s="1">
        <v>215.56312968200899</v>
      </c>
      <c r="C926" s="1">
        <v>70.5756534368102</v>
      </c>
      <c r="D926" s="1">
        <v>143.06939155940901</v>
      </c>
      <c r="E926" s="1">
        <v>-1.4117387232419101</v>
      </c>
      <c r="F926" s="1">
        <f t="shared" si="14"/>
        <v>1.4117387232419101</v>
      </c>
      <c r="G926" s="1">
        <v>0.41786366973537198</v>
      </c>
      <c r="H926" s="1">
        <v>-3.3784672501822102</v>
      </c>
      <c r="I926" s="1">
        <v>7.2891114016800595E-4</v>
      </c>
      <c r="J926" s="1">
        <v>4.1425559145662497E-2</v>
      </c>
    </row>
    <row r="927" spans="1:11">
      <c r="A927" s="1" t="s">
        <v>1518</v>
      </c>
      <c r="B927" s="1">
        <v>185.33616024068999</v>
      </c>
      <c r="C927" s="1">
        <v>60.571345100420203</v>
      </c>
      <c r="D927" s="1">
        <v>122.95375267055501</v>
      </c>
      <c r="E927" s="1">
        <v>-1.40972458943713</v>
      </c>
      <c r="F927" s="1">
        <f t="shared" si="14"/>
        <v>1.40972458943713</v>
      </c>
      <c r="G927" s="1">
        <v>0.40811031981433099</v>
      </c>
      <c r="H927" s="1">
        <v>-3.45427332021029</v>
      </c>
      <c r="I927" s="1">
        <v>5.5177785631448995E-4</v>
      </c>
      <c r="J927" s="1">
        <v>3.43009363621836E-2</v>
      </c>
    </row>
    <row r="928" spans="1:11">
      <c r="A928" s="1" t="s">
        <v>1519</v>
      </c>
      <c r="B928" s="1">
        <v>40.064068486244601</v>
      </c>
      <c r="C928" s="1">
        <v>111.663645688458</v>
      </c>
      <c r="D928" s="1">
        <v>75.863857087351406</v>
      </c>
      <c r="E928" s="1">
        <v>1.40513087669659</v>
      </c>
      <c r="F928" s="1">
        <f t="shared" si="14"/>
        <v>1.40513087669659</v>
      </c>
      <c r="G928" s="1">
        <v>0.39278224978990101</v>
      </c>
      <c r="H928" s="1">
        <v>3.5773787574367</v>
      </c>
      <c r="I928" s="1">
        <v>3.4705710939544697E-4</v>
      </c>
      <c r="J928" s="1">
        <v>2.46872699911697E-2</v>
      </c>
    </row>
    <row r="929" spans="1:11">
      <c r="A929" s="1" t="s">
        <v>1520</v>
      </c>
      <c r="B929" s="1">
        <v>125.76289653093799</v>
      </c>
      <c r="C929" s="1">
        <v>388.607199334489</v>
      </c>
      <c r="D929" s="1">
        <v>257.18504793271399</v>
      </c>
      <c r="E929" s="1">
        <v>1.4047207874843799</v>
      </c>
      <c r="F929" s="1">
        <f t="shared" si="14"/>
        <v>1.4047207874843799</v>
      </c>
      <c r="G929" s="1">
        <v>0.41704099145475698</v>
      </c>
      <c r="H929" s="1">
        <v>3.3683038748405001</v>
      </c>
      <c r="I929" s="1">
        <v>7.5632185881093698E-4</v>
      </c>
      <c r="J929" s="1">
        <v>4.2362221223385101E-2</v>
      </c>
    </row>
    <row r="930" spans="1:11">
      <c r="A930" s="1" t="s">
        <v>1521</v>
      </c>
      <c r="B930" s="1">
        <v>104.39494647458299</v>
      </c>
      <c r="C930" s="1">
        <v>36.309075991152497</v>
      </c>
      <c r="D930" s="1">
        <v>70.352011232867994</v>
      </c>
      <c r="E930" s="1">
        <v>-1.4043347535320201</v>
      </c>
      <c r="F930" s="1">
        <f t="shared" si="14"/>
        <v>1.4043347535320201</v>
      </c>
      <c r="G930" s="1">
        <v>0.35499601617705101</v>
      </c>
      <c r="H930" s="1">
        <v>-3.9559169386047999</v>
      </c>
      <c r="I930" s="5">
        <v>7.6241649865311796E-5</v>
      </c>
      <c r="J930" s="1">
        <v>8.0410564025974306E-3</v>
      </c>
    </row>
    <row r="931" spans="1:11">
      <c r="A931" s="1" t="s">
        <v>1522</v>
      </c>
      <c r="B931" s="1">
        <v>159.988273131873</v>
      </c>
      <c r="C931" s="1">
        <v>56.1895577088547</v>
      </c>
      <c r="D931" s="1">
        <v>108.088915420364</v>
      </c>
      <c r="E931" s="1">
        <v>-1.4040081667392199</v>
      </c>
      <c r="F931" s="1">
        <f t="shared" si="14"/>
        <v>1.4040081667392199</v>
      </c>
      <c r="G931" s="1">
        <v>0.336932830854272</v>
      </c>
      <c r="H931" s="1">
        <v>-4.1670268913226698</v>
      </c>
      <c r="I931" s="5">
        <v>3.0859810571179002E-5</v>
      </c>
      <c r="J931" s="1">
        <v>3.98489548166141E-3</v>
      </c>
    </row>
    <row r="932" spans="1:11">
      <c r="A932" s="1" t="s">
        <v>1523</v>
      </c>
      <c r="B932" s="1">
        <v>40.201256407701997</v>
      </c>
      <c r="C932" s="1">
        <v>122.34521324756</v>
      </c>
      <c r="D932" s="1">
        <v>81.273234827631001</v>
      </c>
      <c r="E932" s="1">
        <v>1.4037102311329299</v>
      </c>
      <c r="F932" s="1">
        <f t="shared" si="14"/>
        <v>1.4037102311329299</v>
      </c>
      <c r="G932" s="1">
        <v>0.38019482046322101</v>
      </c>
      <c r="H932" s="1">
        <v>3.6920814161084099</v>
      </c>
      <c r="I932" s="1">
        <v>2.2242623208453799E-4</v>
      </c>
      <c r="J932" s="1">
        <v>1.8092611841512399E-2</v>
      </c>
    </row>
    <row r="933" spans="1:11">
      <c r="A933" s="1" t="s">
        <v>1524</v>
      </c>
      <c r="B933" s="1">
        <v>190.55071464210499</v>
      </c>
      <c r="C933" s="1">
        <v>65.639008161638003</v>
      </c>
      <c r="D933" s="1">
        <v>128.09486140187201</v>
      </c>
      <c r="E933" s="1">
        <v>-1.4034300722073501</v>
      </c>
      <c r="F933" s="1">
        <f t="shared" si="14"/>
        <v>1.4034300722073501</v>
      </c>
      <c r="G933" s="1">
        <v>0.371869059260938</v>
      </c>
      <c r="H933" s="1">
        <v>-3.7739898957890299</v>
      </c>
      <c r="I933" s="1">
        <v>1.60657270276632E-4</v>
      </c>
      <c r="J933" s="1">
        <v>1.4249417545279501E-2</v>
      </c>
    </row>
    <row r="934" spans="1:11">
      <c r="A934" s="1" t="s">
        <v>1525</v>
      </c>
      <c r="B934" s="1">
        <v>203.08700235098701</v>
      </c>
      <c r="C934" s="1">
        <v>72.662627963236403</v>
      </c>
      <c r="D934" s="1">
        <v>137.87481515711201</v>
      </c>
      <c r="E934" s="1">
        <v>-1.4012715537246501</v>
      </c>
      <c r="F934" s="1">
        <f t="shared" si="14"/>
        <v>1.4012715537246501</v>
      </c>
      <c r="G934" s="1">
        <v>0.25768492968703699</v>
      </c>
      <c r="H934" s="1">
        <v>-5.43792590209494</v>
      </c>
      <c r="I934" s="5">
        <v>5.3904381903556802E-8</v>
      </c>
      <c r="J934" s="5">
        <v>2.2345528239474999E-5</v>
      </c>
    </row>
    <row r="935" spans="1:11">
      <c r="A935" s="1" t="s">
        <v>1526</v>
      </c>
      <c r="B935" s="1">
        <v>1677.7728577227499</v>
      </c>
      <c r="C935" s="1">
        <v>4962.9495621431197</v>
      </c>
      <c r="D935" s="1">
        <v>3320.3612099329398</v>
      </c>
      <c r="E935" s="1">
        <v>1.4003437458116601</v>
      </c>
      <c r="F935" s="1">
        <f t="shared" si="14"/>
        <v>1.4003437458116601</v>
      </c>
      <c r="G935" s="1">
        <v>0.39086288491286802</v>
      </c>
      <c r="H935" s="1">
        <v>3.5826981784771599</v>
      </c>
      <c r="I935" s="1">
        <v>3.4006344528094101E-4</v>
      </c>
      <c r="J935" s="1">
        <v>2.4318614589237401E-2</v>
      </c>
    </row>
    <row r="936" spans="1:11">
      <c r="A936" s="1" t="s">
        <v>1527</v>
      </c>
      <c r="B936" s="1">
        <v>630.50878510620703</v>
      </c>
      <c r="C936" s="1">
        <v>1775.2549418726301</v>
      </c>
      <c r="D936" s="1">
        <v>1202.8818634894201</v>
      </c>
      <c r="E936" s="1">
        <v>1.3994517653493499</v>
      </c>
      <c r="F936" s="1">
        <f t="shared" si="14"/>
        <v>1.3994517653493499</v>
      </c>
      <c r="G936" s="1">
        <v>0.31329442969982002</v>
      </c>
      <c r="H936" s="1">
        <v>4.4668900327727501</v>
      </c>
      <c r="I936" s="5">
        <v>7.9364899275805197E-6</v>
      </c>
      <c r="J936" s="1">
        <v>1.3671750282135901E-3</v>
      </c>
    </row>
    <row r="937" spans="1:11">
      <c r="A937" s="1" t="s">
        <v>1528</v>
      </c>
      <c r="B937" s="1">
        <v>90.577281552427493</v>
      </c>
      <c r="C937" s="1">
        <v>266.39375540387601</v>
      </c>
      <c r="D937" s="1">
        <v>178.48551847815199</v>
      </c>
      <c r="E937" s="1">
        <v>1.3987533166884301</v>
      </c>
      <c r="F937" s="1">
        <f t="shared" si="14"/>
        <v>1.3987533166884301</v>
      </c>
      <c r="G937" s="1">
        <v>0.365253568812553</v>
      </c>
      <c r="H937" s="1">
        <v>3.8295404511331799</v>
      </c>
      <c r="I937" s="1">
        <v>1.28382779557282E-4</v>
      </c>
      <c r="J937" s="1">
        <v>1.19904875765071E-2</v>
      </c>
    </row>
    <row r="938" spans="1:11">
      <c r="A938" s="1" t="s">
        <v>1529</v>
      </c>
      <c r="B938" s="1">
        <v>60.8738345639782</v>
      </c>
      <c r="C938" s="1">
        <v>21.082823345432399</v>
      </c>
      <c r="D938" s="1">
        <v>40.978328954705297</v>
      </c>
      <c r="E938" s="1">
        <v>-1.3954386580984199</v>
      </c>
      <c r="F938" s="1">
        <f t="shared" si="14"/>
        <v>1.3954386580984199</v>
      </c>
      <c r="G938" s="1">
        <v>0.37253424847816502</v>
      </c>
      <c r="H938" s="1">
        <v>-3.7457996514385101</v>
      </c>
      <c r="I938" s="1">
        <v>1.7982006216499201E-4</v>
      </c>
      <c r="J938" s="1">
        <v>1.56156707707629E-2</v>
      </c>
    </row>
    <row r="939" spans="1:11">
      <c r="A939" s="1" t="s">
        <v>541</v>
      </c>
      <c r="B939" s="1">
        <v>378.49650365051502</v>
      </c>
      <c r="C939" s="1">
        <v>1107.92744246803</v>
      </c>
      <c r="D939" s="1">
        <v>743.21197305927103</v>
      </c>
      <c r="E939" s="1">
        <v>1.3936062044716699</v>
      </c>
      <c r="F939" s="1">
        <f t="shared" si="14"/>
        <v>1.3936062044716699</v>
      </c>
      <c r="G939" s="1">
        <v>0.38953979165729902</v>
      </c>
      <c r="H939" s="1">
        <v>3.5775708523706098</v>
      </c>
      <c r="I939" s="1">
        <v>3.4680222995472302E-4</v>
      </c>
      <c r="J939" s="1">
        <v>2.46872699911697E-2</v>
      </c>
      <c r="K939" s="1" t="s">
        <v>2028</v>
      </c>
    </row>
    <row r="940" spans="1:11">
      <c r="A940" s="1" t="s">
        <v>1530</v>
      </c>
      <c r="B940" s="1">
        <v>58.499345964188798</v>
      </c>
      <c r="C940" s="1">
        <v>19.9101328889505</v>
      </c>
      <c r="D940" s="1">
        <v>39.204739426569603</v>
      </c>
      <c r="E940" s="1">
        <v>-1.39199388200106</v>
      </c>
      <c r="F940" s="1">
        <f t="shared" si="14"/>
        <v>1.39199388200106</v>
      </c>
      <c r="G940" s="1">
        <v>0.40099860271767102</v>
      </c>
      <c r="H940" s="1">
        <v>-3.4713185346960298</v>
      </c>
      <c r="I940" s="1">
        <v>5.1790924564232798E-4</v>
      </c>
      <c r="J940" s="1">
        <v>3.2827315464388898E-2</v>
      </c>
    </row>
    <row r="941" spans="1:11">
      <c r="A941" s="1" t="s">
        <v>1531</v>
      </c>
      <c r="B941" s="1">
        <v>55.374263431108197</v>
      </c>
      <c r="C941" s="1">
        <v>18.868395095374002</v>
      </c>
      <c r="D941" s="1">
        <v>37.121329263241101</v>
      </c>
      <c r="E941" s="1">
        <v>-1.39193561114202</v>
      </c>
      <c r="F941" s="1">
        <f t="shared" si="14"/>
        <v>1.39193561114202</v>
      </c>
      <c r="G941" s="1">
        <v>0.39751874493578299</v>
      </c>
      <c r="H941" s="1">
        <v>-3.5015596846052701</v>
      </c>
      <c r="I941" s="1">
        <v>4.6254335629581798E-4</v>
      </c>
      <c r="J941" s="1">
        <v>3.0416455176041302E-2</v>
      </c>
    </row>
    <row r="942" spans="1:11">
      <c r="A942" s="1" t="s">
        <v>545</v>
      </c>
      <c r="B942" s="1">
        <v>365.46733175314199</v>
      </c>
      <c r="C942" s="1">
        <v>130.57436633795001</v>
      </c>
      <c r="D942" s="1">
        <v>248.02084904554599</v>
      </c>
      <c r="E942" s="1">
        <v>-1.38968056393446</v>
      </c>
      <c r="F942" s="1">
        <f t="shared" si="14"/>
        <v>1.38968056393446</v>
      </c>
      <c r="G942" s="1">
        <v>0.324410900164254</v>
      </c>
      <c r="H942" s="1">
        <v>-4.2837049039685304</v>
      </c>
      <c r="I942" s="5">
        <v>1.83806664325042E-5</v>
      </c>
      <c r="J942" s="1">
        <v>2.6533535962407701E-3</v>
      </c>
      <c r="K942" s="1" t="s">
        <v>2028</v>
      </c>
    </row>
    <row r="943" spans="1:11">
      <c r="A943" s="1" t="s">
        <v>1532</v>
      </c>
      <c r="B943" s="1">
        <v>100.507512104491</v>
      </c>
      <c r="C943" s="1">
        <v>295.51219446374</v>
      </c>
      <c r="D943" s="1">
        <v>198.009853284115</v>
      </c>
      <c r="E943" s="1">
        <v>1.3880961981292499</v>
      </c>
      <c r="F943" s="1">
        <f t="shared" si="14"/>
        <v>1.3880961981292499</v>
      </c>
      <c r="G943" s="1">
        <v>0.41218902703641802</v>
      </c>
      <c r="H943" s="1">
        <v>3.36762045343484</v>
      </c>
      <c r="I943" s="1">
        <v>7.5819897365492705E-4</v>
      </c>
      <c r="J943" s="1">
        <v>4.2430336286500198E-2</v>
      </c>
    </row>
    <row r="944" spans="1:11">
      <c r="A944" s="1" t="s">
        <v>1533</v>
      </c>
      <c r="B944" s="1">
        <v>30.574485672457399</v>
      </c>
      <c r="C944" s="1">
        <v>86.5771588399884</v>
      </c>
      <c r="D944" s="1">
        <v>58.575822256222899</v>
      </c>
      <c r="E944" s="1">
        <v>1.3868457055277199</v>
      </c>
      <c r="F944" s="1">
        <f t="shared" si="14"/>
        <v>1.3868457055277199</v>
      </c>
      <c r="G944" s="1">
        <v>0.32470894037352499</v>
      </c>
      <c r="H944" s="1">
        <v>4.2710425648655601</v>
      </c>
      <c r="I944" s="5">
        <v>1.94561265660065E-5</v>
      </c>
      <c r="J944" s="1">
        <v>2.7572568103661102E-3</v>
      </c>
    </row>
    <row r="945" spans="1:11">
      <c r="A945" s="1" t="s">
        <v>1534</v>
      </c>
      <c r="B945" s="1">
        <v>176.46292209936101</v>
      </c>
      <c r="C945" s="1">
        <v>520.66981004408501</v>
      </c>
      <c r="D945" s="1">
        <v>348.566366071723</v>
      </c>
      <c r="E945" s="1">
        <v>1.3847082076925199</v>
      </c>
      <c r="F945" s="1">
        <f t="shared" si="14"/>
        <v>1.3847082076925199</v>
      </c>
      <c r="G945" s="1">
        <v>0.41414284341171598</v>
      </c>
      <c r="H945" s="1">
        <v>3.3435521818637901</v>
      </c>
      <c r="I945" s="1">
        <v>8.2713136727631997E-4</v>
      </c>
      <c r="J945" s="1">
        <v>4.48380394824427E-2</v>
      </c>
    </row>
    <row r="946" spans="1:11">
      <c r="A946" s="1" t="s">
        <v>1535</v>
      </c>
      <c r="B946" s="1">
        <v>37.193319762046201</v>
      </c>
      <c r="C946" s="1">
        <v>12.3897033677091</v>
      </c>
      <c r="D946" s="1">
        <v>24.791511564877698</v>
      </c>
      <c r="E946" s="1">
        <v>-1.3843247756750801</v>
      </c>
      <c r="F946" s="1">
        <f t="shared" si="14"/>
        <v>1.3843247756750801</v>
      </c>
      <c r="G946" s="1">
        <v>0.41472276178642398</v>
      </c>
      <c r="H946" s="1">
        <v>-3.3379522496235401</v>
      </c>
      <c r="I946" s="1">
        <v>8.4398251918043796E-4</v>
      </c>
      <c r="J946" s="1">
        <v>4.5242917395908598E-2</v>
      </c>
    </row>
    <row r="947" spans="1:11">
      <c r="A947" s="1" t="s">
        <v>1536</v>
      </c>
      <c r="B947" s="1">
        <v>95.913502811202903</v>
      </c>
      <c r="C947" s="1">
        <v>291.40875267229802</v>
      </c>
      <c r="D947" s="1">
        <v>193.66112774174999</v>
      </c>
      <c r="E947" s="1">
        <v>1.3841914518740299</v>
      </c>
      <c r="F947" s="1">
        <f t="shared" si="14"/>
        <v>1.3841914518740299</v>
      </c>
      <c r="G947" s="1">
        <v>0.41942945565613998</v>
      </c>
      <c r="H947" s="1">
        <v>3.3001770219229098</v>
      </c>
      <c r="I947" s="1">
        <v>9.6623859793730504E-4</v>
      </c>
      <c r="J947" s="1">
        <v>4.9613994379827102E-2</v>
      </c>
    </row>
    <row r="948" spans="1:11">
      <c r="A948" s="1" t="s">
        <v>1537</v>
      </c>
      <c r="B948" s="1">
        <v>420.931465232319</v>
      </c>
      <c r="C948" s="1">
        <v>155.32456898998501</v>
      </c>
      <c r="D948" s="1">
        <v>288.12801711115202</v>
      </c>
      <c r="E948" s="1">
        <v>-1.3841121836528001</v>
      </c>
      <c r="F948" s="1">
        <f t="shared" si="14"/>
        <v>1.3841121836528001</v>
      </c>
      <c r="G948" s="1">
        <v>0.25143712182021899</v>
      </c>
      <c r="H948" s="1">
        <v>-5.5048044363252702</v>
      </c>
      <c r="I948" s="5">
        <v>3.6957829346685398E-8</v>
      </c>
      <c r="J948" s="5">
        <v>1.6186067644778E-5</v>
      </c>
    </row>
    <row r="949" spans="1:11">
      <c r="A949" s="1" t="s">
        <v>1538</v>
      </c>
      <c r="B949" s="1">
        <v>124.18106897717099</v>
      </c>
      <c r="C949" s="1">
        <v>45.9120832993843</v>
      </c>
      <c r="D949" s="1">
        <v>85.046576138277501</v>
      </c>
      <c r="E949" s="1">
        <v>-1.3840838367135799</v>
      </c>
      <c r="F949" s="1">
        <f t="shared" si="14"/>
        <v>1.3840838367135799</v>
      </c>
      <c r="G949" s="1">
        <v>0.26897849178105698</v>
      </c>
      <c r="H949" s="1">
        <v>-5.1457045042850202</v>
      </c>
      <c r="I949" s="5">
        <v>2.66518674653284E-7</v>
      </c>
      <c r="J949" s="5">
        <v>8.4673201395278296E-5</v>
      </c>
    </row>
    <row r="950" spans="1:11">
      <c r="A950" s="1" t="s">
        <v>1539</v>
      </c>
      <c r="B950" s="1">
        <v>489.00764493496001</v>
      </c>
      <c r="C950" s="1">
        <v>183.12802148518901</v>
      </c>
      <c r="D950" s="1">
        <v>336.06783321007401</v>
      </c>
      <c r="E950" s="1">
        <v>-1.3831850363417499</v>
      </c>
      <c r="F950" s="1">
        <f t="shared" si="14"/>
        <v>1.3831850363417499</v>
      </c>
      <c r="G950" s="1">
        <v>0.213301151678782</v>
      </c>
      <c r="H950" s="1">
        <v>-6.4846580782870902</v>
      </c>
      <c r="I950" s="5">
        <v>8.8933237480224304E-11</v>
      </c>
      <c r="J950" s="5">
        <v>7.92415590371208E-8</v>
      </c>
    </row>
    <row r="951" spans="1:11">
      <c r="A951" s="1" t="s">
        <v>676</v>
      </c>
      <c r="B951" s="1">
        <v>710.78116164138896</v>
      </c>
      <c r="C951" s="1">
        <v>264.22801172699798</v>
      </c>
      <c r="D951" s="1">
        <v>487.50458668419299</v>
      </c>
      <c r="E951" s="1">
        <v>-1.3797269167259001</v>
      </c>
      <c r="F951" s="1">
        <f t="shared" si="14"/>
        <v>1.3797269167259001</v>
      </c>
      <c r="G951" s="1">
        <v>0.24115129582918601</v>
      </c>
      <c r="H951" s="1">
        <v>-5.7214161424336698</v>
      </c>
      <c r="I951" s="5">
        <v>1.0563979561881701E-8</v>
      </c>
      <c r="J951" s="5">
        <v>5.57081041943884E-6</v>
      </c>
      <c r="K951" s="1" t="s">
        <v>2028</v>
      </c>
    </row>
    <row r="952" spans="1:11">
      <c r="A952" s="1" t="s">
        <v>1540</v>
      </c>
      <c r="B952" s="1">
        <v>112.893907757622</v>
      </c>
      <c r="C952" s="1">
        <v>305.034520725346</v>
      </c>
      <c r="D952" s="1">
        <v>208.964214241484</v>
      </c>
      <c r="E952" s="1">
        <v>1.3790565165253299</v>
      </c>
      <c r="F952" s="1">
        <f t="shared" si="14"/>
        <v>1.3790565165253299</v>
      </c>
      <c r="G952" s="1">
        <v>0.30599760784011598</v>
      </c>
      <c r="H952" s="1">
        <v>4.5067558738756102</v>
      </c>
      <c r="I952" s="5">
        <v>6.5826294331650399E-6</v>
      </c>
      <c r="J952" s="1">
        <v>1.17305482995292E-3</v>
      </c>
    </row>
    <row r="953" spans="1:11">
      <c r="A953" s="1" t="s">
        <v>1541</v>
      </c>
      <c r="B953" s="1">
        <v>56.640408967252398</v>
      </c>
      <c r="C953" s="1">
        <v>155.434031829227</v>
      </c>
      <c r="D953" s="1">
        <v>106.03722039824</v>
      </c>
      <c r="E953" s="1">
        <v>1.37627779364877</v>
      </c>
      <c r="F953" s="1">
        <f t="shared" si="14"/>
        <v>1.37627779364877</v>
      </c>
      <c r="G953" s="1">
        <v>0.33497377952581597</v>
      </c>
      <c r="H953" s="1">
        <v>4.1086135028150901</v>
      </c>
      <c r="I953" s="5">
        <v>3.9804156852945997E-5</v>
      </c>
      <c r="J953" s="1">
        <v>4.8439221900840298E-3</v>
      </c>
    </row>
    <row r="954" spans="1:11">
      <c r="A954" s="1" t="s">
        <v>1542</v>
      </c>
      <c r="B954" s="1">
        <v>276.56638324933601</v>
      </c>
      <c r="C954" s="1">
        <v>758.61503729283095</v>
      </c>
      <c r="D954" s="1">
        <v>517.59071027108405</v>
      </c>
      <c r="E954" s="1">
        <v>1.3751820285849501</v>
      </c>
      <c r="F954" s="1">
        <f t="shared" si="14"/>
        <v>1.3751820285849501</v>
      </c>
      <c r="G954" s="1">
        <v>0.294152504059493</v>
      </c>
      <c r="H954" s="1">
        <v>4.6750648374790398</v>
      </c>
      <c r="I954" s="5">
        <v>2.9386076315998001E-6</v>
      </c>
      <c r="J954" s="1">
        <v>6.1018093930907105E-4</v>
      </c>
    </row>
    <row r="955" spans="1:11">
      <c r="A955" s="1" t="s">
        <v>1543</v>
      </c>
      <c r="B955" s="1">
        <v>128.88470409405599</v>
      </c>
      <c r="C955" s="1">
        <v>367.05745880647697</v>
      </c>
      <c r="D955" s="1">
        <v>247.97108145026601</v>
      </c>
      <c r="E955" s="1">
        <v>1.37322832363501</v>
      </c>
      <c r="F955" s="1">
        <f t="shared" si="14"/>
        <v>1.37322832363501</v>
      </c>
      <c r="G955" s="1">
        <v>0.381882178367559</v>
      </c>
      <c r="H955" s="1">
        <v>3.5959476546017002</v>
      </c>
      <c r="I955" s="1">
        <v>3.2321279314344802E-4</v>
      </c>
      <c r="J955" s="1">
        <v>2.35924034949971E-2</v>
      </c>
    </row>
    <row r="956" spans="1:11">
      <c r="A956" s="1" t="s">
        <v>642</v>
      </c>
      <c r="B956" s="1">
        <v>208.27775155799301</v>
      </c>
      <c r="C956" s="1">
        <v>563.06356352738203</v>
      </c>
      <c r="D956" s="1">
        <v>385.67065754268702</v>
      </c>
      <c r="E956" s="1">
        <v>1.3725259101135101</v>
      </c>
      <c r="F956" s="1">
        <f t="shared" si="14"/>
        <v>1.3725259101135101</v>
      </c>
      <c r="G956" s="1">
        <v>0.29191056679698602</v>
      </c>
      <c r="H956" s="1">
        <v>4.70187127918551</v>
      </c>
      <c r="I956" s="5">
        <v>2.5778800065403101E-6</v>
      </c>
      <c r="J956" s="1">
        <v>5.4688015331139301E-4</v>
      </c>
      <c r="K956" s="1" t="s">
        <v>2028</v>
      </c>
    </row>
    <row r="957" spans="1:11">
      <c r="A957" s="1" t="s">
        <v>648</v>
      </c>
      <c r="B957" s="1">
        <v>276.28080125484303</v>
      </c>
      <c r="C957" s="1">
        <v>95.999412991372196</v>
      </c>
      <c r="D957" s="1">
        <v>186.14010712310801</v>
      </c>
      <c r="E957" s="1">
        <v>-1.3719704126052199</v>
      </c>
      <c r="F957" s="1">
        <f t="shared" si="14"/>
        <v>1.3719704126052199</v>
      </c>
      <c r="G957" s="1">
        <v>0.38123509296740699</v>
      </c>
      <c r="H957" s="1">
        <v>-3.59875163098513</v>
      </c>
      <c r="I957" s="1">
        <v>3.1974837685700601E-4</v>
      </c>
      <c r="J957" s="1">
        <v>2.3449928501020099E-2</v>
      </c>
      <c r="K957" s="1" t="s">
        <v>2028</v>
      </c>
    </row>
    <row r="958" spans="1:11">
      <c r="A958" s="1" t="s">
        <v>1544</v>
      </c>
      <c r="B958" s="1">
        <v>53.402691134249302</v>
      </c>
      <c r="C958" s="1">
        <v>160.86008501884899</v>
      </c>
      <c r="D958" s="1">
        <v>107.131388076549</v>
      </c>
      <c r="E958" s="1">
        <v>1.36961940552522</v>
      </c>
      <c r="F958" s="1">
        <f t="shared" si="14"/>
        <v>1.36961940552522</v>
      </c>
      <c r="G958" s="1">
        <v>0.40032408714560203</v>
      </c>
      <c r="H958" s="1">
        <v>3.4212765344471299</v>
      </c>
      <c r="I958" s="1">
        <v>6.2327922306660904E-4</v>
      </c>
      <c r="J958" s="1">
        <v>3.7223406851233001E-2</v>
      </c>
    </row>
    <row r="959" spans="1:11">
      <c r="A959" s="1" t="s">
        <v>1545</v>
      </c>
      <c r="B959" s="1">
        <v>96.224209944240002</v>
      </c>
      <c r="C959" s="1">
        <v>279.25843185256701</v>
      </c>
      <c r="D959" s="1">
        <v>187.74132089840299</v>
      </c>
      <c r="E959" s="1">
        <v>1.36921871955431</v>
      </c>
      <c r="F959" s="1">
        <f t="shared" si="14"/>
        <v>1.36921871955431</v>
      </c>
      <c r="G959" s="1">
        <v>0.40048564592583202</v>
      </c>
      <c r="H959" s="1">
        <v>3.4188958667644398</v>
      </c>
      <c r="I959" s="1">
        <v>6.2875783969994399E-4</v>
      </c>
      <c r="J959" s="1">
        <v>3.74065072722179E-2</v>
      </c>
    </row>
    <row r="960" spans="1:11">
      <c r="A960" s="1" t="s">
        <v>1546</v>
      </c>
      <c r="B960" s="1">
        <v>175.77205040435101</v>
      </c>
      <c r="C960" s="1">
        <v>60.423390062781799</v>
      </c>
      <c r="D960" s="1">
        <v>118.09772023356599</v>
      </c>
      <c r="E960" s="1">
        <v>-1.36539064714573</v>
      </c>
      <c r="F960" s="1">
        <f t="shared" si="14"/>
        <v>1.36539064714573</v>
      </c>
      <c r="G960" s="1">
        <v>0.40431252494249798</v>
      </c>
      <c r="H960" s="1">
        <v>-3.3770673993834701</v>
      </c>
      <c r="I960" s="1">
        <v>7.3263095683751098E-4</v>
      </c>
      <c r="J960" s="1">
        <v>4.1515218671847202E-2</v>
      </c>
    </row>
    <row r="961" spans="1:11">
      <c r="A961" s="1" t="s">
        <v>1547</v>
      </c>
      <c r="B961" s="1">
        <v>112.390676193065</v>
      </c>
      <c r="C961" s="1">
        <v>41.1829199845548</v>
      </c>
      <c r="D961" s="1">
        <v>76.786798088810102</v>
      </c>
      <c r="E961" s="1">
        <v>-1.36324034667369</v>
      </c>
      <c r="F961" s="1">
        <f t="shared" si="14"/>
        <v>1.36324034667369</v>
      </c>
      <c r="G961" s="1">
        <v>0.33101121440942499</v>
      </c>
      <c r="H961" s="1">
        <v>-4.1184113629078096</v>
      </c>
      <c r="I961" s="5">
        <v>3.8149325099422999E-5</v>
      </c>
      <c r="J961" s="1">
        <v>4.6866838865010597E-3</v>
      </c>
    </row>
    <row r="962" spans="1:11">
      <c r="A962" s="1" t="s">
        <v>1548</v>
      </c>
      <c r="B962" s="1">
        <v>57.849430623653198</v>
      </c>
      <c r="C962" s="1">
        <v>163.06684217040601</v>
      </c>
      <c r="D962" s="1">
        <v>110.45813639702899</v>
      </c>
      <c r="E962" s="1">
        <v>1.36033310876823</v>
      </c>
      <c r="F962" s="1">
        <f t="shared" si="14"/>
        <v>1.36033310876823</v>
      </c>
      <c r="G962" s="1">
        <v>0.36714164381102699</v>
      </c>
      <c r="H962" s="1">
        <v>3.7051997007139201</v>
      </c>
      <c r="I962" s="1">
        <v>2.1122424834418699E-4</v>
      </c>
      <c r="J962" s="1">
        <v>1.7345225113763799E-2</v>
      </c>
    </row>
    <row r="963" spans="1:11">
      <c r="A963" s="1" t="s">
        <v>1549</v>
      </c>
      <c r="B963" s="1">
        <v>70.461460207759004</v>
      </c>
      <c r="C963" s="1">
        <v>24.975736232849801</v>
      </c>
      <c r="D963" s="1">
        <v>47.718598220304401</v>
      </c>
      <c r="E963" s="1">
        <v>-1.3589549461194499</v>
      </c>
      <c r="F963" s="1">
        <f t="shared" ref="F963:F1026" si="15">ABS(E963)</f>
        <v>1.3589549461194499</v>
      </c>
      <c r="G963" s="1">
        <v>0.366572581288928</v>
      </c>
      <c r="H963" s="1">
        <v>-3.7071920145831601</v>
      </c>
      <c r="I963" s="1">
        <v>2.0957004608053301E-4</v>
      </c>
      <c r="J963" s="1">
        <v>1.7266183825372101E-2</v>
      </c>
    </row>
    <row r="964" spans="1:11">
      <c r="A964" s="1" t="s">
        <v>1550</v>
      </c>
      <c r="B964" s="1">
        <v>51.432529365046797</v>
      </c>
      <c r="C964" s="1">
        <v>139.95397809363101</v>
      </c>
      <c r="D964" s="1">
        <v>95.693253729339105</v>
      </c>
      <c r="E964" s="1">
        <v>1.3556819318500299</v>
      </c>
      <c r="F964" s="1">
        <f t="shared" si="15"/>
        <v>1.3556819318500299</v>
      </c>
      <c r="G964" s="1">
        <v>0.325192924979399</v>
      </c>
      <c r="H964" s="1">
        <v>4.1688543252775698</v>
      </c>
      <c r="I964" s="5">
        <v>3.0613456503996097E-5</v>
      </c>
      <c r="J964" s="1">
        <v>3.9618105755146503E-3</v>
      </c>
    </row>
    <row r="965" spans="1:11">
      <c r="A965" s="1" t="s">
        <v>1551</v>
      </c>
      <c r="B965" s="1">
        <v>124.766613121744</v>
      </c>
      <c r="C965" s="1">
        <v>339.26660472433701</v>
      </c>
      <c r="D965" s="1">
        <v>232.01660892304099</v>
      </c>
      <c r="E965" s="1">
        <v>1.3527482336837999</v>
      </c>
      <c r="F965" s="1">
        <f t="shared" si="15"/>
        <v>1.3527482336837999</v>
      </c>
      <c r="G965" s="1">
        <v>0.27016221065354501</v>
      </c>
      <c r="H965" s="1">
        <v>5.00717043442675</v>
      </c>
      <c r="I965" s="5">
        <v>5.5236014450639002E-7</v>
      </c>
      <c r="J965" s="1">
        <v>1.5402304331651399E-4</v>
      </c>
    </row>
    <row r="966" spans="1:11">
      <c r="A966" s="1" t="s">
        <v>1552</v>
      </c>
      <c r="B966" s="1">
        <v>38.949228661969499</v>
      </c>
      <c r="C966" s="1">
        <v>103.300599992545</v>
      </c>
      <c r="D966" s="1">
        <v>71.124914327257301</v>
      </c>
      <c r="E966" s="1">
        <v>1.3508828472301899</v>
      </c>
      <c r="F966" s="1">
        <f t="shared" si="15"/>
        <v>1.3508828472301899</v>
      </c>
      <c r="G966" s="1">
        <v>0.358757332592477</v>
      </c>
      <c r="H966" s="1">
        <v>3.7654501371953701</v>
      </c>
      <c r="I966" s="1">
        <v>1.6624929992626E-4</v>
      </c>
      <c r="J966" s="1">
        <v>1.45785966979454E-2</v>
      </c>
    </row>
    <row r="967" spans="1:11">
      <c r="A967" s="1" t="s">
        <v>1553</v>
      </c>
      <c r="B967" s="1">
        <v>82.895271571769996</v>
      </c>
      <c r="C967" s="1">
        <v>229.57280117644299</v>
      </c>
      <c r="D967" s="1">
        <v>156.23403637410701</v>
      </c>
      <c r="E967" s="1">
        <v>1.3444053746018101</v>
      </c>
      <c r="F967" s="1">
        <f t="shared" si="15"/>
        <v>1.3444053746018101</v>
      </c>
      <c r="G967" s="1">
        <v>0.32340019988783503</v>
      </c>
      <c r="H967" s="1">
        <v>4.15709506384996</v>
      </c>
      <c r="I967" s="5">
        <v>3.2231989202371203E-5</v>
      </c>
      <c r="J967" s="1">
        <v>4.10952561016219E-3</v>
      </c>
    </row>
    <row r="968" spans="1:11">
      <c r="A968" s="1" t="s">
        <v>1554</v>
      </c>
      <c r="B968" s="1">
        <v>24.3100143948718</v>
      </c>
      <c r="C968" s="1">
        <v>68.159146050366004</v>
      </c>
      <c r="D968" s="1">
        <v>46.234580222618902</v>
      </c>
      <c r="E968" s="1">
        <v>1.3441676062696399</v>
      </c>
      <c r="F968" s="1">
        <f t="shared" si="15"/>
        <v>1.3441676062696399</v>
      </c>
      <c r="G968" s="1">
        <v>0.38016766267540297</v>
      </c>
      <c r="H968" s="1">
        <v>3.5357231512279599</v>
      </c>
      <c r="I968" s="1">
        <v>4.0666062428241698E-4</v>
      </c>
      <c r="J968" s="1">
        <v>2.7676843664397401E-2</v>
      </c>
    </row>
    <row r="969" spans="1:11">
      <c r="A969" s="1" t="s">
        <v>1555</v>
      </c>
      <c r="B969" s="1">
        <v>15140.034025444</v>
      </c>
      <c r="C969" s="1">
        <v>5876.7523271997097</v>
      </c>
      <c r="D969" s="1">
        <v>10508.393176321801</v>
      </c>
      <c r="E969" s="1">
        <v>-1.3439541260419301</v>
      </c>
      <c r="F969" s="1">
        <f t="shared" si="15"/>
        <v>1.3439541260419301</v>
      </c>
      <c r="G969" s="1">
        <v>0.156456432863776</v>
      </c>
      <c r="H969" s="1">
        <v>-8.5899576095543893</v>
      </c>
      <c r="I969" s="5">
        <v>8.70014179545339E-18</v>
      </c>
      <c r="J969" s="5">
        <v>3.5496120623250102E-14</v>
      </c>
    </row>
    <row r="970" spans="1:11">
      <c r="A970" s="1" t="s">
        <v>1556</v>
      </c>
      <c r="B970" s="1">
        <v>1745.43981990405</v>
      </c>
      <c r="C970" s="1">
        <v>664.50235093558899</v>
      </c>
      <c r="D970" s="1">
        <v>1204.9710854198199</v>
      </c>
      <c r="E970" s="1">
        <v>-1.3429241404794301</v>
      </c>
      <c r="F970" s="1">
        <f t="shared" si="15"/>
        <v>1.3429241404794301</v>
      </c>
      <c r="G970" s="1">
        <v>0.23896476911637701</v>
      </c>
      <c r="H970" s="1">
        <v>-5.6197578640783696</v>
      </c>
      <c r="I970" s="5">
        <v>1.91225270620371E-8</v>
      </c>
      <c r="J970" s="5">
        <v>9.20719984672081E-6</v>
      </c>
    </row>
    <row r="971" spans="1:11">
      <c r="A971" s="1" t="s">
        <v>1557</v>
      </c>
      <c r="B971" s="1">
        <v>105.345137245495</v>
      </c>
      <c r="C971" s="1">
        <v>37.009295784777599</v>
      </c>
      <c r="D971" s="1">
        <v>71.177216515136294</v>
      </c>
      <c r="E971" s="1">
        <v>-1.3414589456782999</v>
      </c>
      <c r="F971" s="1">
        <f t="shared" si="15"/>
        <v>1.3414589456782999</v>
      </c>
      <c r="G971" s="1">
        <v>0.38354075877505101</v>
      </c>
      <c r="H971" s="1">
        <v>-3.4975655519967099</v>
      </c>
      <c r="I971" s="1">
        <v>4.6952530861099498E-4</v>
      </c>
      <c r="J971" s="1">
        <v>3.07148796609415E-2</v>
      </c>
    </row>
    <row r="972" spans="1:11">
      <c r="A972" s="1" t="s">
        <v>523</v>
      </c>
      <c r="B972" s="1">
        <v>2009.94373837538</v>
      </c>
      <c r="C972" s="1">
        <v>723.33645513359295</v>
      </c>
      <c r="D972" s="1">
        <v>1366.6400967544901</v>
      </c>
      <c r="E972" s="1">
        <v>-1.3412007987953101</v>
      </c>
      <c r="F972" s="1">
        <f t="shared" si="15"/>
        <v>1.3412007987953101</v>
      </c>
      <c r="G972" s="1">
        <v>0.367650040184899</v>
      </c>
      <c r="H972" s="1">
        <v>-3.6480365896894602</v>
      </c>
      <c r="I972" s="1">
        <v>2.6425201171025601E-4</v>
      </c>
      <c r="J972" s="1">
        <v>2.0484551695767399E-2</v>
      </c>
      <c r="K972" s="1" t="s">
        <v>2028</v>
      </c>
    </row>
    <row r="973" spans="1:11">
      <c r="A973" s="1" t="s">
        <v>1558</v>
      </c>
      <c r="B973" s="1">
        <v>39.048870440632001</v>
      </c>
      <c r="C973" s="1">
        <v>109.607942974225</v>
      </c>
      <c r="D973" s="1">
        <v>74.3284067074283</v>
      </c>
      <c r="E973" s="1">
        <v>1.34109453397051</v>
      </c>
      <c r="F973" s="1">
        <f t="shared" si="15"/>
        <v>1.34109453397051</v>
      </c>
      <c r="G973" s="1">
        <v>0.39922913385930597</v>
      </c>
      <c r="H973" s="1">
        <v>3.3592100882175</v>
      </c>
      <c r="I973" s="1">
        <v>7.8165618757480295E-4</v>
      </c>
      <c r="J973" s="1">
        <v>4.31268370139581E-2</v>
      </c>
    </row>
    <row r="974" spans="1:11">
      <c r="A974" s="1" t="s">
        <v>1559</v>
      </c>
      <c r="B974" s="1">
        <v>37.454712466134303</v>
      </c>
      <c r="C974" s="1">
        <v>104.04223952863499</v>
      </c>
      <c r="D974" s="1">
        <v>70.748475997384702</v>
      </c>
      <c r="E974" s="1">
        <v>1.3380898408581801</v>
      </c>
      <c r="F974" s="1">
        <f t="shared" si="15"/>
        <v>1.3380898408581801</v>
      </c>
      <c r="G974" s="1">
        <v>0.37048204976046401</v>
      </c>
      <c r="H974" s="1">
        <v>3.61175350256058</v>
      </c>
      <c r="I974" s="1">
        <v>3.0413358419283202E-4</v>
      </c>
      <c r="J974" s="1">
        <v>2.2691175469724899E-2</v>
      </c>
    </row>
    <row r="975" spans="1:11">
      <c r="A975" s="1" t="s">
        <v>120</v>
      </c>
      <c r="B975" s="1">
        <v>35.6051838686613</v>
      </c>
      <c r="C975" s="1">
        <v>96.646887172122803</v>
      </c>
      <c r="D975" s="1">
        <v>66.126035520391994</v>
      </c>
      <c r="E975" s="1">
        <v>1.3351009129706899</v>
      </c>
      <c r="F975" s="1">
        <f t="shared" si="15"/>
        <v>1.3351009129706899</v>
      </c>
      <c r="G975" s="1">
        <v>0.36014080753468602</v>
      </c>
      <c r="H975" s="1">
        <v>3.7071636566542301</v>
      </c>
      <c r="I975" s="1">
        <v>2.0959350584598801E-4</v>
      </c>
      <c r="J975" s="1">
        <v>1.7266183825372101E-2</v>
      </c>
      <c r="K975" s="1" t="s">
        <v>2028</v>
      </c>
    </row>
    <row r="976" spans="1:11">
      <c r="A976" s="1" t="s">
        <v>1560</v>
      </c>
      <c r="B976" s="1">
        <v>98.151365624110795</v>
      </c>
      <c r="C976" s="1">
        <v>35.672719123585601</v>
      </c>
      <c r="D976" s="1">
        <v>66.912042373848195</v>
      </c>
      <c r="E976" s="1">
        <v>-1.3320192036544001</v>
      </c>
      <c r="F976" s="1">
        <f t="shared" si="15"/>
        <v>1.3320192036544001</v>
      </c>
      <c r="G976" s="1">
        <v>0.36984282848189398</v>
      </c>
      <c r="H976" s="1">
        <v>-3.6015818100947898</v>
      </c>
      <c r="I976" s="1">
        <v>3.1628685716570001E-4</v>
      </c>
      <c r="J976" s="1">
        <v>2.32620881220378E-2</v>
      </c>
    </row>
    <row r="977" spans="1:11">
      <c r="A977" s="1" t="s">
        <v>506</v>
      </c>
      <c r="B977" s="1">
        <v>98.719981305393404</v>
      </c>
      <c r="C977" s="1">
        <v>35.9072591275566</v>
      </c>
      <c r="D977" s="1">
        <v>67.313620216475002</v>
      </c>
      <c r="E977" s="1">
        <v>-1.3318719733130899</v>
      </c>
      <c r="F977" s="1">
        <f t="shared" si="15"/>
        <v>1.3318719733130899</v>
      </c>
      <c r="G977" s="1">
        <v>0.39536052588312298</v>
      </c>
      <c r="H977" s="1">
        <v>-3.3687530396163501</v>
      </c>
      <c r="I977" s="1">
        <v>7.5509051444216403E-4</v>
      </c>
      <c r="J977" s="1">
        <v>4.2323833397716601E-2</v>
      </c>
      <c r="K977" s="1" t="s">
        <v>2028</v>
      </c>
    </row>
    <row r="978" spans="1:11">
      <c r="A978" s="1" t="s">
        <v>1561</v>
      </c>
      <c r="B978" s="1">
        <v>181.06396639452601</v>
      </c>
      <c r="C978" s="1">
        <v>67.440401962049094</v>
      </c>
      <c r="D978" s="1">
        <v>124.252184178287</v>
      </c>
      <c r="E978" s="1">
        <v>-1.3309072721551001</v>
      </c>
      <c r="F978" s="1">
        <f t="shared" si="15"/>
        <v>1.3309072721551001</v>
      </c>
      <c r="G978" s="1">
        <v>0.28669848658879798</v>
      </c>
      <c r="H978" s="1">
        <v>-4.64218450536847</v>
      </c>
      <c r="I978" s="5">
        <v>3.44744798724469E-6</v>
      </c>
      <c r="J978" s="1">
        <v>6.9413693642395003E-4</v>
      </c>
    </row>
    <row r="979" spans="1:11">
      <c r="A979" s="1" t="s">
        <v>1562</v>
      </c>
      <c r="B979" s="1">
        <v>148.44496684043199</v>
      </c>
      <c r="C979" s="1">
        <v>56.317119716845298</v>
      </c>
      <c r="D979" s="1">
        <v>102.381043278638</v>
      </c>
      <c r="E979" s="1">
        <v>-1.33084152418395</v>
      </c>
      <c r="F979" s="1">
        <f t="shared" si="15"/>
        <v>1.33084152418395</v>
      </c>
      <c r="G979" s="1">
        <v>0.31168658534260102</v>
      </c>
      <c r="H979" s="1">
        <v>-4.2698068725707596</v>
      </c>
      <c r="I979" s="5">
        <v>1.95642299510815E-5</v>
      </c>
      <c r="J979" s="1">
        <v>2.7624763963167301E-3</v>
      </c>
    </row>
    <row r="980" spans="1:11">
      <c r="A980" s="1" t="s">
        <v>1563</v>
      </c>
      <c r="B980" s="1">
        <v>117.367448406864</v>
      </c>
      <c r="C980" s="1">
        <v>320.01234150730198</v>
      </c>
      <c r="D980" s="1">
        <v>218.689894957083</v>
      </c>
      <c r="E980" s="1">
        <v>1.32860915993919</v>
      </c>
      <c r="F980" s="1">
        <f t="shared" si="15"/>
        <v>1.32860915993919</v>
      </c>
      <c r="G980" s="1">
        <v>0.32701206184743298</v>
      </c>
      <c r="H980" s="1">
        <v>4.0628750891734704</v>
      </c>
      <c r="I980" s="5">
        <v>4.8471970802507797E-5</v>
      </c>
      <c r="J980" s="1">
        <v>5.6759799163740203E-3</v>
      </c>
    </row>
    <row r="981" spans="1:11">
      <c r="A981" s="1" t="s">
        <v>1564</v>
      </c>
      <c r="B981" s="1">
        <v>395.07898381794701</v>
      </c>
      <c r="C981" s="1">
        <v>150.23381949863199</v>
      </c>
      <c r="D981" s="1">
        <v>272.65640165828898</v>
      </c>
      <c r="E981" s="1">
        <v>-1.32756938045444</v>
      </c>
      <c r="F981" s="1">
        <f t="shared" si="15"/>
        <v>1.32756938045444</v>
      </c>
      <c r="G981" s="1">
        <v>0.27501362286258402</v>
      </c>
      <c r="H981" s="1">
        <v>-4.8272858872805298</v>
      </c>
      <c r="I981" s="5">
        <v>1.3840636575143E-6</v>
      </c>
      <c r="J981" s="1">
        <v>3.2611316312112799E-4</v>
      </c>
    </row>
    <row r="982" spans="1:11">
      <c r="A982" s="1" t="s">
        <v>1565</v>
      </c>
      <c r="B982" s="1">
        <v>448.06053739639202</v>
      </c>
      <c r="C982" s="1">
        <v>161.91291453925399</v>
      </c>
      <c r="D982" s="1">
        <v>304.98672596782302</v>
      </c>
      <c r="E982" s="1">
        <v>-1.32738882587603</v>
      </c>
      <c r="F982" s="1">
        <f t="shared" si="15"/>
        <v>1.32738882587603</v>
      </c>
      <c r="G982" s="1">
        <v>0.37760398980505799</v>
      </c>
      <c r="H982" s="1">
        <v>-3.5152934336348198</v>
      </c>
      <c r="I982" s="1">
        <v>4.39268338734026E-4</v>
      </c>
      <c r="J982" s="1">
        <v>2.9329579974438399E-2</v>
      </c>
    </row>
    <row r="983" spans="1:11">
      <c r="A983" s="1" t="s">
        <v>1566</v>
      </c>
      <c r="B983" s="1">
        <v>111.45330403329601</v>
      </c>
      <c r="C983" s="1">
        <v>40.719815747656902</v>
      </c>
      <c r="D983" s="1">
        <v>76.086559890476707</v>
      </c>
      <c r="E983" s="1">
        <v>-1.3262948855185099</v>
      </c>
      <c r="F983" s="1">
        <f t="shared" si="15"/>
        <v>1.3262948855185099</v>
      </c>
      <c r="G983" s="1">
        <v>0.32850483722190998</v>
      </c>
      <c r="H983" s="1">
        <v>-4.0373679022040596</v>
      </c>
      <c r="I983" s="5">
        <v>5.4054263894418302E-5</v>
      </c>
      <c r="J983" s="1">
        <v>6.2077518264169098E-3</v>
      </c>
    </row>
    <row r="984" spans="1:11">
      <c r="A984" s="1" t="s">
        <v>1567</v>
      </c>
      <c r="B984" s="1">
        <v>147.38979920360299</v>
      </c>
      <c r="C984" s="1">
        <v>377.41208534988698</v>
      </c>
      <c r="D984" s="1">
        <v>262.40094227674501</v>
      </c>
      <c r="E984" s="1">
        <v>1.32376053090663</v>
      </c>
      <c r="F984" s="1">
        <f t="shared" si="15"/>
        <v>1.32376053090663</v>
      </c>
      <c r="G984" s="1">
        <v>0.243057672832002</v>
      </c>
      <c r="H984" s="1">
        <v>5.4462815984484401</v>
      </c>
      <c r="I984" s="5">
        <v>5.1433687265875998E-8</v>
      </c>
      <c r="J984" s="5">
        <v>2.1668956538931701E-5</v>
      </c>
    </row>
    <row r="985" spans="1:11">
      <c r="A985" s="1" t="s">
        <v>1568</v>
      </c>
      <c r="B985" s="1">
        <v>58.5548708952632</v>
      </c>
      <c r="C985" s="1">
        <v>150.937721202402</v>
      </c>
      <c r="D985" s="1">
        <v>104.746296048833</v>
      </c>
      <c r="E985" s="1">
        <v>1.32365991297582</v>
      </c>
      <c r="F985" s="1">
        <f t="shared" si="15"/>
        <v>1.32365991297582</v>
      </c>
      <c r="G985" s="1">
        <v>0.28376046934389099</v>
      </c>
      <c r="H985" s="1">
        <v>4.6647086397776896</v>
      </c>
      <c r="I985" s="5">
        <v>3.09054619716853E-6</v>
      </c>
      <c r="J985" s="1">
        <v>6.3548024047296295E-4</v>
      </c>
    </row>
    <row r="986" spans="1:11">
      <c r="A986" s="1" t="s">
        <v>1569</v>
      </c>
      <c r="B986" s="1">
        <v>75.744243674541593</v>
      </c>
      <c r="C986" s="1">
        <v>205.63343789811699</v>
      </c>
      <c r="D986" s="1">
        <v>140.688840786329</v>
      </c>
      <c r="E986" s="1">
        <v>1.3235686277383001</v>
      </c>
      <c r="F986" s="1">
        <f t="shared" si="15"/>
        <v>1.3235686277383001</v>
      </c>
      <c r="G986" s="1">
        <v>0.33661471882294502</v>
      </c>
      <c r="H986" s="1">
        <v>3.9319986730422101</v>
      </c>
      <c r="I986" s="5">
        <v>8.4242530872740594E-5</v>
      </c>
      <c r="J986" s="1">
        <v>8.6610036481750297E-3</v>
      </c>
    </row>
    <row r="987" spans="1:11">
      <c r="A987" s="1" t="s">
        <v>405</v>
      </c>
      <c r="B987" s="1">
        <v>57.838335820462198</v>
      </c>
      <c r="C987" s="1">
        <v>147.79680278669099</v>
      </c>
      <c r="D987" s="1">
        <v>102.81756930357599</v>
      </c>
      <c r="E987" s="1">
        <v>1.32200967551879</v>
      </c>
      <c r="F987" s="1">
        <f t="shared" si="15"/>
        <v>1.32200967551879</v>
      </c>
      <c r="G987" s="1">
        <v>0.32281522480658598</v>
      </c>
      <c r="H987" s="1">
        <v>4.0952519395913702</v>
      </c>
      <c r="I987" s="5">
        <v>4.2170954392684001E-5</v>
      </c>
      <c r="J987" s="1">
        <v>5.0761649278982402E-3</v>
      </c>
      <c r="K987" s="1" t="s">
        <v>2028</v>
      </c>
    </row>
    <row r="988" spans="1:11">
      <c r="A988" s="1" t="s">
        <v>1570</v>
      </c>
      <c r="B988" s="1">
        <v>21.054516577035098</v>
      </c>
      <c r="C988" s="1">
        <v>57.996592863861601</v>
      </c>
      <c r="D988" s="1">
        <v>39.525554720448298</v>
      </c>
      <c r="E988" s="1">
        <v>1.3204914011115201</v>
      </c>
      <c r="F988" s="1">
        <f t="shared" si="15"/>
        <v>1.3204914011115201</v>
      </c>
      <c r="G988" s="1">
        <v>0.38425354796934802</v>
      </c>
      <c r="H988" s="1">
        <v>3.4365106271363799</v>
      </c>
      <c r="I988" s="1">
        <v>5.8925923598880897E-4</v>
      </c>
      <c r="J988" s="1">
        <v>3.59140989773949E-2</v>
      </c>
    </row>
    <row r="989" spans="1:11">
      <c r="A989" s="1" t="s">
        <v>1571</v>
      </c>
      <c r="B989" s="1">
        <v>146.13571134058</v>
      </c>
      <c r="C989" s="1">
        <v>392.45775824625798</v>
      </c>
      <c r="D989" s="1">
        <v>269.29673479341898</v>
      </c>
      <c r="E989" s="1">
        <v>1.31879787888676</v>
      </c>
      <c r="F989" s="1">
        <f t="shared" si="15"/>
        <v>1.31879787888676</v>
      </c>
      <c r="G989" s="1">
        <v>0.34740117817213401</v>
      </c>
      <c r="H989" s="1">
        <v>3.7961813653761198</v>
      </c>
      <c r="I989" s="1">
        <v>1.4694201539669101E-4</v>
      </c>
      <c r="J989" s="1">
        <v>1.3275988451673699E-2</v>
      </c>
    </row>
    <row r="990" spans="1:11">
      <c r="A990" s="1" t="s">
        <v>1572</v>
      </c>
      <c r="B990" s="1">
        <v>62.289212183805198</v>
      </c>
      <c r="C990" s="1">
        <v>23.0901771862274</v>
      </c>
      <c r="D990" s="1">
        <v>42.689694685016299</v>
      </c>
      <c r="E990" s="1">
        <v>-1.3182834446067</v>
      </c>
      <c r="F990" s="1">
        <f t="shared" si="15"/>
        <v>1.3182834446067</v>
      </c>
      <c r="G990" s="1">
        <v>0.37677448537890401</v>
      </c>
      <c r="H990" s="1">
        <v>-3.4988660213574798</v>
      </c>
      <c r="I990" s="1">
        <v>4.6724129758518303E-4</v>
      </c>
      <c r="J990" s="1">
        <v>3.0631096096620201E-2</v>
      </c>
    </row>
    <row r="991" spans="1:11">
      <c r="A991" s="1" t="s">
        <v>537</v>
      </c>
      <c r="B991" s="1">
        <v>29.345697858095299</v>
      </c>
      <c r="C991" s="1">
        <v>80.376104611353</v>
      </c>
      <c r="D991" s="1">
        <v>54.860901234724203</v>
      </c>
      <c r="E991" s="1">
        <v>1.3174557329837999</v>
      </c>
      <c r="F991" s="1">
        <f t="shared" si="15"/>
        <v>1.3174557329837999</v>
      </c>
      <c r="G991" s="1">
        <v>0.35595832998225002</v>
      </c>
      <c r="H991" s="1">
        <v>3.70115157313356</v>
      </c>
      <c r="I991" s="1">
        <v>2.1462321736544099E-4</v>
      </c>
      <c r="J991" s="1">
        <v>1.7587079478807201E-2</v>
      </c>
      <c r="K991" s="1" t="s">
        <v>2028</v>
      </c>
    </row>
    <row r="992" spans="1:11">
      <c r="A992" s="1" t="s">
        <v>1573</v>
      </c>
      <c r="B992" s="1">
        <v>141.63776908659099</v>
      </c>
      <c r="C992" s="1">
        <v>53.670634461873902</v>
      </c>
      <c r="D992" s="1">
        <v>97.654201774232604</v>
      </c>
      <c r="E992" s="1">
        <v>-1.3166846952145299</v>
      </c>
      <c r="F992" s="1">
        <f t="shared" si="15"/>
        <v>1.3166846952145299</v>
      </c>
      <c r="G992" s="1">
        <v>0.30707828957847899</v>
      </c>
      <c r="H992" s="1">
        <v>-4.2877817804115201</v>
      </c>
      <c r="I992" s="5">
        <v>1.80466252277289E-5</v>
      </c>
      <c r="J992" s="1">
        <v>2.6193409604259301E-3</v>
      </c>
    </row>
    <row r="993" spans="1:11">
      <c r="A993" s="1" t="s">
        <v>1574</v>
      </c>
      <c r="B993" s="1">
        <v>98.123890981309202</v>
      </c>
      <c r="C993" s="1">
        <v>266.03463649575002</v>
      </c>
      <c r="D993" s="1">
        <v>182.07926373852899</v>
      </c>
      <c r="E993" s="1">
        <v>1.3160008486292201</v>
      </c>
      <c r="F993" s="1">
        <f t="shared" si="15"/>
        <v>1.3160008486292201</v>
      </c>
      <c r="G993" s="1">
        <v>0.33797294849996401</v>
      </c>
      <c r="H993" s="1">
        <v>3.8938052719014098</v>
      </c>
      <c r="I993" s="5">
        <v>9.8683877156380994E-5</v>
      </c>
      <c r="J993" s="1">
        <v>9.7949749978047292E-3</v>
      </c>
    </row>
    <row r="994" spans="1:11">
      <c r="A994" s="1" t="s">
        <v>1575</v>
      </c>
      <c r="B994" s="1">
        <v>33.251023561408999</v>
      </c>
      <c r="C994" s="1">
        <v>88.226890106261607</v>
      </c>
      <c r="D994" s="1">
        <v>60.738956833835303</v>
      </c>
      <c r="E994" s="1">
        <v>1.31523662917772</v>
      </c>
      <c r="F994" s="1">
        <f t="shared" si="15"/>
        <v>1.31523662917772</v>
      </c>
      <c r="G994" s="1">
        <v>0.39216945866845898</v>
      </c>
      <c r="H994" s="1">
        <v>3.3537456834180102</v>
      </c>
      <c r="I994" s="1">
        <v>7.9725601737681503E-4</v>
      </c>
      <c r="J994" s="1">
        <v>4.3707559555186203E-2</v>
      </c>
    </row>
    <row r="995" spans="1:11">
      <c r="A995" s="1" t="s">
        <v>1576</v>
      </c>
      <c r="B995" s="1">
        <v>77.850654388600304</v>
      </c>
      <c r="C995" s="1">
        <v>194.97013852820399</v>
      </c>
      <c r="D995" s="1">
        <v>136.410396458402</v>
      </c>
      <c r="E995" s="1">
        <v>1.31483018349224</v>
      </c>
      <c r="F995" s="1">
        <f t="shared" si="15"/>
        <v>1.31483018349224</v>
      </c>
      <c r="G995" s="1">
        <v>0.23671815899548901</v>
      </c>
      <c r="H995" s="1">
        <v>5.55441200232256</v>
      </c>
      <c r="I995" s="5">
        <v>2.78547791641628E-8</v>
      </c>
      <c r="J995" s="5">
        <v>1.2481356219807699E-5</v>
      </c>
    </row>
    <row r="996" spans="1:11">
      <c r="A996" s="1" t="s">
        <v>1577</v>
      </c>
      <c r="B996" s="1">
        <v>39.771427596545799</v>
      </c>
      <c r="C996" s="1">
        <v>104.500049225935</v>
      </c>
      <c r="D996" s="1">
        <v>72.135738411240098</v>
      </c>
      <c r="E996" s="1">
        <v>1.31392819431506</v>
      </c>
      <c r="F996" s="1">
        <f t="shared" si="15"/>
        <v>1.31392819431506</v>
      </c>
      <c r="G996" s="1">
        <v>0.28348170546448498</v>
      </c>
      <c r="H996" s="1">
        <v>4.6349664510526001</v>
      </c>
      <c r="I996" s="5">
        <v>3.5699537339098501E-6</v>
      </c>
      <c r="J996" s="1">
        <v>7.1324547293545896E-4</v>
      </c>
    </row>
    <row r="997" spans="1:11">
      <c r="A997" s="1" t="s">
        <v>1578</v>
      </c>
      <c r="B997" s="1">
        <v>146.81383836860999</v>
      </c>
      <c r="C997" s="1">
        <v>55.927262406828198</v>
      </c>
      <c r="D997" s="1">
        <v>101.37055038771901</v>
      </c>
      <c r="E997" s="1">
        <v>-1.31351234674808</v>
      </c>
      <c r="F997" s="1">
        <f t="shared" si="15"/>
        <v>1.31351234674808</v>
      </c>
      <c r="G997" s="1">
        <v>0.31181669518280702</v>
      </c>
      <c r="H997" s="1">
        <v>-4.2124503499660797</v>
      </c>
      <c r="I997" s="5">
        <v>2.5261525327072601E-5</v>
      </c>
      <c r="J997" s="1">
        <v>3.3987704110815999E-3</v>
      </c>
    </row>
    <row r="998" spans="1:11">
      <c r="A998" s="1" t="s">
        <v>1579</v>
      </c>
      <c r="B998" s="1">
        <v>75.337092660180005</v>
      </c>
      <c r="C998" s="1">
        <v>208.93266345190699</v>
      </c>
      <c r="D998" s="1">
        <v>142.13487805604299</v>
      </c>
      <c r="E998" s="1">
        <v>1.3105835309860501</v>
      </c>
      <c r="F998" s="1">
        <f t="shared" si="15"/>
        <v>1.3105835309860501</v>
      </c>
      <c r="G998" s="1">
        <v>0.37385292021322603</v>
      </c>
      <c r="H998" s="1">
        <v>3.5056126624303698</v>
      </c>
      <c r="I998" s="1">
        <v>4.5555765434104997E-4</v>
      </c>
      <c r="J998" s="1">
        <v>3.0106030525885698E-2</v>
      </c>
    </row>
    <row r="999" spans="1:11">
      <c r="A999" s="1" t="s">
        <v>1580</v>
      </c>
      <c r="B999" s="1">
        <v>21.971846702771501</v>
      </c>
      <c r="C999" s="1">
        <v>60.605267151882202</v>
      </c>
      <c r="D999" s="1">
        <v>41.288556927326802</v>
      </c>
      <c r="E999" s="1">
        <v>1.3076878514591399</v>
      </c>
      <c r="F999" s="1">
        <f t="shared" si="15"/>
        <v>1.3076878514591399</v>
      </c>
      <c r="G999" s="1">
        <v>0.39503930277217603</v>
      </c>
      <c r="H999" s="1">
        <v>3.3102727811700698</v>
      </c>
      <c r="I999" s="1">
        <v>9.3205090553901001E-4</v>
      </c>
      <c r="J999" s="1">
        <v>4.8409910850944898E-2</v>
      </c>
    </row>
    <row r="1000" spans="1:11">
      <c r="A1000" s="1" t="s">
        <v>449</v>
      </c>
      <c r="B1000" s="1">
        <v>143.816346936511</v>
      </c>
      <c r="C1000" s="1">
        <v>55.959388857965102</v>
      </c>
      <c r="D1000" s="1">
        <v>99.887867897237996</v>
      </c>
      <c r="E1000" s="1">
        <v>-1.3052139255774799</v>
      </c>
      <c r="F1000" s="1">
        <f t="shared" si="15"/>
        <v>1.3052139255774799</v>
      </c>
      <c r="G1000" s="1">
        <v>0.26290317573364402</v>
      </c>
      <c r="H1000" s="1">
        <v>-4.9646183311982099</v>
      </c>
      <c r="I1000" s="5">
        <v>6.8836306111102896E-7</v>
      </c>
      <c r="J1000" s="1">
        <v>1.8400419356643399E-4</v>
      </c>
      <c r="K1000" s="1" t="s">
        <v>2028</v>
      </c>
    </row>
    <row r="1001" spans="1:11">
      <c r="A1001" s="1" t="s">
        <v>1581</v>
      </c>
      <c r="B1001" s="1">
        <v>45.454676896047403</v>
      </c>
      <c r="C1001" s="1">
        <v>118.97204868877699</v>
      </c>
      <c r="D1001" s="1">
        <v>82.213362792412099</v>
      </c>
      <c r="E1001" s="1">
        <v>1.3041534366715799</v>
      </c>
      <c r="F1001" s="1">
        <f t="shared" si="15"/>
        <v>1.3041534366715799</v>
      </c>
      <c r="G1001" s="1">
        <v>0.39407634213530401</v>
      </c>
      <c r="H1001" s="1">
        <v>3.3093928694247898</v>
      </c>
      <c r="I1001" s="1">
        <v>9.3498539625067002E-4</v>
      </c>
      <c r="J1001" s="1">
        <v>4.8481025372545603E-2</v>
      </c>
    </row>
    <row r="1002" spans="1:11">
      <c r="A1002" s="1" t="s">
        <v>1582</v>
      </c>
      <c r="B1002" s="1">
        <v>763.80321353414797</v>
      </c>
      <c r="C1002" s="1">
        <v>301.59940952373699</v>
      </c>
      <c r="D1002" s="1">
        <v>532.70131152894305</v>
      </c>
      <c r="E1002" s="1">
        <v>-1.30302418970186</v>
      </c>
      <c r="F1002" s="1">
        <f t="shared" si="15"/>
        <v>1.30302418970186</v>
      </c>
      <c r="G1002" s="1">
        <v>0.23084569030559099</v>
      </c>
      <c r="H1002" s="1">
        <v>-5.6445679708247196</v>
      </c>
      <c r="I1002" s="5">
        <v>1.6559655028541301E-8</v>
      </c>
      <c r="J1002" s="5">
        <v>8.1246069503638702E-6</v>
      </c>
    </row>
    <row r="1003" spans="1:11">
      <c r="A1003" s="1" t="s">
        <v>1583</v>
      </c>
      <c r="B1003" s="1">
        <v>42.178288651097702</v>
      </c>
      <c r="C1003" s="1">
        <v>106.78990997941401</v>
      </c>
      <c r="D1003" s="1">
        <v>74.484099315256103</v>
      </c>
      <c r="E1003" s="1">
        <v>1.30193571530658</v>
      </c>
      <c r="F1003" s="1">
        <f t="shared" si="15"/>
        <v>1.30193571530658</v>
      </c>
      <c r="G1003" s="1">
        <v>0.35854744968061503</v>
      </c>
      <c r="H1003" s="1">
        <v>3.63113924381924</v>
      </c>
      <c r="I1003" s="1">
        <v>2.8217288380572302E-4</v>
      </c>
      <c r="J1003" s="1">
        <v>2.15081217106547E-2</v>
      </c>
    </row>
    <row r="1004" spans="1:11">
      <c r="A1004" s="1" t="s">
        <v>1584</v>
      </c>
      <c r="B1004" s="1">
        <v>90.393990610254406</v>
      </c>
      <c r="C1004" s="1">
        <v>35.004235804881802</v>
      </c>
      <c r="D1004" s="1">
        <v>62.699113207568097</v>
      </c>
      <c r="E1004" s="1">
        <v>-1.30056730576951</v>
      </c>
      <c r="F1004" s="1">
        <f t="shared" si="15"/>
        <v>1.30056730576951</v>
      </c>
      <c r="G1004" s="1">
        <v>0.30272942320442398</v>
      </c>
      <c r="H1004" s="1">
        <v>-4.2961377589362302</v>
      </c>
      <c r="I1004" s="5">
        <v>1.7379960122908401E-5</v>
      </c>
      <c r="J1004" s="1">
        <v>2.5565030906408602E-3</v>
      </c>
    </row>
    <row r="1005" spans="1:11">
      <c r="A1005" s="1" t="s">
        <v>1585</v>
      </c>
      <c r="B1005" s="1">
        <v>29.407894459916999</v>
      </c>
      <c r="C1005" s="1">
        <v>79.964938896661806</v>
      </c>
      <c r="D1005" s="1">
        <v>54.686416678289397</v>
      </c>
      <c r="E1005" s="1">
        <v>1.3004663646600101</v>
      </c>
      <c r="F1005" s="1">
        <f t="shared" si="15"/>
        <v>1.3004663646600101</v>
      </c>
      <c r="G1005" s="1">
        <v>0.33052919196557701</v>
      </c>
      <c r="H1005" s="1">
        <v>3.9344977577515898</v>
      </c>
      <c r="I1005" s="5">
        <v>8.3370847060487206E-5</v>
      </c>
      <c r="J1005" s="1">
        <v>8.6170995910425496E-3</v>
      </c>
    </row>
    <row r="1006" spans="1:11">
      <c r="A1006" s="1" t="s">
        <v>1586</v>
      </c>
      <c r="B1006" s="1">
        <v>88.501368468391107</v>
      </c>
      <c r="C1006" s="1">
        <v>32.045501756482501</v>
      </c>
      <c r="D1006" s="1">
        <v>60.2734351124368</v>
      </c>
      <c r="E1006" s="1">
        <v>-1.2986237378257699</v>
      </c>
      <c r="F1006" s="1">
        <f t="shared" si="15"/>
        <v>1.2986237378257699</v>
      </c>
      <c r="G1006" s="1">
        <v>0.36206077438185602</v>
      </c>
      <c r="H1006" s="1">
        <v>-3.5867562290969102</v>
      </c>
      <c r="I1006" s="1">
        <v>3.3481705533848299E-4</v>
      </c>
      <c r="J1006" s="1">
        <v>2.4091608594371702E-2</v>
      </c>
    </row>
    <row r="1007" spans="1:11">
      <c r="A1007" s="1" t="s">
        <v>1587</v>
      </c>
      <c r="B1007" s="1">
        <v>147.86638062511</v>
      </c>
      <c r="C1007" s="1">
        <v>55.983081833033097</v>
      </c>
      <c r="D1007" s="1">
        <v>101.924731229071</v>
      </c>
      <c r="E1007" s="1">
        <v>-1.29817294397753</v>
      </c>
      <c r="F1007" s="1">
        <f t="shared" si="15"/>
        <v>1.29817294397753</v>
      </c>
      <c r="G1007" s="1">
        <v>0.32253303794726301</v>
      </c>
      <c r="H1007" s="1">
        <v>-4.0249301350325402</v>
      </c>
      <c r="I1007" s="5">
        <v>5.6992233112750802E-5</v>
      </c>
      <c r="J1007" s="1">
        <v>6.4496071805362496E-3</v>
      </c>
    </row>
    <row r="1008" spans="1:11">
      <c r="A1008" s="1" t="s">
        <v>1588</v>
      </c>
      <c r="B1008" s="1">
        <v>45.863140600573402</v>
      </c>
      <c r="C1008" s="1">
        <v>122.980564030606</v>
      </c>
      <c r="D1008" s="1">
        <v>84.421852315589703</v>
      </c>
      <c r="E1008" s="1">
        <v>1.2979347534126899</v>
      </c>
      <c r="F1008" s="1">
        <f t="shared" si="15"/>
        <v>1.2979347534126899</v>
      </c>
      <c r="G1008" s="1">
        <v>0.29186237532028803</v>
      </c>
      <c r="H1008" s="1">
        <v>4.4470780174674598</v>
      </c>
      <c r="I1008" s="5">
        <v>8.7046230052305005E-6</v>
      </c>
      <c r="J1008" s="1">
        <v>1.4765288200053899E-3</v>
      </c>
    </row>
    <row r="1009" spans="1:11">
      <c r="A1009" s="1" t="s">
        <v>1589</v>
      </c>
      <c r="B1009" s="1">
        <v>39.313562008012099</v>
      </c>
      <c r="C1009" s="1">
        <v>103.70869189390601</v>
      </c>
      <c r="D1009" s="1">
        <v>71.511126950959095</v>
      </c>
      <c r="E1009" s="1">
        <v>1.2971641377007901</v>
      </c>
      <c r="F1009" s="1">
        <f t="shared" si="15"/>
        <v>1.2971641377007901</v>
      </c>
      <c r="G1009" s="1">
        <v>0.36028064025692802</v>
      </c>
      <c r="H1009" s="1">
        <v>3.6004269804109801</v>
      </c>
      <c r="I1009" s="1">
        <v>3.1769504145606498E-4</v>
      </c>
      <c r="J1009" s="1">
        <v>2.3343508927613901E-2</v>
      </c>
    </row>
    <row r="1010" spans="1:11">
      <c r="A1010" s="1" t="s">
        <v>1590</v>
      </c>
      <c r="B1010" s="1">
        <v>110.25820136386101</v>
      </c>
      <c r="C1010" s="1">
        <v>279.77654324868701</v>
      </c>
      <c r="D1010" s="1">
        <v>195.01737230627401</v>
      </c>
      <c r="E1010" s="1">
        <v>1.2965665986961199</v>
      </c>
      <c r="F1010" s="1">
        <f t="shared" si="15"/>
        <v>1.2965665986961199</v>
      </c>
      <c r="G1010" s="1">
        <v>0.228736890642594</v>
      </c>
      <c r="H1010" s="1">
        <v>5.6683755517251999</v>
      </c>
      <c r="I1010" s="5">
        <v>1.4415771848306701E-8</v>
      </c>
      <c r="J1010" s="5">
        <v>7.2770619020270502E-6</v>
      </c>
    </row>
    <row r="1011" spans="1:11">
      <c r="A1011" s="1" t="s">
        <v>569</v>
      </c>
      <c r="B1011" s="1">
        <v>192.3276014242</v>
      </c>
      <c r="C1011" s="1">
        <v>74.074337861129194</v>
      </c>
      <c r="D1011" s="1">
        <v>133.200969642665</v>
      </c>
      <c r="E1011" s="1">
        <v>-1.29533964393001</v>
      </c>
      <c r="F1011" s="1">
        <f t="shared" si="15"/>
        <v>1.29533964393001</v>
      </c>
      <c r="G1011" s="1">
        <v>0.32045582123453298</v>
      </c>
      <c r="H1011" s="1">
        <v>-4.0421785409914204</v>
      </c>
      <c r="I1011" s="5">
        <v>5.29568847544413E-5</v>
      </c>
      <c r="J1011" s="1">
        <v>6.0997990331048101E-3</v>
      </c>
      <c r="K1011" s="1" t="s">
        <v>2028</v>
      </c>
    </row>
    <row r="1012" spans="1:11">
      <c r="A1012" s="1" t="s">
        <v>1591</v>
      </c>
      <c r="B1012" s="1">
        <v>42.667577335359503</v>
      </c>
      <c r="C1012" s="1">
        <v>111.790227198282</v>
      </c>
      <c r="D1012" s="1">
        <v>77.228902266820896</v>
      </c>
      <c r="E1012" s="1">
        <v>1.2920164735058599</v>
      </c>
      <c r="F1012" s="1">
        <f t="shared" si="15"/>
        <v>1.2920164735058599</v>
      </c>
      <c r="G1012" s="1">
        <v>0.33038784172296098</v>
      </c>
      <c r="H1012" s="1">
        <v>3.9106053865906301</v>
      </c>
      <c r="I1012" s="5">
        <v>9.2065079504606004E-5</v>
      </c>
      <c r="J1012" s="1">
        <v>9.2926990860905598E-3</v>
      </c>
    </row>
    <row r="1013" spans="1:11">
      <c r="A1013" s="1" t="s">
        <v>580</v>
      </c>
      <c r="B1013" s="1">
        <v>187.43797604065</v>
      </c>
      <c r="C1013" s="1">
        <v>497.12126416390203</v>
      </c>
      <c r="D1013" s="1">
        <v>342.279620102276</v>
      </c>
      <c r="E1013" s="1">
        <v>1.2909844992674899</v>
      </c>
      <c r="F1013" s="1">
        <f t="shared" si="15"/>
        <v>1.2909844992674899</v>
      </c>
      <c r="G1013" s="1">
        <v>0.36154256646317501</v>
      </c>
      <c r="H1013" s="1">
        <v>3.5707676467992799</v>
      </c>
      <c r="I1013" s="1">
        <v>3.5593653973974899E-4</v>
      </c>
      <c r="J1013" s="1">
        <v>2.5175040715406501E-2</v>
      </c>
      <c r="K1013" s="1" t="s">
        <v>2028</v>
      </c>
    </row>
    <row r="1014" spans="1:11">
      <c r="A1014" s="1" t="s">
        <v>1592</v>
      </c>
      <c r="B1014" s="1">
        <v>343.75287925069699</v>
      </c>
      <c r="C1014" s="1">
        <v>860.15493494174495</v>
      </c>
      <c r="D1014" s="1">
        <v>601.95390709622097</v>
      </c>
      <c r="E1014" s="1">
        <v>1.2901809803947799</v>
      </c>
      <c r="F1014" s="1">
        <f t="shared" si="15"/>
        <v>1.2901809803947799</v>
      </c>
      <c r="G1014" s="1">
        <v>0.22823541234848899</v>
      </c>
      <c r="H1014" s="1">
        <v>5.6528518827079601</v>
      </c>
      <c r="I1014" s="5">
        <v>1.5780728874473198E-8</v>
      </c>
      <c r="J1014" s="5">
        <v>7.8417071898736302E-6</v>
      </c>
    </row>
    <row r="1015" spans="1:11">
      <c r="A1015" s="1" t="s">
        <v>1593</v>
      </c>
      <c r="B1015" s="1">
        <v>175.032477330088</v>
      </c>
      <c r="C1015" s="1">
        <v>442.98035701425999</v>
      </c>
      <c r="D1015" s="1">
        <v>309.006417172174</v>
      </c>
      <c r="E1015" s="1">
        <v>1.2890870972775601</v>
      </c>
      <c r="F1015" s="1">
        <f t="shared" si="15"/>
        <v>1.2890870972775601</v>
      </c>
      <c r="G1015" s="1">
        <v>0.236850086634844</v>
      </c>
      <c r="H1015" s="1">
        <v>5.4426287766783199</v>
      </c>
      <c r="I1015" s="5">
        <v>5.24999811123631E-8</v>
      </c>
      <c r="J1015" s="5">
        <v>2.1880355031447699E-5</v>
      </c>
    </row>
    <row r="1016" spans="1:11">
      <c r="A1016" s="1" t="s">
        <v>496</v>
      </c>
      <c r="B1016" s="1">
        <v>80.430835851286005</v>
      </c>
      <c r="C1016" s="1">
        <v>207.9465445388</v>
      </c>
      <c r="D1016" s="1">
        <v>144.18869019504299</v>
      </c>
      <c r="E1016" s="1">
        <v>1.28827066890451</v>
      </c>
      <c r="F1016" s="1">
        <f t="shared" si="15"/>
        <v>1.28827066890451</v>
      </c>
      <c r="G1016" s="1">
        <v>0.36599513648461701</v>
      </c>
      <c r="H1016" s="1">
        <v>3.5199119892093198</v>
      </c>
      <c r="I1016" s="1">
        <v>4.3169001806621501E-4</v>
      </c>
      <c r="J1016" s="1">
        <v>2.8998421586200099E-2</v>
      </c>
      <c r="K1016" s="1" t="s">
        <v>2028</v>
      </c>
    </row>
    <row r="1017" spans="1:11">
      <c r="A1017" s="1" t="s">
        <v>1594</v>
      </c>
      <c r="B1017" s="1">
        <v>75.678186074852107</v>
      </c>
      <c r="C1017" s="1">
        <v>194.15793590234799</v>
      </c>
      <c r="D1017" s="1">
        <v>134.91806098859999</v>
      </c>
      <c r="E1017" s="1">
        <v>1.2878586749788199</v>
      </c>
      <c r="F1017" s="1">
        <f t="shared" si="15"/>
        <v>1.2878586749788199</v>
      </c>
      <c r="G1017" s="1">
        <v>0.27913704929317901</v>
      </c>
      <c r="H1017" s="1">
        <v>4.61371458299746</v>
      </c>
      <c r="I1017" s="5">
        <v>3.9553549697835502E-6</v>
      </c>
      <c r="J1017" s="1">
        <v>7.7821107081891096E-4</v>
      </c>
    </row>
    <row r="1018" spans="1:11">
      <c r="A1018" s="1" t="s">
        <v>1595</v>
      </c>
      <c r="B1018" s="1">
        <v>503.00201345513801</v>
      </c>
      <c r="C1018" s="1">
        <v>201.216158986854</v>
      </c>
      <c r="D1018" s="1">
        <v>352.10908622099601</v>
      </c>
      <c r="E1018" s="1">
        <v>-1.2839779767738699</v>
      </c>
      <c r="F1018" s="1">
        <f t="shared" si="15"/>
        <v>1.2839779767738699</v>
      </c>
      <c r="G1018" s="1">
        <v>0.19664189575149399</v>
      </c>
      <c r="H1018" s="1">
        <v>-6.5295239952146096</v>
      </c>
      <c r="I1018" s="5">
        <v>6.5979041237613005E-11</v>
      </c>
      <c r="J1018" s="5">
        <v>6.1622039731307498E-8</v>
      </c>
    </row>
    <row r="1019" spans="1:11">
      <c r="A1019" s="1" t="s">
        <v>1596</v>
      </c>
      <c r="B1019" s="1">
        <v>111.52001122262099</v>
      </c>
      <c r="C1019" s="1">
        <v>41.898663394172303</v>
      </c>
      <c r="D1019" s="1">
        <v>76.7093373083964</v>
      </c>
      <c r="E1019" s="1">
        <v>-1.2822561082091599</v>
      </c>
      <c r="F1019" s="1">
        <f t="shared" si="15"/>
        <v>1.2822561082091599</v>
      </c>
      <c r="G1019" s="1">
        <v>0.37312989283929698</v>
      </c>
      <c r="H1019" s="1">
        <v>-3.4364872201794299</v>
      </c>
      <c r="I1019" s="1">
        <v>5.8931015492003601E-4</v>
      </c>
      <c r="J1019" s="1">
        <v>3.59140989773949E-2</v>
      </c>
    </row>
    <row r="1020" spans="1:11">
      <c r="A1020" s="1" t="s">
        <v>1597</v>
      </c>
      <c r="B1020" s="1">
        <v>63.900312132489397</v>
      </c>
      <c r="C1020" s="1">
        <v>163.10267611804201</v>
      </c>
      <c r="D1020" s="1">
        <v>113.50149412526601</v>
      </c>
      <c r="E1020" s="1">
        <v>1.2819569802259401</v>
      </c>
      <c r="F1020" s="1">
        <f t="shared" si="15"/>
        <v>1.2819569802259401</v>
      </c>
      <c r="G1020" s="1">
        <v>0.34263829663348</v>
      </c>
      <c r="H1020" s="1">
        <v>3.7414293522397699</v>
      </c>
      <c r="I1020" s="1">
        <v>1.8297661635882E-4</v>
      </c>
      <c r="J1020" s="1">
        <v>1.58305405396422E-2</v>
      </c>
    </row>
    <row r="1021" spans="1:11">
      <c r="A1021" s="1" t="s">
        <v>1598</v>
      </c>
      <c r="B1021" s="1">
        <v>53.540165314211301</v>
      </c>
      <c r="C1021" s="1">
        <v>20.2085533938433</v>
      </c>
      <c r="D1021" s="1">
        <v>36.874359354027298</v>
      </c>
      <c r="E1021" s="1">
        <v>-1.28018570087766</v>
      </c>
      <c r="F1021" s="1">
        <f t="shared" si="15"/>
        <v>1.28018570087766</v>
      </c>
      <c r="G1021" s="1">
        <v>0.38065415502264399</v>
      </c>
      <c r="H1021" s="1">
        <v>-3.36312026017817</v>
      </c>
      <c r="I1021" s="1">
        <v>7.7066783148314801E-4</v>
      </c>
      <c r="J1021" s="1">
        <v>4.27929488648972E-2</v>
      </c>
    </row>
    <row r="1022" spans="1:11">
      <c r="A1022" s="1" t="s">
        <v>1599</v>
      </c>
      <c r="B1022" s="1">
        <v>143.63642880179299</v>
      </c>
      <c r="C1022" s="1">
        <v>55.244824940367202</v>
      </c>
      <c r="D1022" s="1">
        <v>99.440626871080198</v>
      </c>
      <c r="E1022" s="1">
        <v>-1.28004205379874</v>
      </c>
      <c r="F1022" s="1">
        <f t="shared" si="15"/>
        <v>1.28004205379874</v>
      </c>
      <c r="G1022" s="1">
        <v>0.339455304431868</v>
      </c>
      <c r="H1022" s="1">
        <v>-3.7708706774846101</v>
      </c>
      <c r="I1022" s="1">
        <v>1.6267896591339899E-4</v>
      </c>
      <c r="J1022" s="1">
        <v>1.4346656153174899E-2</v>
      </c>
    </row>
    <row r="1023" spans="1:11">
      <c r="A1023" s="1" t="s">
        <v>1600</v>
      </c>
      <c r="B1023" s="1">
        <v>112.980468559966</v>
      </c>
      <c r="C1023" s="1">
        <v>43.253746775192397</v>
      </c>
      <c r="D1023" s="1">
        <v>78.117107667579006</v>
      </c>
      <c r="E1023" s="1">
        <v>-1.27717696881234</v>
      </c>
      <c r="F1023" s="1">
        <f t="shared" si="15"/>
        <v>1.27717696881234</v>
      </c>
      <c r="G1023" s="1">
        <v>0.34468195980159499</v>
      </c>
      <c r="H1023" s="1">
        <v>-3.70537805212523</v>
      </c>
      <c r="I1023" s="1">
        <v>2.11075666352379E-4</v>
      </c>
      <c r="J1023" s="1">
        <v>1.7345225113763799E-2</v>
      </c>
    </row>
    <row r="1024" spans="1:11">
      <c r="A1024" s="1" t="s">
        <v>1601</v>
      </c>
      <c r="B1024" s="1">
        <v>44.285449920744902</v>
      </c>
      <c r="C1024" s="1">
        <v>116.21929225562501</v>
      </c>
      <c r="D1024" s="1">
        <v>80.2523710881851</v>
      </c>
      <c r="E1024" s="1">
        <v>1.27675240216735</v>
      </c>
      <c r="F1024" s="1">
        <f t="shared" si="15"/>
        <v>1.27675240216735</v>
      </c>
      <c r="G1024" s="1">
        <v>0.31537567891748097</v>
      </c>
      <c r="H1024" s="1">
        <v>4.0483540346223501</v>
      </c>
      <c r="I1024" s="5">
        <v>5.1579085490113099E-5</v>
      </c>
      <c r="J1024" s="1">
        <v>5.9766205203409199E-3</v>
      </c>
    </row>
    <row r="1025" spans="1:11">
      <c r="A1025" s="1" t="s">
        <v>598</v>
      </c>
      <c r="B1025" s="1">
        <v>138.89018833093101</v>
      </c>
      <c r="C1025" s="1">
        <v>361.044721338089</v>
      </c>
      <c r="D1025" s="1">
        <v>249.96745483450999</v>
      </c>
      <c r="E1025" s="1">
        <v>1.27667687590307</v>
      </c>
      <c r="F1025" s="1">
        <f t="shared" si="15"/>
        <v>1.27667687590307</v>
      </c>
      <c r="G1025" s="1">
        <v>0.32901817881476297</v>
      </c>
      <c r="H1025" s="1">
        <v>3.8802624234991998</v>
      </c>
      <c r="I1025" s="1">
        <v>1.04343822824312E-4</v>
      </c>
      <c r="J1025" s="1">
        <v>1.02000363196946E-2</v>
      </c>
      <c r="K1025" s="1" t="s">
        <v>2028</v>
      </c>
    </row>
    <row r="1026" spans="1:11">
      <c r="A1026" s="1" t="s">
        <v>1602</v>
      </c>
      <c r="B1026" s="1">
        <v>62.278679515190099</v>
      </c>
      <c r="C1026" s="1">
        <v>159.968296857089</v>
      </c>
      <c r="D1026" s="1">
        <v>111.12348818613999</v>
      </c>
      <c r="E1026" s="1">
        <v>1.2741063471835901</v>
      </c>
      <c r="F1026" s="1">
        <f t="shared" si="15"/>
        <v>1.2741063471835901</v>
      </c>
      <c r="G1026" s="1">
        <v>0.32848447515600099</v>
      </c>
      <c r="H1026" s="1">
        <v>3.8787414430423302</v>
      </c>
      <c r="I1026" s="1">
        <v>1.04998281273724E-4</v>
      </c>
      <c r="J1026" s="1">
        <v>1.02381909007017E-2</v>
      </c>
    </row>
    <row r="1027" spans="1:11">
      <c r="A1027" s="1" t="s">
        <v>1603</v>
      </c>
      <c r="B1027" s="1">
        <v>340.03120782068601</v>
      </c>
      <c r="C1027" s="1">
        <v>136.031114768245</v>
      </c>
      <c r="D1027" s="1">
        <v>238.03116129446599</v>
      </c>
      <c r="E1027" s="1">
        <v>-1.2718793611706001</v>
      </c>
      <c r="F1027" s="1">
        <f t="shared" ref="F1027:F1090" si="16">ABS(E1027)</f>
        <v>1.2718793611706001</v>
      </c>
      <c r="G1027" s="1">
        <v>0.25947148813816701</v>
      </c>
      <c r="H1027" s="1">
        <v>-4.90180778742568</v>
      </c>
      <c r="I1027" s="5">
        <v>9.4958725445317397E-7</v>
      </c>
      <c r="J1027" s="1">
        <v>2.38996929798557E-4</v>
      </c>
    </row>
    <row r="1028" spans="1:11">
      <c r="A1028" s="1" t="s">
        <v>1604</v>
      </c>
      <c r="B1028" s="1">
        <v>195.23362073109899</v>
      </c>
      <c r="C1028" s="1">
        <v>507.10495900890601</v>
      </c>
      <c r="D1028" s="1">
        <v>351.16928987000199</v>
      </c>
      <c r="E1028" s="1">
        <v>1.2706087437306099</v>
      </c>
      <c r="F1028" s="1">
        <f t="shared" si="16"/>
        <v>1.2706087437306099</v>
      </c>
      <c r="G1028" s="1">
        <v>0.32552473952454097</v>
      </c>
      <c r="H1028" s="1">
        <v>3.9032632222867401</v>
      </c>
      <c r="I1028" s="5">
        <v>9.4904391589350598E-5</v>
      </c>
      <c r="J1028" s="1">
        <v>9.5173266903167703E-3</v>
      </c>
    </row>
    <row r="1029" spans="1:11">
      <c r="A1029" s="1" t="s">
        <v>1605</v>
      </c>
      <c r="B1029" s="1">
        <v>100.890850670473</v>
      </c>
      <c r="C1029" s="1">
        <v>272.02614103523302</v>
      </c>
      <c r="D1029" s="1">
        <v>186.45849585285299</v>
      </c>
      <c r="E1029" s="1">
        <v>1.2679375421752299</v>
      </c>
      <c r="F1029" s="1">
        <f t="shared" si="16"/>
        <v>1.2679375421752299</v>
      </c>
      <c r="G1029" s="1">
        <v>0.37580178305061601</v>
      </c>
      <c r="H1029" s="1">
        <v>3.3739529703201501</v>
      </c>
      <c r="I1029" s="1">
        <v>7.4097025844114498E-4</v>
      </c>
      <c r="J1029" s="1">
        <v>4.1804420279548102E-2</v>
      </c>
    </row>
    <row r="1030" spans="1:11">
      <c r="A1030" s="1" t="s">
        <v>1606</v>
      </c>
      <c r="B1030" s="1">
        <v>333.618053083098</v>
      </c>
      <c r="C1030" s="1">
        <v>132.33202896013401</v>
      </c>
      <c r="D1030" s="1">
        <v>232.97504102161599</v>
      </c>
      <c r="E1030" s="1">
        <v>-1.26344322829821</v>
      </c>
      <c r="F1030" s="1">
        <f t="shared" si="16"/>
        <v>1.26344322829821</v>
      </c>
      <c r="G1030" s="1">
        <v>0.29296496807878097</v>
      </c>
      <c r="H1030" s="1">
        <v>-4.3126085572062598</v>
      </c>
      <c r="I1030" s="5">
        <v>1.6133962003847201E-5</v>
      </c>
      <c r="J1030" s="1">
        <v>2.4235792082292298E-3</v>
      </c>
    </row>
    <row r="1031" spans="1:11">
      <c r="A1031" s="1" t="s">
        <v>1607</v>
      </c>
      <c r="B1031" s="1">
        <v>40.288103468550503</v>
      </c>
      <c r="C1031" s="1">
        <v>101.03054329864401</v>
      </c>
      <c r="D1031" s="1">
        <v>70.659323383597396</v>
      </c>
      <c r="E1031" s="1">
        <v>1.2628624583060599</v>
      </c>
      <c r="F1031" s="1">
        <f t="shared" si="16"/>
        <v>1.2628624583060599</v>
      </c>
      <c r="G1031" s="1">
        <v>0.33962909787022899</v>
      </c>
      <c r="H1031" s="1">
        <v>3.7183576620063201</v>
      </c>
      <c r="I1031" s="1">
        <v>2.00522227320985E-4</v>
      </c>
      <c r="J1031" s="1">
        <v>1.67864822242931E-2</v>
      </c>
    </row>
    <row r="1032" spans="1:11">
      <c r="A1032" s="1" t="s">
        <v>1608</v>
      </c>
      <c r="B1032" s="1">
        <v>80.968115891899203</v>
      </c>
      <c r="C1032" s="1">
        <v>31.6003057059709</v>
      </c>
      <c r="D1032" s="1">
        <v>56.284210798935</v>
      </c>
      <c r="E1032" s="1">
        <v>-1.26098013208421</v>
      </c>
      <c r="F1032" s="1">
        <f t="shared" si="16"/>
        <v>1.26098013208421</v>
      </c>
      <c r="G1032" s="1">
        <v>0.33920651922852402</v>
      </c>
      <c r="H1032" s="1">
        <v>-3.71744073478343</v>
      </c>
      <c r="I1032" s="1">
        <v>2.0125117740337799E-4</v>
      </c>
      <c r="J1032" s="1">
        <v>1.6829331198632599E-2</v>
      </c>
    </row>
    <row r="1033" spans="1:11">
      <c r="A1033" s="1" t="s">
        <v>1609</v>
      </c>
      <c r="B1033" s="1">
        <v>37.197742894489998</v>
      </c>
      <c r="C1033" s="1">
        <v>96.252017014364398</v>
      </c>
      <c r="D1033" s="1">
        <v>66.724879954427195</v>
      </c>
      <c r="E1033" s="1">
        <v>1.2590139245276699</v>
      </c>
      <c r="F1033" s="1">
        <f t="shared" si="16"/>
        <v>1.2590139245276699</v>
      </c>
      <c r="G1033" s="1">
        <v>0.32764724006326101</v>
      </c>
      <c r="H1033" s="1">
        <v>3.842589744643</v>
      </c>
      <c r="I1033" s="1">
        <v>1.21742875500243E-4</v>
      </c>
      <c r="J1033" s="1">
        <v>1.15090072754919E-2</v>
      </c>
    </row>
    <row r="1034" spans="1:11">
      <c r="A1034" s="1" t="s">
        <v>1610</v>
      </c>
      <c r="B1034" s="1">
        <v>210.27643829498601</v>
      </c>
      <c r="C1034" s="1">
        <v>525.77105038768605</v>
      </c>
      <c r="D1034" s="1">
        <v>368.023744341336</v>
      </c>
      <c r="E1034" s="1">
        <v>1.25706930765826</v>
      </c>
      <c r="F1034" s="1">
        <f t="shared" si="16"/>
        <v>1.25706930765826</v>
      </c>
      <c r="G1034" s="1">
        <v>0.30272471350854102</v>
      </c>
      <c r="H1034" s="1">
        <v>4.1525163013253401</v>
      </c>
      <c r="I1034" s="5">
        <v>3.2883932148171602E-5</v>
      </c>
      <c r="J1034" s="1">
        <v>4.1798642010796999E-3</v>
      </c>
    </row>
    <row r="1035" spans="1:11">
      <c r="A1035" s="1" t="s">
        <v>1611</v>
      </c>
      <c r="B1035" s="1">
        <v>74.664974202367006</v>
      </c>
      <c r="C1035" s="1">
        <v>186.003271518822</v>
      </c>
      <c r="D1035" s="1">
        <v>130.33412286059499</v>
      </c>
      <c r="E1035" s="1">
        <v>1.2564773165655601</v>
      </c>
      <c r="F1035" s="1">
        <f t="shared" si="16"/>
        <v>1.2564773165655601</v>
      </c>
      <c r="G1035" s="1">
        <v>0.34248415658092002</v>
      </c>
      <c r="H1035" s="1">
        <v>3.6687166177530401</v>
      </c>
      <c r="I1035" s="1">
        <v>2.43771100324498E-4</v>
      </c>
      <c r="J1035" s="1">
        <v>1.9393305659974599E-2</v>
      </c>
    </row>
    <row r="1036" spans="1:11">
      <c r="A1036" s="1" t="s">
        <v>536</v>
      </c>
      <c r="B1036" s="1">
        <v>3778.4641804641101</v>
      </c>
      <c r="C1036" s="1">
        <v>1513.5664110125001</v>
      </c>
      <c r="D1036" s="1">
        <v>2646.0152957383002</v>
      </c>
      <c r="E1036" s="1">
        <v>-1.25586703569654</v>
      </c>
      <c r="F1036" s="1">
        <f t="shared" si="16"/>
        <v>1.25586703569654</v>
      </c>
      <c r="G1036" s="1">
        <v>0.27708391181367398</v>
      </c>
      <c r="H1036" s="1">
        <v>-4.5324429970551696</v>
      </c>
      <c r="I1036" s="5">
        <v>5.83054129517143E-6</v>
      </c>
      <c r="J1036" s="1">
        <v>1.0634770133185699E-3</v>
      </c>
      <c r="K1036" s="1" t="s">
        <v>2028</v>
      </c>
    </row>
    <row r="1037" spans="1:11">
      <c r="A1037" s="1" t="s">
        <v>1612</v>
      </c>
      <c r="B1037" s="1">
        <v>175.86726905057</v>
      </c>
      <c r="C1037" s="1">
        <v>69.160661168361003</v>
      </c>
      <c r="D1037" s="1">
        <v>122.513965109465</v>
      </c>
      <c r="E1037" s="1">
        <v>-1.25319961104379</v>
      </c>
      <c r="F1037" s="1">
        <f t="shared" si="16"/>
        <v>1.25319961104379</v>
      </c>
      <c r="G1037" s="1">
        <v>0.33259907338254102</v>
      </c>
      <c r="H1037" s="1">
        <v>-3.7678986844392499</v>
      </c>
      <c r="I1037" s="1">
        <v>1.6462748791568201E-4</v>
      </c>
      <c r="J1037" s="1">
        <v>1.44855371574753E-2</v>
      </c>
    </row>
    <row r="1038" spans="1:11">
      <c r="A1038" s="1" t="s">
        <v>1613</v>
      </c>
      <c r="B1038" s="1">
        <v>98.496983137180706</v>
      </c>
      <c r="C1038" s="1">
        <v>39.510202561013699</v>
      </c>
      <c r="D1038" s="1">
        <v>69.003592849097203</v>
      </c>
      <c r="E1038" s="1">
        <v>-1.2523623932332699</v>
      </c>
      <c r="F1038" s="1">
        <f t="shared" si="16"/>
        <v>1.2523623932332699</v>
      </c>
      <c r="G1038" s="1">
        <v>0.31088548708682201</v>
      </c>
      <c r="H1038" s="1">
        <v>-4.0283720059390298</v>
      </c>
      <c r="I1038" s="5">
        <v>5.6164424085035202E-5</v>
      </c>
      <c r="J1038" s="1">
        <v>6.3932598981612998E-3</v>
      </c>
    </row>
    <row r="1039" spans="1:11">
      <c r="A1039" s="1" t="s">
        <v>1614</v>
      </c>
      <c r="B1039" s="1">
        <v>42.293360910336297</v>
      </c>
      <c r="C1039" s="1">
        <v>108.74224192130001</v>
      </c>
      <c r="D1039" s="1">
        <v>75.5178014158179</v>
      </c>
      <c r="E1039" s="1">
        <v>1.2523412896394599</v>
      </c>
      <c r="F1039" s="1">
        <f t="shared" si="16"/>
        <v>1.2523412896394599</v>
      </c>
      <c r="G1039" s="1">
        <v>0.37139069453885298</v>
      </c>
      <c r="H1039" s="1">
        <v>3.3720319546359798</v>
      </c>
      <c r="I1039" s="1">
        <v>7.4615790685119798E-4</v>
      </c>
      <c r="J1039" s="1">
        <v>4.1974901873148E-2</v>
      </c>
    </row>
    <row r="1040" spans="1:11">
      <c r="A1040" s="1" t="s">
        <v>1615</v>
      </c>
      <c r="B1040" s="1">
        <v>60.482588709709901</v>
      </c>
      <c r="C1040" s="1">
        <v>23.519251087304902</v>
      </c>
      <c r="D1040" s="1">
        <v>42.000919898507398</v>
      </c>
      <c r="E1040" s="1">
        <v>-1.25132612985588</v>
      </c>
      <c r="F1040" s="1">
        <f t="shared" si="16"/>
        <v>1.25132612985588</v>
      </c>
      <c r="G1040" s="1">
        <v>0.36571468426162801</v>
      </c>
      <c r="H1040" s="1">
        <v>-3.4215911575502802</v>
      </c>
      <c r="I1040" s="1">
        <v>6.2255851466910502E-4</v>
      </c>
      <c r="J1040" s="1">
        <v>3.7209031224853001E-2</v>
      </c>
    </row>
    <row r="1041" spans="1:11">
      <c r="A1041" s="1" t="s">
        <v>1616</v>
      </c>
      <c r="B1041" s="1">
        <v>24.835536531763999</v>
      </c>
      <c r="C1041" s="1">
        <v>63.538829466472997</v>
      </c>
      <c r="D1041" s="1">
        <v>44.187182999118498</v>
      </c>
      <c r="E1041" s="1">
        <v>1.25132140379607</v>
      </c>
      <c r="F1041" s="1">
        <f t="shared" si="16"/>
        <v>1.25132140379607</v>
      </c>
      <c r="G1041" s="1">
        <v>0.34938927401665898</v>
      </c>
      <c r="H1041" s="1">
        <v>3.5814534012752999</v>
      </c>
      <c r="I1041" s="1">
        <v>3.41688087741893E-4</v>
      </c>
      <c r="J1041" s="1">
        <v>2.4412275459597999E-2</v>
      </c>
    </row>
    <row r="1042" spans="1:11">
      <c r="A1042" s="1" t="s">
        <v>1617</v>
      </c>
      <c r="B1042" s="1">
        <v>33.381526301223701</v>
      </c>
      <c r="C1042" s="1">
        <v>88.376857312942093</v>
      </c>
      <c r="D1042" s="1">
        <v>60.879191807082897</v>
      </c>
      <c r="E1042" s="1">
        <v>1.25023883926568</v>
      </c>
      <c r="F1042" s="1">
        <f t="shared" si="16"/>
        <v>1.25023883926568</v>
      </c>
      <c r="G1042" s="1">
        <v>0.34315616408356198</v>
      </c>
      <c r="H1042" s="1">
        <v>3.6433524153779602</v>
      </c>
      <c r="I1042" s="1">
        <v>2.6910998153715598E-4</v>
      </c>
      <c r="J1042" s="1">
        <v>2.0736716360615099E-2</v>
      </c>
    </row>
    <row r="1043" spans="1:11">
      <c r="A1043" s="1" t="s">
        <v>1618</v>
      </c>
      <c r="B1043" s="1">
        <v>32.625947100912903</v>
      </c>
      <c r="C1043" s="1">
        <v>84.517476500771096</v>
      </c>
      <c r="D1043" s="1">
        <v>58.571711800842003</v>
      </c>
      <c r="E1043" s="1">
        <v>1.24919046963693</v>
      </c>
      <c r="F1043" s="1">
        <f t="shared" si="16"/>
        <v>1.24919046963693</v>
      </c>
      <c r="G1043" s="1">
        <v>0.36842305030565597</v>
      </c>
      <c r="H1043" s="1">
        <v>3.3906414612238902</v>
      </c>
      <c r="I1043" s="1">
        <v>6.9729258102335298E-4</v>
      </c>
      <c r="J1043" s="1">
        <v>3.9980342890790901E-2</v>
      </c>
    </row>
    <row r="1044" spans="1:11">
      <c r="A1044" s="1" t="s">
        <v>666</v>
      </c>
      <c r="B1044" s="1">
        <v>173.97003848371199</v>
      </c>
      <c r="C1044" s="1">
        <v>70.479528637019996</v>
      </c>
      <c r="D1044" s="1">
        <v>122.22478356036601</v>
      </c>
      <c r="E1044" s="1">
        <v>-1.24573267056947</v>
      </c>
      <c r="F1044" s="1">
        <f t="shared" si="16"/>
        <v>1.24573267056947</v>
      </c>
      <c r="G1044" s="1">
        <v>0.30130073296544702</v>
      </c>
      <c r="H1044" s="1">
        <v>-4.1345158981486003</v>
      </c>
      <c r="I1044" s="5">
        <v>3.5570363083212801E-5</v>
      </c>
      <c r="J1044" s="1">
        <v>4.4330851701729502E-3</v>
      </c>
    </row>
    <row r="1045" spans="1:11">
      <c r="A1045" s="1" t="s">
        <v>1619</v>
      </c>
      <c r="B1045" s="1">
        <v>33.7980857150487</v>
      </c>
      <c r="C1045" s="1">
        <v>88.374953428258493</v>
      </c>
      <c r="D1045" s="1">
        <v>61.086519571653596</v>
      </c>
      <c r="E1045" s="1">
        <v>1.2452735682554501</v>
      </c>
      <c r="F1045" s="1">
        <f t="shared" si="16"/>
        <v>1.2452735682554501</v>
      </c>
      <c r="G1045" s="1">
        <v>0.33962383221798198</v>
      </c>
      <c r="H1045" s="1">
        <v>3.66662598476361</v>
      </c>
      <c r="I1045" s="1">
        <v>2.4577185949308699E-4</v>
      </c>
      <c r="J1045" s="1">
        <v>1.9488515859765701E-2</v>
      </c>
    </row>
    <row r="1046" spans="1:11">
      <c r="A1046" s="1" t="s">
        <v>1620</v>
      </c>
      <c r="B1046" s="1">
        <v>215.428405741658</v>
      </c>
      <c r="C1046" s="1">
        <v>552.76010617496502</v>
      </c>
      <c r="D1046" s="1">
        <v>384.09425595831198</v>
      </c>
      <c r="E1046" s="1">
        <v>1.2440364988314001</v>
      </c>
      <c r="F1046" s="1">
        <f t="shared" si="16"/>
        <v>1.2440364988314001</v>
      </c>
      <c r="G1046" s="1">
        <v>0.35748142659305898</v>
      </c>
      <c r="H1046" s="1">
        <v>3.4800031729971699</v>
      </c>
      <c r="I1046" s="1">
        <v>5.0140784418904098E-4</v>
      </c>
      <c r="J1046" s="1">
        <v>3.2096312695037398E-2</v>
      </c>
    </row>
    <row r="1047" spans="1:11">
      <c r="A1047" s="1" t="s">
        <v>1621</v>
      </c>
      <c r="B1047" s="1">
        <v>107.173775415855</v>
      </c>
      <c r="C1047" s="1">
        <v>264.95995197256298</v>
      </c>
      <c r="D1047" s="1">
        <v>186.06686369420899</v>
      </c>
      <c r="E1047" s="1">
        <v>1.2430734251287201</v>
      </c>
      <c r="F1047" s="1">
        <f t="shared" si="16"/>
        <v>1.2430734251287201</v>
      </c>
      <c r="G1047" s="1">
        <v>0.30192927191725399</v>
      </c>
      <c r="H1047" s="1">
        <v>4.1171013901209204</v>
      </c>
      <c r="I1047" s="5">
        <v>3.8366731392584001E-5</v>
      </c>
      <c r="J1047" s="1">
        <v>4.6910893546083902E-3</v>
      </c>
    </row>
    <row r="1048" spans="1:11">
      <c r="A1048" s="1" t="s">
        <v>554</v>
      </c>
      <c r="B1048" s="1">
        <v>144.38854773959</v>
      </c>
      <c r="C1048" s="1">
        <v>351.78206493633797</v>
      </c>
      <c r="D1048" s="1">
        <v>248.085306337964</v>
      </c>
      <c r="E1048" s="1">
        <v>1.2414307027710101</v>
      </c>
      <c r="F1048" s="1">
        <f t="shared" si="16"/>
        <v>1.2414307027710101</v>
      </c>
      <c r="G1048" s="1">
        <v>0.265019650241405</v>
      </c>
      <c r="H1048" s="1">
        <v>4.6842968121050399</v>
      </c>
      <c r="I1048" s="5">
        <v>2.8092268214105398E-6</v>
      </c>
      <c r="J1048" s="1">
        <v>5.9015841183990205E-4</v>
      </c>
      <c r="K1048" s="1" t="s">
        <v>2028</v>
      </c>
    </row>
    <row r="1049" spans="1:11">
      <c r="A1049" s="1" t="s">
        <v>690</v>
      </c>
      <c r="B1049" s="1">
        <v>216.95686944759601</v>
      </c>
      <c r="C1049" s="1">
        <v>87.797516938463303</v>
      </c>
      <c r="D1049" s="1">
        <v>152.37719319303</v>
      </c>
      <c r="E1049" s="1">
        <v>-1.23879903733664</v>
      </c>
      <c r="F1049" s="1">
        <f t="shared" si="16"/>
        <v>1.23879903733664</v>
      </c>
      <c r="G1049" s="1">
        <v>0.31140787330673098</v>
      </c>
      <c r="H1049" s="1">
        <v>-3.9780594632443398</v>
      </c>
      <c r="I1049" s="5">
        <v>6.9479998005461601E-5</v>
      </c>
      <c r="J1049" s="1">
        <v>7.52163788962203E-3</v>
      </c>
      <c r="K1049" s="1" t="s">
        <v>2028</v>
      </c>
    </row>
    <row r="1050" spans="1:11">
      <c r="A1050" s="1" t="s">
        <v>1622</v>
      </c>
      <c r="B1050" s="1">
        <v>288.72646836006697</v>
      </c>
      <c r="C1050" s="1">
        <v>697.89151227095294</v>
      </c>
      <c r="D1050" s="1">
        <v>493.30899031551002</v>
      </c>
      <c r="E1050" s="1">
        <v>1.2375245381070299</v>
      </c>
      <c r="F1050" s="1">
        <f t="shared" si="16"/>
        <v>1.2375245381070299</v>
      </c>
      <c r="G1050" s="1">
        <v>0.23716224284266599</v>
      </c>
      <c r="H1050" s="1">
        <v>5.2180504083358903</v>
      </c>
      <c r="I1050" s="5">
        <v>1.8081626020239801E-7</v>
      </c>
      <c r="J1050" s="5">
        <v>6.20207773213702E-5</v>
      </c>
    </row>
    <row r="1051" spans="1:11">
      <c r="A1051" s="1" t="s">
        <v>1623</v>
      </c>
      <c r="B1051" s="1">
        <v>49.509796817619801</v>
      </c>
      <c r="C1051" s="1">
        <v>122.375744644107</v>
      </c>
      <c r="D1051" s="1">
        <v>85.942770730863401</v>
      </c>
      <c r="E1051" s="1">
        <v>1.2363766211284</v>
      </c>
      <c r="F1051" s="1">
        <f t="shared" si="16"/>
        <v>1.2363766211284</v>
      </c>
      <c r="G1051" s="1">
        <v>0.34411921518051602</v>
      </c>
      <c r="H1051" s="1">
        <v>3.5928729538681199</v>
      </c>
      <c r="I1051" s="1">
        <v>3.2705206788025799E-4</v>
      </c>
      <c r="J1051" s="1">
        <v>2.37904051269439E-2</v>
      </c>
    </row>
    <row r="1052" spans="1:11">
      <c r="A1052" s="1" t="s">
        <v>1624</v>
      </c>
      <c r="B1052" s="1">
        <v>72.237135265643403</v>
      </c>
      <c r="C1052" s="1">
        <v>173.84988462866301</v>
      </c>
      <c r="D1052" s="1">
        <v>123.043509947153</v>
      </c>
      <c r="E1052" s="1">
        <v>1.2338883451109099</v>
      </c>
      <c r="F1052" s="1">
        <f t="shared" si="16"/>
        <v>1.2338883451109099</v>
      </c>
      <c r="G1052" s="1">
        <v>0.30917375655384</v>
      </c>
      <c r="H1052" s="1">
        <v>3.9909219943641698</v>
      </c>
      <c r="I1052" s="5">
        <v>6.5816927215587494E-5</v>
      </c>
      <c r="J1052" s="1">
        <v>7.2369679160640098E-3</v>
      </c>
    </row>
    <row r="1053" spans="1:11">
      <c r="A1053" s="1" t="s">
        <v>1625</v>
      </c>
      <c r="B1053" s="1">
        <v>69.699858926335395</v>
      </c>
      <c r="C1053" s="1">
        <v>175.37648215167701</v>
      </c>
      <c r="D1053" s="1">
        <v>122.538170539006</v>
      </c>
      <c r="E1053" s="1">
        <v>1.22919463240339</v>
      </c>
      <c r="F1053" s="1">
        <f t="shared" si="16"/>
        <v>1.22919463240339</v>
      </c>
      <c r="G1053" s="1">
        <v>0.34165064644632498</v>
      </c>
      <c r="H1053" s="1">
        <v>3.59781152235138</v>
      </c>
      <c r="I1053" s="1">
        <v>3.2090602371170798E-4</v>
      </c>
      <c r="J1053" s="1">
        <v>2.3468220803875402E-2</v>
      </c>
    </row>
    <row r="1054" spans="1:11">
      <c r="A1054" s="1" t="s">
        <v>1626</v>
      </c>
      <c r="B1054" s="1">
        <v>56.951866655878</v>
      </c>
      <c r="C1054" s="1">
        <v>140.27002509305299</v>
      </c>
      <c r="D1054" s="1">
        <v>98.610945874465799</v>
      </c>
      <c r="E1054" s="1">
        <v>1.22800899716266</v>
      </c>
      <c r="F1054" s="1">
        <f t="shared" si="16"/>
        <v>1.22800899716266</v>
      </c>
      <c r="G1054" s="1">
        <v>0.345911256037364</v>
      </c>
      <c r="H1054" s="1">
        <v>3.5500694924770202</v>
      </c>
      <c r="I1054" s="1">
        <v>3.8512947346199E-4</v>
      </c>
      <c r="J1054" s="1">
        <v>2.6561255919305998E-2</v>
      </c>
    </row>
    <row r="1055" spans="1:11">
      <c r="A1055" s="1" t="s">
        <v>1627</v>
      </c>
      <c r="B1055" s="1">
        <v>160.40708108400199</v>
      </c>
      <c r="C1055" s="1">
        <v>397.15271910106202</v>
      </c>
      <c r="D1055" s="1">
        <v>278.77990009253199</v>
      </c>
      <c r="E1055" s="1">
        <v>1.22362731165843</v>
      </c>
      <c r="F1055" s="1">
        <f t="shared" si="16"/>
        <v>1.22362731165843</v>
      </c>
      <c r="G1055" s="1">
        <v>0.27729303030749403</v>
      </c>
      <c r="H1055" s="1">
        <v>4.4127589874925297</v>
      </c>
      <c r="I1055" s="5">
        <v>1.02061592139071E-5</v>
      </c>
      <c r="J1055" s="1">
        <v>1.66913767110308E-3</v>
      </c>
    </row>
    <row r="1056" spans="1:11">
      <c r="A1056" s="1" t="s">
        <v>406</v>
      </c>
      <c r="B1056" s="1">
        <v>129.121907507739</v>
      </c>
      <c r="C1056" s="1">
        <v>311.48445908192502</v>
      </c>
      <c r="D1056" s="1">
        <v>220.303183294832</v>
      </c>
      <c r="E1056" s="1">
        <v>1.2221066780911001</v>
      </c>
      <c r="F1056" s="1">
        <f t="shared" si="16"/>
        <v>1.2221066780911001</v>
      </c>
      <c r="G1056" s="1">
        <v>0.28857406372466499</v>
      </c>
      <c r="H1056" s="1">
        <v>4.2349844692111098</v>
      </c>
      <c r="I1056" s="5">
        <v>2.2856750246647101E-5</v>
      </c>
      <c r="J1056" s="1">
        <v>3.1084779339821699E-3</v>
      </c>
      <c r="K1056" s="1" t="s">
        <v>2028</v>
      </c>
    </row>
    <row r="1057" spans="1:11">
      <c r="A1057" s="1" t="s">
        <v>1628</v>
      </c>
      <c r="B1057" s="1">
        <v>36.245216130216299</v>
      </c>
      <c r="C1057" s="1">
        <v>92.906607753636706</v>
      </c>
      <c r="D1057" s="1">
        <v>64.575911941926506</v>
      </c>
      <c r="E1057" s="1">
        <v>1.21753324218951</v>
      </c>
      <c r="F1057" s="1">
        <f t="shared" si="16"/>
        <v>1.21753324218951</v>
      </c>
      <c r="G1057" s="1">
        <v>0.33912887730639502</v>
      </c>
      <c r="H1057" s="1">
        <v>3.5901786125087201</v>
      </c>
      <c r="I1057" s="1">
        <v>3.3045144624441701E-4</v>
      </c>
      <c r="J1057" s="1">
        <v>2.3914455591629899E-2</v>
      </c>
    </row>
    <row r="1058" spans="1:11">
      <c r="A1058" s="1" t="s">
        <v>1629</v>
      </c>
      <c r="B1058" s="1">
        <v>433.10546933001501</v>
      </c>
      <c r="C1058" s="1">
        <v>174.88534738447501</v>
      </c>
      <c r="D1058" s="1">
        <v>303.99540835724503</v>
      </c>
      <c r="E1058" s="1">
        <v>-1.21563706359113</v>
      </c>
      <c r="F1058" s="1">
        <f t="shared" si="16"/>
        <v>1.21563706359113</v>
      </c>
      <c r="G1058" s="1">
        <v>0.33029851868546001</v>
      </c>
      <c r="H1058" s="1">
        <v>-3.6804193625487098</v>
      </c>
      <c r="I1058" s="1">
        <v>2.3285068804417401E-4</v>
      </c>
      <c r="J1058" s="1">
        <v>1.87050284834159E-2</v>
      </c>
    </row>
    <row r="1059" spans="1:11">
      <c r="A1059" s="1" t="s">
        <v>1630</v>
      </c>
      <c r="B1059" s="1">
        <v>221.54533446775099</v>
      </c>
      <c r="C1059" s="1">
        <v>89.338874148019698</v>
      </c>
      <c r="D1059" s="1">
        <v>155.44210430788499</v>
      </c>
      <c r="E1059" s="1">
        <v>-1.21539983929037</v>
      </c>
      <c r="F1059" s="1">
        <f t="shared" si="16"/>
        <v>1.21539983929037</v>
      </c>
      <c r="G1059" s="1">
        <v>0.35677533436787601</v>
      </c>
      <c r="H1059" s="1">
        <v>-3.4066251845682598</v>
      </c>
      <c r="I1059" s="1">
        <v>6.5771380893849798E-4</v>
      </c>
      <c r="J1059" s="1">
        <v>3.86252399659874E-2</v>
      </c>
    </row>
    <row r="1060" spans="1:11">
      <c r="A1060" s="1" t="s">
        <v>1631</v>
      </c>
      <c r="B1060" s="1">
        <v>39.136380602010398</v>
      </c>
      <c r="C1060" s="1">
        <v>98.065018377042307</v>
      </c>
      <c r="D1060" s="1">
        <v>68.600699489526406</v>
      </c>
      <c r="E1060" s="1">
        <v>1.21376195187421</v>
      </c>
      <c r="F1060" s="1">
        <f t="shared" si="16"/>
        <v>1.21376195187421</v>
      </c>
      <c r="G1060" s="1">
        <v>0.365011094521345</v>
      </c>
      <c r="H1060" s="1">
        <v>3.3252741357516</v>
      </c>
      <c r="I1060" s="1">
        <v>8.8331637116581703E-4</v>
      </c>
      <c r="J1060" s="1">
        <v>4.6580817534967997E-2</v>
      </c>
    </row>
    <row r="1061" spans="1:11">
      <c r="A1061" s="1" t="s">
        <v>1632</v>
      </c>
      <c r="B1061" s="1">
        <v>27.7042116277762</v>
      </c>
      <c r="C1061" s="1">
        <v>71.459081257131999</v>
      </c>
      <c r="D1061" s="1">
        <v>49.581646442454101</v>
      </c>
      <c r="E1061" s="1">
        <v>1.2091105809556599</v>
      </c>
      <c r="F1061" s="1">
        <f t="shared" si="16"/>
        <v>1.2091105809556599</v>
      </c>
      <c r="G1061" s="1">
        <v>0.34460358838102501</v>
      </c>
      <c r="H1061" s="1">
        <v>3.5086999141133601</v>
      </c>
      <c r="I1061" s="1">
        <v>4.5030266975600399E-4</v>
      </c>
      <c r="J1061" s="1">
        <v>2.9886140973301101E-2</v>
      </c>
    </row>
    <row r="1062" spans="1:11">
      <c r="A1062" s="1" t="s">
        <v>1633</v>
      </c>
      <c r="B1062" s="1">
        <v>42.047398686824401</v>
      </c>
      <c r="C1062" s="1">
        <v>100.811526910666</v>
      </c>
      <c r="D1062" s="1">
        <v>71.429462798745107</v>
      </c>
      <c r="E1062" s="1">
        <v>1.20884657138848</v>
      </c>
      <c r="F1062" s="1">
        <f t="shared" si="16"/>
        <v>1.20884657138848</v>
      </c>
      <c r="G1062" s="1">
        <v>0.28284448782434501</v>
      </c>
      <c r="H1062" s="1">
        <v>4.2738912138150296</v>
      </c>
      <c r="I1062" s="5">
        <v>1.9209078428093801E-5</v>
      </c>
      <c r="J1062" s="1">
        <v>2.7372583651974398E-3</v>
      </c>
    </row>
    <row r="1063" spans="1:11">
      <c r="A1063" s="1" t="s">
        <v>1634</v>
      </c>
      <c r="B1063" s="1">
        <v>601.33889466639698</v>
      </c>
      <c r="C1063" s="1">
        <v>248.87192078725201</v>
      </c>
      <c r="D1063" s="1">
        <v>425.10540772682401</v>
      </c>
      <c r="E1063" s="1">
        <v>-1.20664295843111</v>
      </c>
      <c r="F1063" s="1">
        <f t="shared" si="16"/>
        <v>1.20664295843111</v>
      </c>
      <c r="G1063" s="1">
        <v>0.29148988362911199</v>
      </c>
      <c r="H1063" s="1">
        <v>-4.1395706204556797</v>
      </c>
      <c r="I1063" s="5">
        <v>3.4795647623432998E-5</v>
      </c>
      <c r="J1063" s="1">
        <v>4.3716755399042101E-3</v>
      </c>
    </row>
    <row r="1064" spans="1:11">
      <c r="A1064" s="1" t="s">
        <v>1635</v>
      </c>
      <c r="B1064" s="1">
        <v>191.86777355586699</v>
      </c>
      <c r="C1064" s="1">
        <v>79.451382907788499</v>
      </c>
      <c r="D1064" s="1">
        <v>135.65957823182799</v>
      </c>
      <c r="E1064" s="1">
        <v>-1.2033353944254701</v>
      </c>
      <c r="F1064" s="1">
        <f t="shared" si="16"/>
        <v>1.2033353944254701</v>
      </c>
      <c r="G1064" s="1">
        <v>0.24447157605738701</v>
      </c>
      <c r="H1064" s="1">
        <v>-4.9221893760892703</v>
      </c>
      <c r="I1064" s="5">
        <v>8.5581336817924204E-7</v>
      </c>
      <c r="J1064" s="1">
        <v>2.1995358926125101E-4</v>
      </c>
    </row>
    <row r="1065" spans="1:11">
      <c r="A1065" s="1" t="s">
        <v>1636</v>
      </c>
      <c r="B1065" s="1">
        <v>37.629732788891097</v>
      </c>
      <c r="C1065" s="1">
        <v>94.706887185168398</v>
      </c>
      <c r="D1065" s="1">
        <v>66.168309987029801</v>
      </c>
      <c r="E1065" s="1">
        <v>1.20262688061641</v>
      </c>
      <c r="F1065" s="1">
        <f t="shared" si="16"/>
        <v>1.20262688061641</v>
      </c>
      <c r="G1065" s="1">
        <v>0.335557437121417</v>
      </c>
      <c r="H1065" s="1">
        <v>3.5839672961301501</v>
      </c>
      <c r="I1065" s="1">
        <v>3.3841447690542399E-4</v>
      </c>
      <c r="J1065" s="1">
        <v>2.42678555367545E-2</v>
      </c>
    </row>
    <row r="1066" spans="1:11">
      <c r="A1066" s="1" t="s">
        <v>1637</v>
      </c>
      <c r="B1066" s="1">
        <v>56.611335375781799</v>
      </c>
      <c r="C1066" s="1">
        <v>142.96009809216699</v>
      </c>
      <c r="D1066" s="1">
        <v>99.785716733974198</v>
      </c>
      <c r="E1066" s="1">
        <v>1.2022858100976399</v>
      </c>
      <c r="F1066" s="1">
        <f t="shared" si="16"/>
        <v>1.2022858100976399</v>
      </c>
      <c r="G1066" s="1">
        <v>0.36138455960279597</v>
      </c>
      <c r="H1066" s="1">
        <v>3.32688759978871</v>
      </c>
      <c r="I1066" s="1">
        <v>8.7821789608179799E-4</v>
      </c>
      <c r="J1066" s="1">
        <v>4.6470015758610803E-2</v>
      </c>
    </row>
    <row r="1067" spans="1:11">
      <c r="A1067" s="1" t="s">
        <v>1638</v>
      </c>
      <c r="B1067" s="1">
        <v>328.14459698049302</v>
      </c>
      <c r="C1067" s="1">
        <v>132.14994486568901</v>
      </c>
      <c r="D1067" s="1">
        <v>230.14727092309101</v>
      </c>
      <c r="E1067" s="1">
        <v>-1.2022638856393899</v>
      </c>
      <c r="F1067" s="1">
        <f t="shared" si="16"/>
        <v>1.2022638856393899</v>
      </c>
      <c r="G1067" s="1">
        <v>0.34591232349356499</v>
      </c>
      <c r="H1067" s="1">
        <v>-3.4756318407423099</v>
      </c>
      <c r="I1067" s="1">
        <v>5.0965141236389798E-4</v>
      </c>
      <c r="J1067" s="1">
        <v>3.2463161737910397E-2</v>
      </c>
    </row>
    <row r="1068" spans="1:11">
      <c r="A1068" s="1" t="s">
        <v>1639</v>
      </c>
      <c r="B1068" s="1">
        <v>33.989573332474698</v>
      </c>
      <c r="C1068" s="1">
        <v>85.686485047108107</v>
      </c>
      <c r="D1068" s="1">
        <v>59.838029189791399</v>
      </c>
      <c r="E1068" s="1">
        <v>1.20166126205393</v>
      </c>
      <c r="F1068" s="1">
        <f t="shared" si="16"/>
        <v>1.20166126205393</v>
      </c>
      <c r="G1068" s="1">
        <v>0.36078696930321702</v>
      </c>
      <c r="H1068" s="1">
        <v>3.3306670259590798</v>
      </c>
      <c r="I1068" s="1">
        <v>8.6638169269590904E-4</v>
      </c>
      <c r="J1068" s="1">
        <v>4.6000713997324798E-2</v>
      </c>
    </row>
    <row r="1069" spans="1:11">
      <c r="A1069" s="1" t="s">
        <v>1640</v>
      </c>
      <c r="B1069" s="1">
        <v>129.675180163504</v>
      </c>
      <c r="C1069" s="1">
        <v>54.172656023111301</v>
      </c>
      <c r="D1069" s="1">
        <v>91.923918093307606</v>
      </c>
      <c r="E1069" s="1">
        <v>-1.1995788833922001</v>
      </c>
      <c r="F1069" s="1">
        <f t="shared" si="16"/>
        <v>1.1995788833922001</v>
      </c>
      <c r="G1069" s="1">
        <v>0.30544962353481903</v>
      </c>
      <c r="H1069" s="1">
        <v>-3.92725605456658</v>
      </c>
      <c r="I1069" s="5">
        <v>8.5920495044552095E-5</v>
      </c>
      <c r="J1069" s="1">
        <v>8.7966698281887207E-3</v>
      </c>
    </row>
    <row r="1070" spans="1:11">
      <c r="A1070" s="1" t="s">
        <v>1641</v>
      </c>
      <c r="B1070" s="1">
        <v>69.556837344778003</v>
      </c>
      <c r="C1070" s="1">
        <v>174.267481213754</v>
      </c>
      <c r="D1070" s="1">
        <v>121.91215927926601</v>
      </c>
      <c r="E1070" s="1">
        <v>1.1982863701016599</v>
      </c>
      <c r="F1070" s="1">
        <f t="shared" si="16"/>
        <v>1.1982863701016599</v>
      </c>
      <c r="G1070" s="1">
        <v>0.35542224179575499</v>
      </c>
      <c r="H1070" s="1">
        <v>3.3714445220067599</v>
      </c>
      <c r="I1070" s="1">
        <v>7.4775097369073702E-4</v>
      </c>
      <c r="J1070" s="1">
        <v>4.20340157574563E-2</v>
      </c>
    </row>
    <row r="1071" spans="1:11">
      <c r="A1071" s="1" t="s">
        <v>691</v>
      </c>
      <c r="B1071" s="1">
        <v>104.536857297884</v>
      </c>
      <c r="C1071" s="1">
        <v>255.581519708901</v>
      </c>
      <c r="D1071" s="1">
        <v>180.05918850339299</v>
      </c>
      <c r="E1071" s="1">
        <v>1.1979424047284499</v>
      </c>
      <c r="F1071" s="1">
        <f t="shared" si="16"/>
        <v>1.1979424047284499</v>
      </c>
      <c r="G1071" s="1">
        <v>0.33293627624356997</v>
      </c>
      <c r="H1071" s="1">
        <v>3.5981131832328699</v>
      </c>
      <c r="I1071" s="1">
        <v>3.2053413267360602E-4</v>
      </c>
      <c r="J1071" s="1">
        <v>2.3468220803875402E-2</v>
      </c>
    </row>
    <row r="1072" spans="1:11">
      <c r="A1072" s="1" t="s">
        <v>692</v>
      </c>
      <c r="B1072" s="1">
        <v>818.13717454596599</v>
      </c>
      <c r="C1072" s="1">
        <v>352.88496579587701</v>
      </c>
      <c r="D1072" s="1">
        <v>585.51107017092102</v>
      </c>
      <c r="E1072" s="1">
        <v>-1.19642857173198</v>
      </c>
      <c r="F1072" s="1">
        <f t="shared" si="16"/>
        <v>1.19642857173198</v>
      </c>
      <c r="G1072" s="1">
        <v>0.15562864254426501</v>
      </c>
      <c r="H1072" s="1">
        <v>-7.6877144989019603</v>
      </c>
      <c r="I1072" s="5">
        <v>1.4978659161031399E-14</v>
      </c>
      <c r="J1072" s="5">
        <v>3.8704355983466502E-11</v>
      </c>
      <c r="K1072" s="1" t="s">
        <v>2028</v>
      </c>
    </row>
    <row r="1073" spans="1:11">
      <c r="A1073" s="1" t="s">
        <v>1642</v>
      </c>
      <c r="B1073" s="1">
        <v>62.846544640884197</v>
      </c>
      <c r="C1073" s="1">
        <v>150.15537830502001</v>
      </c>
      <c r="D1073" s="1">
        <v>106.500961472952</v>
      </c>
      <c r="E1073" s="1">
        <v>1.1962550480774701</v>
      </c>
      <c r="F1073" s="1">
        <f t="shared" si="16"/>
        <v>1.1962550480774701</v>
      </c>
      <c r="G1073" s="1">
        <v>0.32258415550317698</v>
      </c>
      <c r="H1073" s="1">
        <v>3.7083502945503</v>
      </c>
      <c r="I1073" s="1">
        <v>2.0861393646378099E-4</v>
      </c>
      <c r="J1073" s="1">
        <v>1.7240451749185301E-2</v>
      </c>
    </row>
    <row r="1074" spans="1:11">
      <c r="A1074" s="1" t="s">
        <v>1643</v>
      </c>
      <c r="B1074" s="1">
        <v>83.776193334758702</v>
      </c>
      <c r="C1074" s="1">
        <v>34.673671273988298</v>
      </c>
      <c r="D1074" s="1">
        <v>59.224932304373503</v>
      </c>
      <c r="E1074" s="1">
        <v>-1.19558904509803</v>
      </c>
      <c r="F1074" s="1">
        <f t="shared" si="16"/>
        <v>1.19558904509803</v>
      </c>
      <c r="G1074" s="1">
        <v>0.30266332714679001</v>
      </c>
      <c r="H1074" s="1">
        <v>-3.9502276551601501</v>
      </c>
      <c r="I1074" s="5">
        <v>7.8076894279658696E-5</v>
      </c>
      <c r="J1074" s="1">
        <v>8.1789767130606306E-3</v>
      </c>
    </row>
    <row r="1075" spans="1:11">
      <c r="A1075" s="1" t="s">
        <v>1644</v>
      </c>
      <c r="B1075" s="1">
        <v>291.66787272651601</v>
      </c>
      <c r="C1075" s="1">
        <v>124.302904852184</v>
      </c>
      <c r="D1075" s="1">
        <v>207.98538878935</v>
      </c>
      <c r="E1075" s="1">
        <v>-1.19346835975965</v>
      </c>
      <c r="F1075" s="1">
        <f t="shared" si="16"/>
        <v>1.19346835975965</v>
      </c>
      <c r="G1075" s="1">
        <v>0.21056661015668701</v>
      </c>
      <c r="H1075" s="1">
        <v>-5.6678898846857297</v>
      </c>
      <c r="I1075" s="5">
        <v>1.4456682012308799E-8</v>
      </c>
      <c r="J1075" s="5">
        <v>7.2770619020270502E-6</v>
      </c>
    </row>
    <row r="1076" spans="1:11">
      <c r="A1076" s="1" t="s">
        <v>1645</v>
      </c>
      <c r="B1076" s="1">
        <v>622.40535843245004</v>
      </c>
      <c r="C1076" s="1">
        <v>258.34410129179997</v>
      </c>
      <c r="D1076" s="1">
        <v>440.37472986212498</v>
      </c>
      <c r="E1076" s="1">
        <v>-1.1932707086733401</v>
      </c>
      <c r="F1076" s="1">
        <f t="shared" si="16"/>
        <v>1.1932707086733401</v>
      </c>
      <c r="G1076" s="1">
        <v>0.29518232428948699</v>
      </c>
      <c r="H1076" s="1">
        <v>-4.0424870003499702</v>
      </c>
      <c r="I1076" s="5">
        <v>5.2887245600312599E-5</v>
      </c>
      <c r="J1076" s="1">
        <v>6.0997990331048101E-3</v>
      </c>
    </row>
    <row r="1077" spans="1:11">
      <c r="A1077" s="1" t="s">
        <v>1646</v>
      </c>
      <c r="B1077" s="1">
        <v>80.260339626927006</v>
      </c>
      <c r="C1077" s="1">
        <v>188.542869487308</v>
      </c>
      <c r="D1077" s="1">
        <v>134.40160455711799</v>
      </c>
      <c r="E1077" s="1">
        <v>1.1907490925553199</v>
      </c>
      <c r="F1077" s="1">
        <f t="shared" si="16"/>
        <v>1.1907490925553199</v>
      </c>
      <c r="G1077" s="1">
        <v>0.301405918954605</v>
      </c>
      <c r="H1077" s="1">
        <v>3.9506493325854701</v>
      </c>
      <c r="I1077" s="5">
        <v>7.7939449461455901E-5</v>
      </c>
      <c r="J1077" s="1">
        <v>8.1789767130606306E-3</v>
      </c>
    </row>
    <row r="1078" spans="1:11">
      <c r="A1078" s="1" t="s">
        <v>1647</v>
      </c>
      <c r="B1078" s="1">
        <v>91.209504363188103</v>
      </c>
      <c r="C1078" s="1">
        <v>37.467530608020198</v>
      </c>
      <c r="D1078" s="1">
        <v>64.3385174856041</v>
      </c>
      <c r="E1078" s="1">
        <v>-1.1902532028217301</v>
      </c>
      <c r="F1078" s="1">
        <f t="shared" si="16"/>
        <v>1.1902532028217301</v>
      </c>
      <c r="G1078" s="1">
        <v>0.345630272167747</v>
      </c>
      <c r="H1078" s="1">
        <v>-3.4437180382280199</v>
      </c>
      <c r="I1078" s="1">
        <v>5.7377373942067505E-4</v>
      </c>
      <c r="J1078" s="1">
        <v>3.5217653413105697E-2</v>
      </c>
    </row>
    <row r="1079" spans="1:11">
      <c r="A1079" s="1" t="s">
        <v>1648</v>
      </c>
      <c r="B1079" s="1">
        <v>60.703813019136398</v>
      </c>
      <c r="C1079" s="1">
        <v>150.034217194017</v>
      </c>
      <c r="D1079" s="1">
        <v>105.369015106577</v>
      </c>
      <c r="E1079" s="1">
        <v>1.1901391799404</v>
      </c>
      <c r="F1079" s="1">
        <f t="shared" si="16"/>
        <v>1.1901391799404</v>
      </c>
      <c r="G1079" s="1">
        <v>0.34120661064380697</v>
      </c>
      <c r="H1079" s="1">
        <v>3.4880308376639699</v>
      </c>
      <c r="I1079" s="1">
        <v>4.8659195428396698E-4</v>
      </c>
      <c r="J1079" s="1">
        <v>3.1407262035086397E-2</v>
      </c>
    </row>
    <row r="1080" spans="1:11">
      <c r="A1080" s="1" t="s">
        <v>1649</v>
      </c>
      <c r="B1080" s="1">
        <v>29.969737504498301</v>
      </c>
      <c r="C1080" s="1">
        <v>75.282437139304307</v>
      </c>
      <c r="D1080" s="1">
        <v>52.626087321901302</v>
      </c>
      <c r="E1080" s="1">
        <v>1.1896210082832901</v>
      </c>
      <c r="F1080" s="1">
        <f t="shared" si="16"/>
        <v>1.1896210082832901</v>
      </c>
      <c r="G1080" s="1">
        <v>0.34017275088223298</v>
      </c>
      <c r="H1080" s="1">
        <v>3.4971084697349402</v>
      </c>
      <c r="I1080" s="1">
        <v>4.70330551791097E-4</v>
      </c>
      <c r="J1080" s="1">
        <v>3.0731269057198099E-2</v>
      </c>
    </row>
    <row r="1081" spans="1:11">
      <c r="A1081" s="1" t="s">
        <v>484</v>
      </c>
      <c r="B1081" s="1">
        <v>1260.2367535281301</v>
      </c>
      <c r="C1081" s="1">
        <v>530.31082652386397</v>
      </c>
      <c r="D1081" s="1">
        <v>895.27379002599503</v>
      </c>
      <c r="E1081" s="1">
        <v>-1.1876923377564701</v>
      </c>
      <c r="F1081" s="1">
        <f t="shared" si="16"/>
        <v>1.1876923377564701</v>
      </c>
      <c r="G1081" s="1">
        <v>0.28380666491287898</v>
      </c>
      <c r="H1081" s="1">
        <v>-4.1848641508156996</v>
      </c>
      <c r="I1081" s="5">
        <v>2.85336691773735E-5</v>
      </c>
      <c r="J1081" s="1">
        <v>3.7445564745692602E-3</v>
      </c>
      <c r="K1081" s="1" t="s">
        <v>2028</v>
      </c>
    </row>
    <row r="1082" spans="1:11">
      <c r="A1082" s="1" t="s">
        <v>1650</v>
      </c>
      <c r="B1082" s="1">
        <v>172.81963868976999</v>
      </c>
      <c r="C1082" s="1">
        <v>405.80348949019498</v>
      </c>
      <c r="D1082" s="1">
        <v>289.31156408998203</v>
      </c>
      <c r="E1082" s="1">
        <v>1.1865474028793599</v>
      </c>
      <c r="F1082" s="1">
        <f t="shared" si="16"/>
        <v>1.1865474028793599</v>
      </c>
      <c r="G1082" s="1">
        <v>0.26705959558054898</v>
      </c>
      <c r="H1082" s="1">
        <v>4.4430060649945204</v>
      </c>
      <c r="I1082" s="5">
        <v>8.8710664196258895E-6</v>
      </c>
      <c r="J1082" s="1">
        <v>1.49395201267224E-3</v>
      </c>
    </row>
    <row r="1083" spans="1:11">
      <c r="A1083" s="1" t="s">
        <v>1651</v>
      </c>
      <c r="B1083" s="1">
        <v>44.932541077505803</v>
      </c>
      <c r="C1083" s="1">
        <v>108.577857456015</v>
      </c>
      <c r="D1083" s="1">
        <v>76.755199266760599</v>
      </c>
      <c r="E1083" s="1">
        <v>1.18491574002075</v>
      </c>
      <c r="F1083" s="1">
        <f t="shared" si="16"/>
        <v>1.18491574002075</v>
      </c>
      <c r="G1083" s="1">
        <v>0.34911552734626899</v>
      </c>
      <c r="H1083" s="1">
        <v>3.3940505282811402</v>
      </c>
      <c r="I1083" s="1">
        <v>6.8866984874346802E-4</v>
      </c>
      <c r="J1083" s="1">
        <v>3.9691448330665298E-2</v>
      </c>
    </row>
    <row r="1084" spans="1:11">
      <c r="A1084" s="1" t="s">
        <v>1652</v>
      </c>
      <c r="B1084" s="1">
        <v>91.085585839061906</v>
      </c>
      <c r="C1084" s="1">
        <v>219.191080156384</v>
      </c>
      <c r="D1084" s="1">
        <v>155.13833299772301</v>
      </c>
      <c r="E1084" s="1">
        <v>1.1837522562179501</v>
      </c>
      <c r="F1084" s="1">
        <f t="shared" si="16"/>
        <v>1.1837522562179501</v>
      </c>
      <c r="G1084" s="1">
        <v>0.340220751736515</v>
      </c>
      <c r="H1084" s="1">
        <v>3.4793652361767502</v>
      </c>
      <c r="I1084" s="1">
        <v>5.0260308419231698E-4</v>
      </c>
      <c r="J1084" s="1">
        <v>3.2139268901768998E-2</v>
      </c>
    </row>
    <row r="1085" spans="1:11">
      <c r="A1085" s="1" t="s">
        <v>1653</v>
      </c>
      <c r="B1085" s="1">
        <v>116.104426823894</v>
      </c>
      <c r="C1085" s="1">
        <v>275.058984660948</v>
      </c>
      <c r="D1085" s="1">
        <v>195.58170574242101</v>
      </c>
      <c r="E1085" s="1">
        <v>1.18344159306083</v>
      </c>
      <c r="F1085" s="1">
        <f t="shared" si="16"/>
        <v>1.18344159306083</v>
      </c>
      <c r="G1085" s="1">
        <v>0.28541233155082002</v>
      </c>
      <c r="H1085" s="1">
        <v>4.1464276845729602</v>
      </c>
      <c r="I1085" s="5">
        <v>3.3770277150324599E-5</v>
      </c>
      <c r="J1085" s="1">
        <v>4.2635799909055503E-3</v>
      </c>
    </row>
    <row r="1086" spans="1:11">
      <c r="A1086" s="1" t="s">
        <v>1654</v>
      </c>
      <c r="B1086" s="1">
        <v>260.52589877038997</v>
      </c>
      <c r="C1086" s="1">
        <v>622.40957438319504</v>
      </c>
      <c r="D1086" s="1">
        <v>441.46773657679199</v>
      </c>
      <c r="E1086" s="1">
        <v>1.1832561712104199</v>
      </c>
      <c r="F1086" s="1">
        <f t="shared" si="16"/>
        <v>1.1832561712104199</v>
      </c>
      <c r="G1086" s="1">
        <v>0.26104107136316301</v>
      </c>
      <c r="H1086" s="1">
        <v>4.5328352547414399</v>
      </c>
      <c r="I1086" s="5">
        <v>5.8197204507221598E-6</v>
      </c>
      <c r="J1086" s="1">
        <v>1.0634770133185699E-3</v>
      </c>
    </row>
    <row r="1087" spans="1:11">
      <c r="A1087" s="1" t="s">
        <v>1655</v>
      </c>
      <c r="B1087" s="1">
        <v>45.411771772669702</v>
      </c>
      <c r="C1087" s="1">
        <v>105.05799048624399</v>
      </c>
      <c r="D1087" s="1">
        <v>75.234881129457094</v>
      </c>
      <c r="E1087" s="1">
        <v>1.1829146503449901</v>
      </c>
      <c r="F1087" s="1">
        <f t="shared" si="16"/>
        <v>1.1829146503449901</v>
      </c>
      <c r="G1087" s="1">
        <v>0.35171402785688599</v>
      </c>
      <c r="H1087" s="1">
        <v>3.3632853871450599</v>
      </c>
      <c r="I1087" s="1">
        <v>7.7020696333206999E-4</v>
      </c>
      <c r="J1087" s="1">
        <v>4.27929488648972E-2</v>
      </c>
    </row>
    <row r="1088" spans="1:11">
      <c r="A1088" s="1" t="s">
        <v>1656</v>
      </c>
      <c r="B1088" s="1">
        <v>116.479205383493</v>
      </c>
      <c r="C1088" s="1">
        <v>279.00522411981802</v>
      </c>
      <c r="D1088" s="1">
        <v>197.74221475165601</v>
      </c>
      <c r="E1088" s="1">
        <v>1.18228859929759</v>
      </c>
      <c r="F1088" s="1">
        <f t="shared" si="16"/>
        <v>1.18228859929759</v>
      </c>
      <c r="G1088" s="1">
        <v>0.30328418820606501</v>
      </c>
      <c r="H1088" s="1">
        <v>3.8982863112345698</v>
      </c>
      <c r="I1088" s="5">
        <v>9.6875835326130406E-5</v>
      </c>
      <c r="J1088" s="1">
        <v>9.6774714931009108E-3</v>
      </c>
    </row>
    <row r="1089" spans="1:10">
      <c r="A1089" s="1" t="s">
        <v>1657</v>
      </c>
      <c r="B1089" s="1">
        <v>26.611299044707099</v>
      </c>
      <c r="C1089" s="1">
        <v>63.0362269466576</v>
      </c>
      <c r="D1089" s="1">
        <v>44.823762995682401</v>
      </c>
      <c r="E1089" s="1">
        <v>1.18220461262367</v>
      </c>
      <c r="F1089" s="1">
        <f t="shared" si="16"/>
        <v>1.18220461262367</v>
      </c>
      <c r="G1089" s="1">
        <v>0.33964558601373401</v>
      </c>
      <c r="H1089" s="1">
        <v>3.4807006518137702</v>
      </c>
      <c r="I1089" s="1">
        <v>5.0010407910332699E-4</v>
      </c>
      <c r="J1089" s="1">
        <v>3.2065813157990702E-2</v>
      </c>
    </row>
    <row r="1090" spans="1:10">
      <c r="A1090" s="1" t="s">
        <v>1658</v>
      </c>
      <c r="B1090" s="1">
        <v>85.254804370500494</v>
      </c>
      <c r="C1090" s="1">
        <v>201.541499277604</v>
      </c>
      <c r="D1090" s="1">
        <v>143.39815182405201</v>
      </c>
      <c r="E1090" s="1">
        <v>1.1812317853752901</v>
      </c>
      <c r="F1090" s="1">
        <f t="shared" si="16"/>
        <v>1.1812317853752901</v>
      </c>
      <c r="G1090" s="1">
        <v>0.28839849500993098</v>
      </c>
      <c r="H1090" s="1">
        <v>4.0958320026413997</v>
      </c>
      <c r="I1090" s="5">
        <v>4.2065490469566001E-5</v>
      </c>
      <c r="J1090" s="1">
        <v>5.0713448766878501E-3</v>
      </c>
    </row>
    <row r="1091" spans="1:10">
      <c r="A1091" s="1" t="s">
        <v>1659</v>
      </c>
      <c r="B1091" s="1">
        <v>123.881005861136</v>
      </c>
      <c r="C1091" s="1">
        <v>293.71506198016903</v>
      </c>
      <c r="D1091" s="1">
        <v>208.79803392065301</v>
      </c>
      <c r="E1091" s="1">
        <v>1.1781328368141599</v>
      </c>
      <c r="F1091" s="1">
        <f t="shared" ref="F1091:F1154" si="17">ABS(E1091)</f>
        <v>1.1781328368141599</v>
      </c>
      <c r="G1091" s="1">
        <v>0.31633391872890598</v>
      </c>
      <c r="H1091" s="1">
        <v>3.7243329502828302</v>
      </c>
      <c r="I1091" s="1">
        <v>1.9583233351100899E-4</v>
      </c>
      <c r="J1091" s="1">
        <v>1.65909580999343E-2</v>
      </c>
    </row>
    <row r="1092" spans="1:10">
      <c r="A1092" s="1" t="s">
        <v>1660</v>
      </c>
      <c r="B1092" s="1">
        <v>71.224761403805601</v>
      </c>
      <c r="C1092" s="1">
        <v>173.530754252538</v>
      </c>
      <c r="D1092" s="1">
        <v>122.37775782817199</v>
      </c>
      <c r="E1092" s="1">
        <v>1.1773946707321801</v>
      </c>
      <c r="F1092" s="1">
        <f t="shared" si="17"/>
        <v>1.1773946707321801</v>
      </c>
      <c r="G1092" s="1">
        <v>0.320015778914156</v>
      </c>
      <c r="H1092" s="1">
        <v>3.6791769291101799</v>
      </c>
      <c r="I1092" s="1">
        <v>2.3398789980525801E-4</v>
      </c>
      <c r="J1092" s="1">
        <v>1.8757505692868399E-2</v>
      </c>
    </row>
    <row r="1093" spans="1:10">
      <c r="A1093" s="1" t="s">
        <v>1661</v>
      </c>
      <c r="B1093" s="1">
        <v>49.570394470772399</v>
      </c>
      <c r="C1093" s="1">
        <v>121.021068814166</v>
      </c>
      <c r="D1093" s="1">
        <v>85.295731642469406</v>
      </c>
      <c r="E1093" s="1">
        <v>1.17702399921028</v>
      </c>
      <c r="F1093" s="1">
        <f t="shared" si="17"/>
        <v>1.17702399921028</v>
      </c>
      <c r="G1093" s="1">
        <v>0.34206791711522799</v>
      </c>
      <c r="H1093" s="1">
        <v>3.4409073178698302</v>
      </c>
      <c r="I1093" s="1">
        <v>5.7976708639673603E-4</v>
      </c>
      <c r="J1093" s="1">
        <v>3.55280353916115E-2</v>
      </c>
    </row>
    <row r="1094" spans="1:10">
      <c r="A1094" s="1" t="s">
        <v>1662</v>
      </c>
      <c r="B1094" s="1">
        <v>952.55192350958498</v>
      </c>
      <c r="C1094" s="1">
        <v>416.43512113275898</v>
      </c>
      <c r="D1094" s="1">
        <v>684.49352232117201</v>
      </c>
      <c r="E1094" s="1">
        <v>-1.1753674940791099</v>
      </c>
      <c r="F1094" s="1">
        <f t="shared" si="17"/>
        <v>1.1753674940791099</v>
      </c>
      <c r="G1094" s="1">
        <v>0.165495039615424</v>
      </c>
      <c r="H1094" s="1">
        <v>-7.1021312591025101</v>
      </c>
      <c r="I1094" s="5">
        <v>1.22847467569318E-12</v>
      </c>
      <c r="J1094" s="5">
        <v>1.8672574193148898E-9</v>
      </c>
    </row>
    <row r="1095" spans="1:10">
      <c r="A1095" s="1" t="s">
        <v>1663</v>
      </c>
      <c r="B1095" s="1">
        <v>321.81222981841699</v>
      </c>
      <c r="C1095" s="1">
        <v>138.51885691252801</v>
      </c>
      <c r="D1095" s="1">
        <v>230.16554336547199</v>
      </c>
      <c r="E1095" s="1">
        <v>-1.1751618281395</v>
      </c>
      <c r="F1095" s="1">
        <f t="shared" si="17"/>
        <v>1.1751618281395</v>
      </c>
      <c r="G1095" s="1">
        <v>0.25118423247768801</v>
      </c>
      <c r="H1095" s="1">
        <v>-4.6784856539268898</v>
      </c>
      <c r="I1095" s="5">
        <v>2.89001386405602E-6</v>
      </c>
      <c r="J1095" s="1">
        <v>6.0385710169207204E-4</v>
      </c>
    </row>
    <row r="1096" spans="1:10">
      <c r="A1096" s="1" t="s">
        <v>1664</v>
      </c>
      <c r="B1096" s="1">
        <v>241.661714818533</v>
      </c>
      <c r="C1096" s="1">
        <v>104.080432460311</v>
      </c>
      <c r="D1096" s="1">
        <v>172.87107363942201</v>
      </c>
      <c r="E1096" s="1">
        <v>-1.1741568907005699</v>
      </c>
      <c r="F1096" s="1">
        <f t="shared" si="17"/>
        <v>1.1741568907005699</v>
      </c>
      <c r="G1096" s="1">
        <v>0.23330955934063399</v>
      </c>
      <c r="H1096" s="1">
        <v>-5.0326137258109203</v>
      </c>
      <c r="I1096" s="5">
        <v>4.8383740208765104E-7</v>
      </c>
      <c r="J1096" s="1">
        <v>1.38400706909345E-4</v>
      </c>
    </row>
    <row r="1097" spans="1:10">
      <c r="A1097" s="1" t="s">
        <v>1665</v>
      </c>
      <c r="B1097" s="1">
        <v>76.637297054814397</v>
      </c>
      <c r="C1097" s="1">
        <v>175.23820081820901</v>
      </c>
      <c r="D1097" s="1">
        <v>125.93774893651199</v>
      </c>
      <c r="E1097" s="1">
        <v>1.17224655831573</v>
      </c>
      <c r="F1097" s="1">
        <f t="shared" si="17"/>
        <v>1.17224655831573</v>
      </c>
      <c r="G1097" s="1">
        <v>0.23660081956922299</v>
      </c>
      <c r="H1097" s="1">
        <v>4.9545329574514101</v>
      </c>
      <c r="I1097" s="5">
        <v>7.2504227280659599E-7</v>
      </c>
      <c r="J1097" s="1">
        <v>1.9314279019139001E-4</v>
      </c>
    </row>
    <row r="1098" spans="1:10">
      <c r="A1098" s="1" t="s">
        <v>1666</v>
      </c>
      <c r="B1098" s="1">
        <v>36.088925151327601</v>
      </c>
      <c r="C1098" s="1">
        <v>88.390793885835606</v>
      </c>
      <c r="D1098" s="1">
        <v>62.239859518581603</v>
      </c>
      <c r="E1098" s="1">
        <v>1.17013484597317</v>
      </c>
      <c r="F1098" s="1">
        <f t="shared" si="17"/>
        <v>1.17013484597317</v>
      </c>
      <c r="G1098" s="1">
        <v>0.33500014609790202</v>
      </c>
      <c r="H1098" s="1">
        <v>3.4929383154095799</v>
      </c>
      <c r="I1098" s="1">
        <v>4.7773685067768301E-4</v>
      </c>
      <c r="J1098" s="1">
        <v>3.09905296465969E-2</v>
      </c>
    </row>
    <row r="1099" spans="1:10">
      <c r="A1099" s="1" t="s">
        <v>1667</v>
      </c>
      <c r="B1099" s="1">
        <v>52.821469156165399</v>
      </c>
      <c r="C1099" s="1">
        <v>124.435743824909</v>
      </c>
      <c r="D1099" s="1">
        <v>88.628606490537194</v>
      </c>
      <c r="E1099" s="1">
        <v>1.1699554657371301</v>
      </c>
      <c r="F1099" s="1">
        <f t="shared" si="17"/>
        <v>1.1699554657371301</v>
      </c>
      <c r="G1099" s="1">
        <v>0.28998515024646498</v>
      </c>
      <c r="H1099" s="1">
        <v>4.0345357848247003</v>
      </c>
      <c r="I1099" s="5">
        <v>5.4710352136867303E-5</v>
      </c>
      <c r="J1099" s="1">
        <v>6.2738044190796096E-3</v>
      </c>
    </row>
    <row r="1100" spans="1:10">
      <c r="A1100" s="1" t="s">
        <v>1668</v>
      </c>
      <c r="B1100" s="1">
        <v>1029.08855548254</v>
      </c>
      <c r="C1100" s="1">
        <v>2385.2463197676302</v>
      </c>
      <c r="D1100" s="1">
        <v>1707.1674376250801</v>
      </c>
      <c r="E1100" s="1">
        <v>1.16906803602456</v>
      </c>
      <c r="F1100" s="1">
        <f t="shared" si="17"/>
        <v>1.16906803602456</v>
      </c>
      <c r="G1100" s="1">
        <v>0.23668822925987901</v>
      </c>
      <c r="H1100" s="1">
        <v>4.9392740808455899</v>
      </c>
      <c r="I1100" s="5">
        <v>7.8413932791201602E-7</v>
      </c>
      <c r="J1100" s="1">
        <v>2.0535708297436301E-4</v>
      </c>
    </row>
    <row r="1101" spans="1:10">
      <c r="A1101" s="1" t="s">
        <v>1669</v>
      </c>
      <c r="B1101" s="1">
        <v>97.027605590784901</v>
      </c>
      <c r="C1101" s="1">
        <v>232.94727108646799</v>
      </c>
      <c r="D1101" s="1">
        <v>164.98743833862699</v>
      </c>
      <c r="E1101" s="1">
        <v>1.16875874013856</v>
      </c>
      <c r="F1101" s="1">
        <f t="shared" si="17"/>
        <v>1.16875874013856</v>
      </c>
      <c r="G1101" s="1">
        <v>0.35373073108422998</v>
      </c>
      <c r="H1101" s="1">
        <v>3.30409160820198</v>
      </c>
      <c r="I1101" s="1">
        <v>9.5284690773095998E-4</v>
      </c>
      <c r="J1101" s="1">
        <v>4.9155568940724398E-2</v>
      </c>
    </row>
    <row r="1102" spans="1:10">
      <c r="A1102" s="1" t="s">
        <v>1670</v>
      </c>
      <c r="B1102" s="1">
        <v>116.90168591247701</v>
      </c>
      <c r="C1102" s="1">
        <v>278.31476873985798</v>
      </c>
      <c r="D1102" s="1">
        <v>197.60822732616799</v>
      </c>
      <c r="E1102" s="1">
        <v>1.16798434270065</v>
      </c>
      <c r="F1102" s="1">
        <f t="shared" si="17"/>
        <v>1.16798434270065</v>
      </c>
      <c r="G1102" s="1">
        <v>0.344529201432275</v>
      </c>
      <c r="H1102" s="1">
        <v>3.3900880907775499</v>
      </c>
      <c r="I1102" s="1">
        <v>6.9870167902737299E-4</v>
      </c>
      <c r="J1102" s="1">
        <v>4.0031526575404999E-2</v>
      </c>
    </row>
    <row r="1103" spans="1:10">
      <c r="A1103" s="1" t="s">
        <v>1671</v>
      </c>
      <c r="B1103" s="1">
        <v>552.20917495569097</v>
      </c>
      <c r="C1103" s="1">
        <v>240.62549319364399</v>
      </c>
      <c r="D1103" s="1">
        <v>396.41733407466802</v>
      </c>
      <c r="E1103" s="1">
        <v>-1.16693819971269</v>
      </c>
      <c r="F1103" s="1">
        <f t="shared" si="17"/>
        <v>1.16693819971269</v>
      </c>
      <c r="G1103" s="1">
        <v>0.22192271224739099</v>
      </c>
      <c r="H1103" s="1">
        <v>-5.25830902071813</v>
      </c>
      <c r="I1103" s="5">
        <v>1.45386064357383E-7</v>
      </c>
      <c r="J1103" s="5">
        <v>5.1228101467817999E-5</v>
      </c>
    </row>
    <row r="1104" spans="1:10">
      <c r="A1104" s="1" t="s">
        <v>1672</v>
      </c>
      <c r="B1104" s="1">
        <v>94.0121218595107</v>
      </c>
      <c r="C1104" s="1">
        <v>227.97619593588701</v>
      </c>
      <c r="D1104" s="1">
        <v>160.99415889769901</v>
      </c>
      <c r="E1104" s="1">
        <v>1.1664333959423501</v>
      </c>
      <c r="F1104" s="1">
        <f t="shared" si="17"/>
        <v>1.1664333959423501</v>
      </c>
      <c r="G1104" s="1">
        <v>0.34429595419194198</v>
      </c>
      <c r="H1104" s="1">
        <v>3.38788005418174</v>
      </c>
      <c r="I1104" s="1">
        <v>7.0435059259094698E-4</v>
      </c>
      <c r="J1104" s="1">
        <v>4.02658949757062E-2</v>
      </c>
    </row>
    <row r="1105" spans="1:11">
      <c r="A1105" s="1" t="s">
        <v>1673</v>
      </c>
      <c r="B1105" s="1">
        <v>202.58424546594799</v>
      </c>
      <c r="C1105" s="1">
        <v>484.123238845988</v>
      </c>
      <c r="D1105" s="1">
        <v>343.35374215596801</v>
      </c>
      <c r="E1105" s="1">
        <v>1.16528680246673</v>
      </c>
      <c r="F1105" s="1">
        <f t="shared" si="17"/>
        <v>1.16528680246673</v>
      </c>
      <c r="G1105" s="1">
        <v>0.327277807966881</v>
      </c>
      <c r="H1105" s="1">
        <v>3.5605432879966199</v>
      </c>
      <c r="I1105" s="1">
        <v>3.7008829245470902E-4</v>
      </c>
      <c r="J1105" s="1">
        <v>2.58458327412582E-2</v>
      </c>
    </row>
    <row r="1106" spans="1:11">
      <c r="A1106" s="1" t="s">
        <v>1674</v>
      </c>
      <c r="B1106" s="1">
        <v>144.81450204198299</v>
      </c>
      <c r="C1106" s="1">
        <v>60.929656917878397</v>
      </c>
      <c r="D1106" s="1">
        <v>102.872079479931</v>
      </c>
      <c r="E1106" s="1">
        <v>-1.1642270287350001</v>
      </c>
      <c r="F1106" s="1">
        <f t="shared" si="17"/>
        <v>1.1642270287350001</v>
      </c>
      <c r="G1106" s="1">
        <v>0.31413913461406101</v>
      </c>
      <c r="H1106" s="1">
        <v>-3.7060872093040098</v>
      </c>
      <c r="I1106" s="1">
        <v>2.1048584823087999E-4</v>
      </c>
      <c r="J1106" s="1">
        <v>1.7321287122090901E-2</v>
      </c>
    </row>
    <row r="1107" spans="1:11">
      <c r="A1107" s="1" t="s">
        <v>1675</v>
      </c>
      <c r="B1107" s="1">
        <v>108.49721974185999</v>
      </c>
      <c r="C1107" s="1">
        <v>245.564016767146</v>
      </c>
      <c r="D1107" s="1">
        <v>177.030618254503</v>
      </c>
      <c r="E1107" s="1">
        <v>1.16302518443656</v>
      </c>
      <c r="F1107" s="1">
        <f t="shared" si="17"/>
        <v>1.16302518443656</v>
      </c>
      <c r="G1107" s="1">
        <v>0.22785304084843599</v>
      </c>
      <c r="H1107" s="1">
        <v>5.1042776524109899</v>
      </c>
      <c r="I1107" s="5">
        <v>3.3206043909031301E-7</v>
      </c>
      <c r="J1107" s="1">
        <v>1.01136305201421E-4</v>
      </c>
    </row>
    <row r="1108" spans="1:11">
      <c r="A1108" s="1" t="s">
        <v>1676</v>
      </c>
      <c r="B1108" s="1">
        <v>47.895785230102199</v>
      </c>
      <c r="C1108" s="1">
        <v>107.972039996486</v>
      </c>
      <c r="D1108" s="1">
        <v>77.933912613294197</v>
      </c>
      <c r="E1108" s="1">
        <v>1.1628608666137401</v>
      </c>
      <c r="F1108" s="1">
        <f t="shared" si="17"/>
        <v>1.1628608666137401</v>
      </c>
      <c r="G1108" s="1">
        <v>0.31236273707928702</v>
      </c>
      <c r="H1108" s="1">
        <v>3.7227899764451502</v>
      </c>
      <c r="I1108" s="1">
        <v>1.97033414330753E-4</v>
      </c>
      <c r="J1108" s="1">
        <v>1.66451073642425E-2</v>
      </c>
    </row>
    <row r="1109" spans="1:11">
      <c r="A1109" s="1" t="s">
        <v>1677</v>
      </c>
      <c r="B1109" s="1">
        <v>87.493979873572798</v>
      </c>
      <c r="C1109" s="1">
        <v>205.06173864872699</v>
      </c>
      <c r="D1109" s="1">
        <v>146.27785926115001</v>
      </c>
      <c r="E1109" s="1">
        <v>1.16186937978767</v>
      </c>
      <c r="F1109" s="1">
        <f t="shared" si="17"/>
        <v>1.16186937978767</v>
      </c>
      <c r="G1109" s="1">
        <v>0.24602044801717601</v>
      </c>
      <c r="H1109" s="1">
        <v>4.7226537027790298</v>
      </c>
      <c r="I1109" s="5">
        <v>2.32787036007699E-6</v>
      </c>
      <c r="J1109" s="1">
        <v>5.0406196213074995E-4</v>
      </c>
    </row>
    <row r="1110" spans="1:11">
      <c r="A1110" s="1" t="s">
        <v>1678</v>
      </c>
      <c r="B1110" s="1">
        <v>105.450238970694</v>
      </c>
      <c r="C1110" s="1">
        <v>239.96416513800401</v>
      </c>
      <c r="D1110" s="1">
        <v>172.70720205434901</v>
      </c>
      <c r="E1110" s="1">
        <v>1.16104535550998</v>
      </c>
      <c r="F1110" s="1">
        <f t="shared" si="17"/>
        <v>1.16104535550998</v>
      </c>
      <c r="G1110" s="1">
        <v>0.27196030801125998</v>
      </c>
      <c r="H1110" s="1">
        <v>4.2691720861777602</v>
      </c>
      <c r="I1110" s="5">
        <v>1.9619985813577E-5</v>
      </c>
      <c r="J1110" s="1">
        <v>2.7653121459685001E-3</v>
      </c>
    </row>
    <row r="1111" spans="1:11">
      <c r="A1111" s="1" t="s">
        <v>603</v>
      </c>
      <c r="B1111" s="1">
        <v>416.13125185667798</v>
      </c>
      <c r="C1111" s="1">
        <v>174.671275096665</v>
      </c>
      <c r="D1111" s="1">
        <v>295.401263476672</v>
      </c>
      <c r="E1111" s="1">
        <v>-1.16004358622534</v>
      </c>
      <c r="F1111" s="1">
        <f t="shared" si="17"/>
        <v>1.16004358622534</v>
      </c>
      <c r="G1111" s="1">
        <v>0.33392610503122899</v>
      </c>
      <c r="H1111" s="1">
        <v>-3.4739529756646301</v>
      </c>
      <c r="I1111" s="1">
        <v>5.1285090454234903E-4</v>
      </c>
      <c r="J1111" s="1">
        <v>3.2586630548539601E-2</v>
      </c>
      <c r="K1111" s="1" t="s">
        <v>2028</v>
      </c>
    </row>
    <row r="1112" spans="1:11">
      <c r="A1112" s="1" t="s">
        <v>1679</v>
      </c>
      <c r="B1112" s="1">
        <v>2272.5298595109098</v>
      </c>
      <c r="C1112" s="1">
        <v>995.32739408388795</v>
      </c>
      <c r="D1112" s="1">
        <v>1633.9286267974001</v>
      </c>
      <c r="E1112" s="1">
        <v>-1.1579189197776201</v>
      </c>
      <c r="F1112" s="1">
        <f t="shared" si="17"/>
        <v>1.1579189197776201</v>
      </c>
      <c r="G1112" s="1">
        <v>0.20528670921521699</v>
      </c>
      <c r="H1112" s="1">
        <v>-5.6404962805638297</v>
      </c>
      <c r="I1112" s="5">
        <v>1.69560731841028E-8</v>
      </c>
      <c r="J1112" s="5">
        <v>8.2667788500532601E-6</v>
      </c>
    </row>
    <row r="1113" spans="1:11">
      <c r="A1113" s="1" t="s">
        <v>1680</v>
      </c>
      <c r="B1113" s="1">
        <v>578.90844533039797</v>
      </c>
      <c r="C1113" s="1">
        <v>1340.38459364593</v>
      </c>
      <c r="D1113" s="1">
        <v>959.64651948816504</v>
      </c>
      <c r="E1113" s="1">
        <v>1.15651531626627</v>
      </c>
      <c r="F1113" s="1">
        <f t="shared" si="17"/>
        <v>1.15651531626627</v>
      </c>
      <c r="G1113" s="1">
        <v>0.25788874509023402</v>
      </c>
      <c r="H1113" s="1">
        <v>4.4845513357382396</v>
      </c>
      <c r="I1113" s="5">
        <v>7.3067514014924602E-6</v>
      </c>
      <c r="J1113" s="1">
        <v>1.2814752531499899E-3</v>
      </c>
    </row>
    <row r="1114" spans="1:11">
      <c r="A1114" s="1" t="s">
        <v>1681</v>
      </c>
      <c r="B1114" s="1">
        <v>71.785480179235194</v>
      </c>
      <c r="C1114" s="1">
        <v>171.10947772530599</v>
      </c>
      <c r="D1114" s="1">
        <v>121.447478952271</v>
      </c>
      <c r="E1114" s="1">
        <v>1.1551731498908899</v>
      </c>
      <c r="F1114" s="1">
        <f t="shared" si="17"/>
        <v>1.1551731498908899</v>
      </c>
      <c r="G1114" s="1">
        <v>0.329417155894421</v>
      </c>
      <c r="H1114" s="1">
        <v>3.5067182422676502</v>
      </c>
      <c r="I1114" s="1">
        <v>4.5366924218132401E-4</v>
      </c>
      <c r="J1114" s="1">
        <v>3.0032438927971E-2</v>
      </c>
    </row>
    <row r="1115" spans="1:11">
      <c r="A1115" s="1" t="s">
        <v>1682</v>
      </c>
      <c r="B1115" s="1">
        <v>267.69782747716403</v>
      </c>
      <c r="C1115" s="1">
        <v>619.086833154857</v>
      </c>
      <c r="D1115" s="1">
        <v>443.392330316011</v>
      </c>
      <c r="E1115" s="1">
        <v>1.1522337854407101</v>
      </c>
      <c r="F1115" s="1">
        <f t="shared" si="17"/>
        <v>1.1522337854407101</v>
      </c>
      <c r="G1115" s="1">
        <v>0.28589152128413398</v>
      </c>
      <c r="H1115" s="1">
        <v>4.0303181439772802</v>
      </c>
      <c r="I1115" s="5">
        <v>5.5701409914874899E-5</v>
      </c>
      <c r="J1115" s="1">
        <v>6.3591645266691003E-3</v>
      </c>
    </row>
    <row r="1116" spans="1:11">
      <c r="A1116" s="1" t="s">
        <v>1683</v>
      </c>
      <c r="B1116" s="1">
        <v>55.931683343245801</v>
      </c>
      <c r="C1116" s="1">
        <v>129.17676642045001</v>
      </c>
      <c r="D1116" s="1">
        <v>92.554224881847702</v>
      </c>
      <c r="E1116" s="1">
        <v>1.15128251578107</v>
      </c>
      <c r="F1116" s="1">
        <f t="shared" si="17"/>
        <v>1.15128251578107</v>
      </c>
      <c r="G1116" s="1">
        <v>0.28427156157400002</v>
      </c>
      <c r="H1116" s="1">
        <v>4.0499391124686204</v>
      </c>
      <c r="I1116" s="5">
        <v>5.1230960928819198E-5</v>
      </c>
      <c r="J1116" s="1">
        <v>5.9451689524567903E-3</v>
      </c>
    </row>
    <row r="1117" spans="1:11">
      <c r="A1117" s="1" t="s">
        <v>1684</v>
      </c>
      <c r="B1117" s="1">
        <v>139.250573224047</v>
      </c>
      <c r="C1117" s="1">
        <v>59.627110592506703</v>
      </c>
      <c r="D1117" s="1">
        <v>99.438841908276601</v>
      </c>
      <c r="E1117" s="1">
        <v>-1.1507841087694499</v>
      </c>
      <c r="F1117" s="1">
        <f t="shared" si="17"/>
        <v>1.1507841087694499</v>
      </c>
      <c r="G1117" s="1">
        <v>0.29615888376900701</v>
      </c>
      <c r="H1117" s="1">
        <v>-3.88569842688567</v>
      </c>
      <c r="I1117" s="1">
        <v>1.0203611006312501E-4</v>
      </c>
      <c r="J1117" s="1">
        <v>1.0037737583735299E-2</v>
      </c>
    </row>
    <row r="1118" spans="1:11">
      <c r="A1118" s="1" t="s">
        <v>1685</v>
      </c>
      <c r="B1118" s="1">
        <v>50.294075895837999</v>
      </c>
      <c r="C1118" s="1">
        <v>122.836889436554</v>
      </c>
      <c r="D1118" s="1">
        <v>86.565482666196104</v>
      </c>
      <c r="E1118" s="1">
        <v>1.1431936476836999</v>
      </c>
      <c r="F1118" s="1">
        <f t="shared" si="17"/>
        <v>1.1431936476836999</v>
      </c>
      <c r="G1118" s="1">
        <v>0.34194348617341602</v>
      </c>
      <c r="H1118" s="1">
        <v>3.34322393585217</v>
      </c>
      <c r="I1118" s="1">
        <v>8.2811043956453002E-4</v>
      </c>
      <c r="J1118" s="1">
        <v>4.4850391288459197E-2</v>
      </c>
    </row>
    <row r="1119" spans="1:11">
      <c r="A1119" s="1" t="s">
        <v>1686</v>
      </c>
      <c r="B1119" s="1">
        <v>124.27628762339</v>
      </c>
      <c r="C1119" s="1">
        <v>54.584810247459799</v>
      </c>
      <c r="D1119" s="1">
        <v>89.430548935424696</v>
      </c>
      <c r="E1119" s="1">
        <v>-1.1402363445175401</v>
      </c>
      <c r="F1119" s="1">
        <f t="shared" si="17"/>
        <v>1.1402363445175401</v>
      </c>
      <c r="G1119" s="1">
        <v>0.287529254301638</v>
      </c>
      <c r="H1119" s="1">
        <v>-3.9656359395046299</v>
      </c>
      <c r="I1119" s="5">
        <v>7.3200518644479296E-5</v>
      </c>
      <c r="J1119" s="1">
        <v>7.7838559736644599E-3</v>
      </c>
    </row>
    <row r="1120" spans="1:11">
      <c r="A1120" s="1" t="s">
        <v>1687</v>
      </c>
      <c r="B1120" s="1">
        <v>394.64925284428301</v>
      </c>
      <c r="C1120" s="1">
        <v>171.120587026999</v>
      </c>
      <c r="D1120" s="1">
        <v>282.88491993564099</v>
      </c>
      <c r="E1120" s="1">
        <v>-1.1396086636304601</v>
      </c>
      <c r="F1120" s="1">
        <f t="shared" si="17"/>
        <v>1.1396086636304601</v>
      </c>
      <c r="G1120" s="1">
        <v>0.26811184929169202</v>
      </c>
      <c r="H1120" s="1">
        <v>-4.2504971960065197</v>
      </c>
      <c r="I1120" s="5">
        <v>2.13296506194619E-5</v>
      </c>
      <c r="J1120" s="1">
        <v>2.9650574832835301E-3</v>
      </c>
    </row>
    <row r="1121" spans="1:11">
      <c r="A1121" s="1" t="s">
        <v>1688</v>
      </c>
      <c r="B1121" s="1">
        <v>48.045017313785003</v>
      </c>
      <c r="C1121" s="1">
        <v>114.15104101774401</v>
      </c>
      <c r="D1121" s="1">
        <v>81.098029165764501</v>
      </c>
      <c r="E1121" s="1">
        <v>1.1378561049683</v>
      </c>
      <c r="F1121" s="1">
        <f t="shared" si="17"/>
        <v>1.1378561049683</v>
      </c>
      <c r="G1121" s="1">
        <v>0.31908302452183701</v>
      </c>
      <c r="H1121" s="1">
        <v>3.5660189277490999</v>
      </c>
      <c r="I1121" s="1">
        <v>3.6244520582430202E-4</v>
      </c>
      <c r="J1121" s="1">
        <v>2.5449628541933E-2</v>
      </c>
    </row>
    <row r="1122" spans="1:11">
      <c r="A1122" s="1" t="s">
        <v>1689</v>
      </c>
      <c r="B1122" s="1">
        <v>232.18587608159399</v>
      </c>
      <c r="C1122" s="1">
        <v>526.34723942714595</v>
      </c>
      <c r="D1122" s="1">
        <v>379.26655775437001</v>
      </c>
      <c r="E1122" s="1">
        <v>1.1374291022190199</v>
      </c>
      <c r="F1122" s="1">
        <f t="shared" si="17"/>
        <v>1.1374291022190199</v>
      </c>
      <c r="G1122" s="1">
        <v>0.20704498331875901</v>
      </c>
      <c r="H1122" s="1">
        <v>5.4936327554861402</v>
      </c>
      <c r="I1122" s="5">
        <v>3.9374886529106903E-8</v>
      </c>
      <c r="J1122" s="5">
        <v>1.6957232382499101E-5</v>
      </c>
    </row>
    <row r="1123" spans="1:11">
      <c r="A1123" s="1" t="s">
        <v>1690</v>
      </c>
      <c r="B1123" s="1">
        <v>65.865488634672303</v>
      </c>
      <c r="C1123" s="1">
        <v>155.300186771981</v>
      </c>
      <c r="D1123" s="1">
        <v>110.582837703327</v>
      </c>
      <c r="E1123" s="1">
        <v>1.1369919983857499</v>
      </c>
      <c r="F1123" s="1">
        <f t="shared" si="17"/>
        <v>1.1369919983857499</v>
      </c>
      <c r="G1123" s="1">
        <v>0.33484877303788202</v>
      </c>
      <c r="H1123" s="1">
        <v>3.3955387922449298</v>
      </c>
      <c r="I1123" s="1">
        <v>6.84936670971042E-4</v>
      </c>
      <c r="J1123" s="1">
        <v>3.95645348710911E-2</v>
      </c>
    </row>
    <row r="1124" spans="1:11">
      <c r="A1124" s="1" t="s">
        <v>1691</v>
      </c>
      <c r="B1124" s="1">
        <v>83.243524847601904</v>
      </c>
      <c r="C1124" s="1">
        <v>35.759195805559699</v>
      </c>
      <c r="D1124" s="1">
        <v>59.501360326580802</v>
      </c>
      <c r="E1124" s="1">
        <v>-1.13632112616292</v>
      </c>
      <c r="F1124" s="1">
        <f t="shared" si="17"/>
        <v>1.13632112616292</v>
      </c>
      <c r="G1124" s="1">
        <v>0.31963839443123898</v>
      </c>
      <c r="H1124" s="1">
        <v>-3.5550207545776198</v>
      </c>
      <c r="I1124" s="1">
        <v>3.7794925447067601E-4</v>
      </c>
      <c r="J1124" s="1">
        <v>2.63090857168338E-2</v>
      </c>
    </row>
    <row r="1125" spans="1:11">
      <c r="A1125" s="1" t="s">
        <v>1692</v>
      </c>
      <c r="B1125" s="1">
        <v>173.460896186431</v>
      </c>
      <c r="C1125" s="1">
        <v>403.99382684709701</v>
      </c>
      <c r="D1125" s="1">
        <v>288.72736151676401</v>
      </c>
      <c r="E1125" s="1">
        <v>1.1331067804127599</v>
      </c>
      <c r="F1125" s="1">
        <f t="shared" si="17"/>
        <v>1.1331067804127599</v>
      </c>
      <c r="G1125" s="1">
        <v>0.31986172544976299</v>
      </c>
      <c r="H1125" s="1">
        <v>3.5424894267029701</v>
      </c>
      <c r="I1125" s="1">
        <v>3.96369312390178E-4</v>
      </c>
      <c r="J1125" s="1">
        <v>2.71192874908864E-2</v>
      </c>
    </row>
    <row r="1126" spans="1:11">
      <c r="A1126" s="1" t="s">
        <v>1693</v>
      </c>
      <c r="B1126" s="1">
        <v>195.25979619463101</v>
      </c>
      <c r="C1126" s="1">
        <v>85.8931519052921</v>
      </c>
      <c r="D1126" s="1">
        <v>140.576474049962</v>
      </c>
      <c r="E1126" s="1">
        <v>-1.1317051955099799</v>
      </c>
      <c r="F1126" s="1">
        <f t="shared" si="17"/>
        <v>1.1317051955099799</v>
      </c>
      <c r="G1126" s="1">
        <v>0.236274611406803</v>
      </c>
      <c r="H1126" s="1">
        <v>-4.7897875644432899</v>
      </c>
      <c r="I1126" s="5">
        <v>1.66957974002451E-6</v>
      </c>
      <c r="J1126" s="1">
        <v>3.8291169191408201E-4</v>
      </c>
    </row>
    <row r="1127" spans="1:11">
      <c r="A1127" s="1" t="s">
        <v>1694</v>
      </c>
      <c r="B1127" s="1">
        <v>345.14867913357602</v>
      </c>
      <c r="C1127" s="1">
        <v>151.23448152956499</v>
      </c>
      <c r="D1127" s="1">
        <v>248.19158033157001</v>
      </c>
      <c r="E1127" s="1">
        <v>-1.1307825559600899</v>
      </c>
      <c r="F1127" s="1">
        <f t="shared" si="17"/>
        <v>1.1307825559600899</v>
      </c>
      <c r="G1127" s="1">
        <v>0.27769036072167003</v>
      </c>
      <c r="H1127" s="1">
        <v>-4.0720986966251598</v>
      </c>
      <c r="I1127" s="5">
        <v>4.6591428037222598E-5</v>
      </c>
      <c r="J1127" s="1">
        <v>5.5095820872776901E-3</v>
      </c>
    </row>
    <row r="1128" spans="1:11">
      <c r="A1128" s="1" t="s">
        <v>1695</v>
      </c>
      <c r="B1128" s="1">
        <v>87.951283327530604</v>
      </c>
      <c r="C1128" s="1">
        <v>38.3190053847038</v>
      </c>
      <c r="D1128" s="1">
        <v>63.135144356117202</v>
      </c>
      <c r="E1128" s="1">
        <v>-1.12954980846992</v>
      </c>
      <c r="F1128" s="1">
        <f t="shared" si="17"/>
        <v>1.12954980846992</v>
      </c>
      <c r="G1128" s="1">
        <v>0.33117200052865903</v>
      </c>
      <c r="H1128" s="1">
        <v>-3.4107648190873401</v>
      </c>
      <c r="I1128" s="1">
        <v>6.4780941783645397E-4</v>
      </c>
      <c r="J1128" s="1">
        <v>3.8300126692173801E-2</v>
      </c>
    </row>
    <row r="1129" spans="1:11">
      <c r="A1129" s="1" t="s">
        <v>1696</v>
      </c>
      <c r="B1129" s="1">
        <v>166.854382135138</v>
      </c>
      <c r="C1129" s="1">
        <v>73.009895602141995</v>
      </c>
      <c r="D1129" s="1">
        <v>119.93213886864</v>
      </c>
      <c r="E1129" s="1">
        <v>-1.1287012938991701</v>
      </c>
      <c r="F1129" s="1">
        <f t="shared" si="17"/>
        <v>1.1287012938991701</v>
      </c>
      <c r="G1129" s="1">
        <v>0.33282734768137501</v>
      </c>
      <c r="H1129" s="1">
        <v>-3.3912516557374599</v>
      </c>
      <c r="I1129" s="1">
        <v>6.9574184866278701E-4</v>
      </c>
      <c r="J1129" s="1">
        <v>3.9934856694948402E-2</v>
      </c>
    </row>
    <row r="1130" spans="1:11">
      <c r="A1130" s="1" t="s">
        <v>1697</v>
      </c>
      <c r="B1130" s="1">
        <v>662.13355411442706</v>
      </c>
      <c r="C1130" s="1">
        <v>1453.66746838827</v>
      </c>
      <c r="D1130" s="1">
        <v>1057.9005112513501</v>
      </c>
      <c r="E1130" s="1">
        <v>1.1260291747953499</v>
      </c>
      <c r="F1130" s="1">
        <f t="shared" si="17"/>
        <v>1.1260291747953499</v>
      </c>
      <c r="G1130" s="1">
        <v>0.119904602394176</v>
      </c>
      <c r="H1130" s="1">
        <v>9.3910421477702997</v>
      </c>
      <c r="I1130" s="5">
        <v>5.9409487929236797E-21</v>
      </c>
      <c r="J1130" s="5">
        <v>3.8378034123220901E-17</v>
      </c>
    </row>
    <row r="1131" spans="1:11">
      <c r="A1131" s="1" t="s">
        <v>517</v>
      </c>
      <c r="B1131" s="1">
        <v>3084.24286717728</v>
      </c>
      <c r="C1131" s="1">
        <v>7017.9820695111102</v>
      </c>
      <c r="D1131" s="1">
        <v>5051.1124683441903</v>
      </c>
      <c r="E1131" s="1">
        <v>1.12532181517378</v>
      </c>
      <c r="F1131" s="1">
        <f t="shared" si="17"/>
        <v>1.12532181517378</v>
      </c>
      <c r="G1131" s="1">
        <v>0.28353552597332099</v>
      </c>
      <c r="H1131" s="1">
        <v>3.9688917687149501</v>
      </c>
      <c r="I1131" s="5">
        <v>7.2207666788831406E-5</v>
      </c>
      <c r="J1131" s="1">
        <v>7.7343363667751099E-3</v>
      </c>
      <c r="K1131" s="1" t="s">
        <v>2028</v>
      </c>
    </row>
    <row r="1132" spans="1:11">
      <c r="A1132" s="1" t="s">
        <v>1698</v>
      </c>
      <c r="B1132" s="1">
        <v>49.337038544061798</v>
      </c>
      <c r="C1132" s="1">
        <v>112.660824803099</v>
      </c>
      <c r="D1132" s="1">
        <v>80.9989316735806</v>
      </c>
      <c r="E1132" s="1">
        <v>1.1251623666994099</v>
      </c>
      <c r="F1132" s="1">
        <f t="shared" si="17"/>
        <v>1.1251623666994099</v>
      </c>
      <c r="G1132" s="1">
        <v>0.32223197486049199</v>
      </c>
      <c r="H1132" s="1">
        <v>3.4917775220368501</v>
      </c>
      <c r="I1132" s="1">
        <v>4.7981772125318901E-4</v>
      </c>
      <c r="J1132" s="1">
        <v>3.1073508716646599E-2</v>
      </c>
    </row>
    <row r="1133" spans="1:11">
      <c r="A1133" s="1" t="s">
        <v>1699</v>
      </c>
      <c r="B1133" s="1">
        <v>37.406822075736997</v>
      </c>
      <c r="C1133" s="1">
        <v>84.559060087361601</v>
      </c>
      <c r="D1133" s="1">
        <v>60.982941081549299</v>
      </c>
      <c r="E1133" s="1">
        <v>1.1237436246647301</v>
      </c>
      <c r="F1133" s="1">
        <f t="shared" si="17"/>
        <v>1.1237436246647301</v>
      </c>
      <c r="G1133" s="1">
        <v>0.31433517308683001</v>
      </c>
      <c r="H1133" s="1">
        <v>3.57498530511034</v>
      </c>
      <c r="I1133" s="1">
        <v>3.5024756775094899E-4</v>
      </c>
      <c r="J1133" s="1">
        <v>2.4863407696415599E-2</v>
      </c>
    </row>
    <row r="1134" spans="1:11">
      <c r="A1134" s="1" t="s">
        <v>1700</v>
      </c>
      <c r="B1134" s="1">
        <v>104.788929057568</v>
      </c>
      <c r="C1134" s="1">
        <v>46.1123844103087</v>
      </c>
      <c r="D1134" s="1">
        <v>75.450656733938303</v>
      </c>
      <c r="E1134" s="1">
        <v>-1.11729785036056</v>
      </c>
      <c r="F1134" s="1">
        <f t="shared" si="17"/>
        <v>1.11729785036056</v>
      </c>
      <c r="G1134" s="1">
        <v>0.31152051707773698</v>
      </c>
      <c r="H1134" s="1">
        <v>-3.5865947477281201</v>
      </c>
      <c r="I1134" s="1">
        <v>3.3502436905446002E-4</v>
      </c>
      <c r="J1134" s="1">
        <v>2.4091608594371702E-2</v>
      </c>
    </row>
    <row r="1135" spans="1:11">
      <c r="A1135" s="1" t="s">
        <v>609</v>
      </c>
      <c r="B1135" s="1">
        <v>5256.0563535122801</v>
      </c>
      <c r="C1135" s="1">
        <v>2370.5078365519598</v>
      </c>
      <c r="D1135" s="1">
        <v>3813.2820950321202</v>
      </c>
      <c r="E1135" s="1">
        <v>-1.11580521024169</v>
      </c>
      <c r="F1135" s="1">
        <f t="shared" si="17"/>
        <v>1.11580521024169</v>
      </c>
      <c r="G1135" s="1">
        <v>0.21488462060823299</v>
      </c>
      <c r="H1135" s="1">
        <v>-5.1925782640162303</v>
      </c>
      <c r="I1135" s="5">
        <v>2.07401638175615E-7</v>
      </c>
      <c r="J1135" s="5">
        <v>6.9599859695824805E-5</v>
      </c>
      <c r="K1135" s="1" t="s">
        <v>2028</v>
      </c>
    </row>
    <row r="1136" spans="1:11">
      <c r="A1136" s="1" t="s">
        <v>1701</v>
      </c>
      <c r="B1136" s="1">
        <v>92.186782552442594</v>
      </c>
      <c r="C1136" s="1">
        <v>205.27902455952</v>
      </c>
      <c r="D1136" s="1">
        <v>148.73290355598101</v>
      </c>
      <c r="E1136" s="1">
        <v>1.1147812224613001</v>
      </c>
      <c r="F1136" s="1">
        <f t="shared" si="17"/>
        <v>1.1147812224613001</v>
      </c>
      <c r="G1136" s="1">
        <v>0.23154908899280099</v>
      </c>
      <c r="H1136" s="1">
        <v>4.8144487517114003</v>
      </c>
      <c r="I1136" s="5">
        <v>1.47606776684267E-6</v>
      </c>
      <c r="J1136" s="1">
        <v>3.4361350515878898E-4</v>
      </c>
    </row>
    <row r="1137" spans="1:10">
      <c r="A1137" s="1" t="s">
        <v>1702</v>
      </c>
      <c r="B1137" s="1">
        <v>298.50103362954701</v>
      </c>
      <c r="C1137" s="1">
        <v>133.20050611155</v>
      </c>
      <c r="D1137" s="1">
        <v>215.85076987054899</v>
      </c>
      <c r="E1137" s="1">
        <v>-1.1140606134831801</v>
      </c>
      <c r="F1137" s="1">
        <f t="shared" si="17"/>
        <v>1.1140606134831801</v>
      </c>
      <c r="G1137" s="1">
        <v>0.28081786412812398</v>
      </c>
      <c r="H1137" s="1">
        <v>-3.9671999391566102</v>
      </c>
      <c r="I1137" s="5">
        <v>7.2721982621235001E-5</v>
      </c>
      <c r="J1137" s="1">
        <v>7.7577530331581299E-3</v>
      </c>
    </row>
    <row r="1138" spans="1:10">
      <c r="A1138" s="1" t="s">
        <v>1703</v>
      </c>
      <c r="B1138" s="1">
        <v>423.918888292887</v>
      </c>
      <c r="C1138" s="1">
        <v>189.04170895085699</v>
      </c>
      <c r="D1138" s="1">
        <v>306.48029862187201</v>
      </c>
      <c r="E1138" s="1">
        <v>-1.1110588592878901</v>
      </c>
      <c r="F1138" s="1">
        <f t="shared" si="17"/>
        <v>1.1110588592878901</v>
      </c>
      <c r="G1138" s="1">
        <v>0.29076457693729202</v>
      </c>
      <c r="H1138" s="1">
        <v>-3.8211630556617102</v>
      </c>
      <c r="I1138" s="1">
        <v>1.3282379403820399E-4</v>
      </c>
      <c r="J1138" s="1">
        <v>1.2257307779112899E-2</v>
      </c>
    </row>
    <row r="1139" spans="1:10">
      <c r="A1139" s="1" t="s">
        <v>1704</v>
      </c>
      <c r="B1139" s="1">
        <v>1212.5113510425799</v>
      </c>
      <c r="C1139" s="1">
        <v>543.57212840459601</v>
      </c>
      <c r="D1139" s="1">
        <v>878.04173972358797</v>
      </c>
      <c r="E1139" s="1">
        <v>-1.1067377256314099</v>
      </c>
      <c r="F1139" s="1">
        <f t="shared" si="17"/>
        <v>1.1067377256314099</v>
      </c>
      <c r="G1139" s="1">
        <v>0.26018238304346297</v>
      </c>
      <c r="H1139" s="1">
        <v>-4.2536997035903497</v>
      </c>
      <c r="I1139" s="5">
        <v>2.1026724176408301E-5</v>
      </c>
      <c r="J1139" s="1">
        <v>2.9421852552905998E-3</v>
      </c>
    </row>
    <row r="1140" spans="1:10">
      <c r="A1140" s="1" t="s">
        <v>1705</v>
      </c>
      <c r="B1140" s="1">
        <v>153.547468841366</v>
      </c>
      <c r="C1140" s="1">
        <v>336.97774204388702</v>
      </c>
      <c r="D1140" s="1">
        <v>245.26260544262701</v>
      </c>
      <c r="E1140" s="1">
        <v>1.10630780171423</v>
      </c>
      <c r="F1140" s="1">
        <f t="shared" si="17"/>
        <v>1.10630780171423</v>
      </c>
      <c r="G1140" s="1">
        <v>0.25748891532087098</v>
      </c>
      <c r="H1140" s="1">
        <v>4.29652593136134</v>
      </c>
      <c r="I1140" s="5">
        <v>1.7349568104862201E-5</v>
      </c>
      <c r="J1140" s="1">
        <v>2.5565030906408602E-3</v>
      </c>
    </row>
    <row r="1141" spans="1:10">
      <c r="A1141" s="1" t="s">
        <v>1706</v>
      </c>
      <c r="B1141" s="1">
        <v>169.68628553727299</v>
      </c>
      <c r="C1141" s="1">
        <v>74.636831693509805</v>
      </c>
      <c r="D1141" s="1">
        <v>122.161558615391</v>
      </c>
      <c r="E1141" s="1">
        <v>-1.10109019103017</v>
      </c>
      <c r="F1141" s="1">
        <f t="shared" si="17"/>
        <v>1.10109019103017</v>
      </c>
      <c r="G1141" s="1">
        <v>0.30130902482309502</v>
      </c>
      <c r="H1141" s="1">
        <v>-3.6543551646906298</v>
      </c>
      <c r="I1141" s="1">
        <v>2.5782915826493799E-4</v>
      </c>
      <c r="J1141" s="1">
        <v>2.01275513791941E-2</v>
      </c>
    </row>
    <row r="1142" spans="1:10">
      <c r="A1142" s="1" t="s">
        <v>1707</v>
      </c>
      <c r="B1142" s="1">
        <v>179.679076022288</v>
      </c>
      <c r="C1142" s="1">
        <v>396.00336316872801</v>
      </c>
      <c r="D1142" s="1">
        <v>287.84121959550799</v>
      </c>
      <c r="E1142" s="1">
        <v>1.0988230440210101</v>
      </c>
      <c r="F1142" s="1">
        <f t="shared" si="17"/>
        <v>1.0988230440210101</v>
      </c>
      <c r="G1142" s="1">
        <v>0.236744132981588</v>
      </c>
      <c r="H1142" s="1">
        <v>4.6413950376817299</v>
      </c>
      <c r="I1142" s="5">
        <v>3.4606479924307099E-6</v>
      </c>
      <c r="J1142" s="1">
        <v>6.9498956405501496E-4</v>
      </c>
    </row>
    <row r="1143" spans="1:10">
      <c r="A1143" s="1" t="s">
        <v>1708</v>
      </c>
      <c r="B1143" s="1">
        <v>72.094201139144602</v>
      </c>
      <c r="C1143" s="1">
        <v>163.65250357904401</v>
      </c>
      <c r="D1143" s="1">
        <v>117.873352359094</v>
      </c>
      <c r="E1143" s="1">
        <v>1.09846997116739</v>
      </c>
      <c r="F1143" s="1">
        <f t="shared" si="17"/>
        <v>1.09846997116739</v>
      </c>
      <c r="G1143" s="1">
        <v>0.29388064827791899</v>
      </c>
      <c r="H1143" s="1">
        <v>3.7378098136240001</v>
      </c>
      <c r="I1143" s="1">
        <v>1.8563027754289299E-4</v>
      </c>
      <c r="J1143" s="1">
        <v>1.5965243674902901E-2</v>
      </c>
    </row>
    <row r="1144" spans="1:10">
      <c r="A1144" s="1" t="s">
        <v>1709</v>
      </c>
      <c r="B1144" s="1">
        <v>88.973627723407802</v>
      </c>
      <c r="C1144" s="1">
        <v>39.399061969178099</v>
      </c>
      <c r="D1144" s="1">
        <v>64.186344846292997</v>
      </c>
      <c r="E1144" s="1">
        <v>-1.09615237571008</v>
      </c>
      <c r="F1144" s="1">
        <f t="shared" si="17"/>
        <v>1.09615237571008</v>
      </c>
      <c r="G1144" s="1">
        <v>0.29305612906163903</v>
      </c>
      <c r="H1144" s="1">
        <v>-3.7404178483485202</v>
      </c>
      <c r="I1144" s="1">
        <v>1.83714586446585E-4</v>
      </c>
      <c r="J1144" s="1">
        <v>1.5854626765395799E-2</v>
      </c>
    </row>
    <row r="1145" spans="1:10">
      <c r="A1145" s="1" t="s">
        <v>1710</v>
      </c>
      <c r="B1145" s="1">
        <v>173.93363012096501</v>
      </c>
      <c r="C1145" s="1">
        <v>388.978675783901</v>
      </c>
      <c r="D1145" s="1">
        <v>281.456152952433</v>
      </c>
      <c r="E1145" s="1">
        <v>1.0946523196979101</v>
      </c>
      <c r="F1145" s="1">
        <f t="shared" si="17"/>
        <v>1.0946523196979101</v>
      </c>
      <c r="G1145" s="1">
        <v>0.27434092705819402</v>
      </c>
      <c r="H1145" s="1">
        <v>3.9901167187705302</v>
      </c>
      <c r="I1145" s="5">
        <v>6.6040788486382399E-5</v>
      </c>
      <c r="J1145" s="1">
        <v>7.2512972842434598E-3</v>
      </c>
    </row>
    <row r="1146" spans="1:10">
      <c r="A1146" s="1" t="s">
        <v>1711</v>
      </c>
      <c r="B1146" s="1">
        <v>92.170702482232002</v>
      </c>
      <c r="C1146" s="1">
        <v>203.01835987793299</v>
      </c>
      <c r="D1146" s="1">
        <v>147.59453118008301</v>
      </c>
      <c r="E1146" s="1">
        <v>1.0911795848077801</v>
      </c>
      <c r="F1146" s="1">
        <f t="shared" si="17"/>
        <v>1.0911795848077801</v>
      </c>
      <c r="G1146" s="1">
        <v>0.32679291410463901</v>
      </c>
      <c r="H1146" s="1">
        <v>3.3390552172694399</v>
      </c>
      <c r="I1146" s="1">
        <v>8.4063852732877201E-4</v>
      </c>
      <c r="J1146" s="1">
        <v>4.51597075537069E-2</v>
      </c>
    </row>
    <row r="1147" spans="1:10">
      <c r="A1147" s="1" t="s">
        <v>1712</v>
      </c>
      <c r="B1147" s="1">
        <v>98.770894683011406</v>
      </c>
      <c r="C1147" s="1">
        <v>220.37697840603701</v>
      </c>
      <c r="D1147" s="1">
        <v>159.573936544524</v>
      </c>
      <c r="E1147" s="1">
        <v>1.0909926646441499</v>
      </c>
      <c r="F1147" s="1">
        <f t="shared" si="17"/>
        <v>1.0909926646441499</v>
      </c>
      <c r="G1147" s="1">
        <v>0.32643914724742701</v>
      </c>
      <c r="H1147" s="1">
        <v>3.34210119663505</v>
      </c>
      <c r="I1147" s="1">
        <v>8.3146741155295601E-4</v>
      </c>
      <c r="J1147" s="1">
        <v>4.4916043398030403E-2</v>
      </c>
    </row>
    <row r="1148" spans="1:10">
      <c r="A1148" s="1" t="s">
        <v>1713</v>
      </c>
      <c r="B1148" s="1">
        <v>177.637571616976</v>
      </c>
      <c r="C1148" s="1">
        <v>79.324592840738305</v>
      </c>
      <c r="D1148" s="1">
        <v>128.48108222885699</v>
      </c>
      <c r="E1148" s="1">
        <v>-1.08908276351163</v>
      </c>
      <c r="F1148" s="1">
        <f t="shared" si="17"/>
        <v>1.08908276351163</v>
      </c>
      <c r="G1148" s="1">
        <v>0.32601950296238402</v>
      </c>
      <c r="H1148" s="1">
        <v>-3.3405448251275001</v>
      </c>
      <c r="I1148" s="1">
        <v>8.3614181886263795E-4</v>
      </c>
      <c r="J1148" s="1">
        <v>4.5043000456158999E-2</v>
      </c>
    </row>
    <row r="1149" spans="1:10">
      <c r="A1149" s="1" t="s">
        <v>1714</v>
      </c>
      <c r="B1149" s="1">
        <v>579.24057886761796</v>
      </c>
      <c r="C1149" s="1">
        <v>1276.8885520551701</v>
      </c>
      <c r="D1149" s="1">
        <v>928.06456546139304</v>
      </c>
      <c r="E1149" s="1">
        <v>1.08890514663077</v>
      </c>
      <c r="F1149" s="1">
        <f t="shared" si="17"/>
        <v>1.08890514663077</v>
      </c>
      <c r="G1149" s="1">
        <v>0.28939191567106198</v>
      </c>
      <c r="H1149" s="1">
        <v>3.7627351963365601</v>
      </c>
      <c r="I1149" s="1">
        <v>1.68065127520612E-4</v>
      </c>
      <c r="J1149" s="1">
        <v>1.47045605194925E-2</v>
      </c>
    </row>
    <row r="1150" spans="1:10">
      <c r="A1150" s="1" t="s">
        <v>1715</v>
      </c>
      <c r="B1150" s="1">
        <v>1160.42077322347</v>
      </c>
      <c r="C1150" s="1">
        <v>536.10026149033399</v>
      </c>
      <c r="D1150" s="1">
        <v>848.26051735690396</v>
      </c>
      <c r="E1150" s="1">
        <v>-1.0870733576040399</v>
      </c>
      <c r="F1150" s="1">
        <f t="shared" si="17"/>
        <v>1.0870733576040399</v>
      </c>
      <c r="G1150" s="1">
        <v>0.20467124810392301</v>
      </c>
      <c r="H1150" s="1">
        <v>-5.3113144502449501</v>
      </c>
      <c r="I1150" s="5">
        <v>1.0883734780726601E-7</v>
      </c>
      <c r="J1150" s="5">
        <v>4.1155913974007E-5</v>
      </c>
    </row>
    <row r="1151" spans="1:10">
      <c r="A1151" s="1" t="s">
        <v>1716</v>
      </c>
      <c r="B1151" s="1">
        <v>378.09067883721298</v>
      </c>
      <c r="C1151" s="1">
        <v>170.31024073755</v>
      </c>
      <c r="D1151" s="1">
        <v>274.20045978738199</v>
      </c>
      <c r="E1151" s="1">
        <v>-1.0868360514077899</v>
      </c>
      <c r="F1151" s="1">
        <f t="shared" si="17"/>
        <v>1.0868360514077899</v>
      </c>
      <c r="G1151" s="1">
        <v>0.27219221035190999</v>
      </c>
      <c r="H1151" s="1">
        <v>-3.9928991722527498</v>
      </c>
      <c r="I1151" s="5">
        <v>6.5270327307860004E-5</v>
      </c>
      <c r="J1151" s="1">
        <v>7.2241014762254203E-3</v>
      </c>
    </row>
    <row r="1152" spans="1:10">
      <c r="A1152" s="1" t="s">
        <v>1717</v>
      </c>
      <c r="B1152" s="1">
        <v>158.716479228179</v>
      </c>
      <c r="C1152" s="1">
        <v>72.864126141044295</v>
      </c>
      <c r="D1152" s="1">
        <v>115.790302684612</v>
      </c>
      <c r="E1152" s="1">
        <v>-1.08475930888917</v>
      </c>
      <c r="F1152" s="1">
        <f t="shared" si="17"/>
        <v>1.08475930888917</v>
      </c>
      <c r="G1152" s="1">
        <v>0.248487737505551</v>
      </c>
      <c r="H1152" s="1">
        <v>-4.3654440246370001</v>
      </c>
      <c r="I1152" s="5">
        <v>1.2686478744760799E-5</v>
      </c>
      <c r="J1152" s="1">
        <v>1.9669104134129802E-3</v>
      </c>
    </row>
    <row r="1153" spans="1:11">
      <c r="A1153" s="1" t="s">
        <v>1718</v>
      </c>
      <c r="B1153" s="1">
        <v>183.013799871191</v>
      </c>
      <c r="C1153" s="1">
        <v>400.02920936279799</v>
      </c>
      <c r="D1153" s="1">
        <v>291.52150461699398</v>
      </c>
      <c r="E1153" s="1">
        <v>1.0819583912818</v>
      </c>
      <c r="F1153" s="1">
        <f t="shared" si="17"/>
        <v>1.0819583912818</v>
      </c>
      <c r="G1153" s="1">
        <v>0.25603644739079201</v>
      </c>
      <c r="H1153" s="1">
        <v>4.2257983279638101</v>
      </c>
      <c r="I1153" s="5">
        <v>2.38095158166625E-5</v>
      </c>
      <c r="J1153" s="1">
        <v>3.2267305185172401E-3</v>
      </c>
    </row>
    <row r="1154" spans="1:11">
      <c r="A1154" s="1" t="s">
        <v>634</v>
      </c>
      <c r="B1154" s="1">
        <v>99.391635466122395</v>
      </c>
      <c r="C1154" s="1">
        <v>220.04190885134901</v>
      </c>
      <c r="D1154" s="1">
        <v>159.71677215873601</v>
      </c>
      <c r="E1154" s="1">
        <v>1.0818234038196299</v>
      </c>
      <c r="F1154" s="1">
        <f t="shared" si="17"/>
        <v>1.0818234038196299</v>
      </c>
      <c r="G1154" s="1">
        <v>0.31539378556807401</v>
      </c>
      <c r="H1154" s="1">
        <v>3.4300720347774099</v>
      </c>
      <c r="I1154" s="1">
        <v>6.0342103057279303E-4</v>
      </c>
      <c r="J1154" s="1">
        <v>3.6430369835648201E-2</v>
      </c>
      <c r="K1154" s="1" t="s">
        <v>2028</v>
      </c>
    </row>
    <row r="1155" spans="1:11">
      <c r="A1155" s="1" t="s">
        <v>1719</v>
      </c>
      <c r="B1155" s="1">
        <v>461.599894662064</v>
      </c>
      <c r="C1155" s="1">
        <v>212.09025783739301</v>
      </c>
      <c r="D1155" s="1">
        <v>336.845076249729</v>
      </c>
      <c r="E1155" s="1">
        <v>-1.0805169780800801</v>
      </c>
      <c r="F1155" s="1">
        <f t="shared" ref="F1155:F1206" si="18">ABS(E1155)</f>
        <v>1.0805169780800801</v>
      </c>
      <c r="G1155" s="1">
        <v>0.25202136300566802</v>
      </c>
      <c r="H1155" s="1">
        <v>-4.2874023265074603</v>
      </c>
      <c r="I1155" s="5">
        <v>1.8077470217983599E-5</v>
      </c>
      <c r="J1155" s="1">
        <v>2.6193409604259301E-3</v>
      </c>
    </row>
    <row r="1156" spans="1:11">
      <c r="A1156" s="1" t="s">
        <v>479</v>
      </c>
      <c r="B1156" s="1">
        <v>118.092466415422</v>
      </c>
      <c r="C1156" s="1">
        <v>251.07471588868901</v>
      </c>
      <c r="D1156" s="1">
        <v>184.58359115205599</v>
      </c>
      <c r="E1156" s="1">
        <v>1.07957514241806</v>
      </c>
      <c r="F1156" s="1">
        <f t="shared" si="18"/>
        <v>1.07957514241806</v>
      </c>
      <c r="G1156" s="1">
        <v>0.26522929297287701</v>
      </c>
      <c r="H1156" s="1">
        <v>4.0703465681238296</v>
      </c>
      <c r="I1156" s="5">
        <v>4.6943250144825597E-5</v>
      </c>
      <c r="J1156" s="1">
        <v>5.5303857264084096E-3</v>
      </c>
      <c r="K1156" s="1" t="s">
        <v>2028</v>
      </c>
    </row>
    <row r="1157" spans="1:11">
      <c r="A1157" s="1" t="s">
        <v>1720</v>
      </c>
      <c r="B1157" s="1">
        <v>171.88394255129501</v>
      </c>
      <c r="C1157" s="1">
        <v>387.54318375332701</v>
      </c>
      <c r="D1157" s="1">
        <v>279.713563152311</v>
      </c>
      <c r="E1157" s="1">
        <v>1.0783537530144001</v>
      </c>
      <c r="F1157" s="1">
        <f t="shared" si="18"/>
        <v>1.0783537530144001</v>
      </c>
      <c r="G1157" s="1">
        <v>0.31148528835164901</v>
      </c>
      <c r="H1157" s="1">
        <v>3.4619733044887901</v>
      </c>
      <c r="I1157" s="1">
        <v>5.3623034061544997E-4</v>
      </c>
      <c r="J1157" s="1">
        <v>3.3577020622889302E-2</v>
      </c>
    </row>
    <row r="1158" spans="1:11">
      <c r="A1158" s="1" t="s">
        <v>674</v>
      </c>
      <c r="B1158" s="1">
        <v>160.732744018098</v>
      </c>
      <c r="C1158" s="1">
        <v>359.74404374767403</v>
      </c>
      <c r="D1158" s="1">
        <v>260.23839388288599</v>
      </c>
      <c r="E1158" s="1">
        <v>1.0771267819163499</v>
      </c>
      <c r="F1158" s="1">
        <f t="shared" si="18"/>
        <v>1.0771267819163499</v>
      </c>
      <c r="G1158" s="1">
        <v>0.32315893939853202</v>
      </c>
      <c r="H1158" s="1">
        <v>3.3331177033849499</v>
      </c>
      <c r="I1158" s="1">
        <v>8.5878602856061703E-4</v>
      </c>
      <c r="J1158" s="1">
        <v>4.57541128164883E-2</v>
      </c>
      <c r="K1158" s="1" t="s">
        <v>2028</v>
      </c>
    </row>
    <row r="1159" spans="1:11">
      <c r="A1159" s="1" t="s">
        <v>1721</v>
      </c>
      <c r="B1159" s="1">
        <v>265.18350168225999</v>
      </c>
      <c r="C1159" s="1">
        <v>120.147098129298</v>
      </c>
      <c r="D1159" s="1">
        <v>192.66529990577899</v>
      </c>
      <c r="E1159" s="1">
        <v>-1.0739234782040601</v>
      </c>
      <c r="F1159" s="1">
        <f t="shared" si="18"/>
        <v>1.0739234782040601</v>
      </c>
      <c r="G1159" s="1">
        <v>0.283312330121536</v>
      </c>
      <c r="H1159" s="1">
        <v>-3.7905991516266302</v>
      </c>
      <c r="I1159" s="1">
        <v>1.5028432448415801E-4</v>
      </c>
      <c r="J1159" s="1">
        <v>1.3468081560332299E-2</v>
      </c>
    </row>
    <row r="1160" spans="1:11">
      <c r="A1160" s="1" t="s">
        <v>1722</v>
      </c>
      <c r="B1160" s="1">
        <v>79.476235458826096</v>
      </c>
      <c r="C1160" s="1">
        <v>35.536897047024702</v>
      </c>
      <c r="D1160" s="1">
        <v>57.506566252925403</v>
      </c>
      <c r="E1160" s="1">
        <v>-1.07274678876024</v>
      </c>
      <c r="F1160" s="1">
        <f t="shared" si="18"/>
        <v>1.07274678876024</v>
      </c>
      <c r="G1160" s="1">
        <v>0.32452381375636702</v>
      </c>
      <c r="H1160" s="1">
        <v>-3.3056026808732</v>
      </c>
      <c r="I1160" s="1">
        <v>9.4772371757248595E-4</v>
      </c>
      <c r="J1160" s="1">
        <v>4.9010403510674802E-2</v>
      </c>
    </row>
    <row r="1161" spans="1:11">
      <c r="A1161" s="1" t="s">
        <v>1723</v>
      </c>
      <c r="B1161" s="1">
        <v>257.90657221624002</v>
      </c>
      <c r="C1161" s="1">
        <v>118.039157626137</v>
      </c>
      <c r="D1161" s="1">
        <v>187.97286492118801</v>
      </c>
      <c r="E1161" s="1">
        <v>-1.0727280514983999</v>
      </c>
      <c r="F1161" s="1">
        <f t="shared" si="18"/>
        <v>1.0727280514983999</v>
      </c>
      <c r="G1161" s="1">
        <v>0.308126785684535</v>
      </c>
      <c r="H1161" s="1">
        <v>-3.4814501735551202</v>
      </c>
      <c r="I1161" s="1">
        <v>4.9870655633497095E-4</v>
      </c>
      <c r="J1161" s="1">
        <v>3.2028196199004197E-2</v>
      </c>
    </row>
    <row r="1162" spans="1:11">
      <c r="A1162" s="1" t="s">
        <v>1724</v>
      </c>
      <c r="B1162" s="1">
        <v>134.18836447705601</v>
      </c>
      <c r="C1162" s="1">
        <v>59.866238318275997</v>
      </c>
      <c r="D1162" s="1">
        <v>97.027301397665994</v>
      </c>
      <c r="E1162" s="1">
        <v>-1.0724641561959201</v>
      </c>
      <c r="F1162" s="1">
        <f t="shared" si="18"/>
        <v>1.0724641561959201</v>
      </c>
      <c r="G1162" s="1">
        <v>0.28924459514878398</v>
      </c>
      <c r="H1162" s="1">
        <v>-3.7078105319280299</v>
      </c>
      <c r="I1162" s="1">
        <v>2.0905897610523099E-4</v>
      </c>
      <c r="J1162" s="1">
        <v>1.7258831489564801E-2</v>
      </c>
    </row>
    <row r="1163" spans="1:11">
      <c r="A1163" s="1" t="s">
        <v>1725</v>
      </c>
      <c r="B1163" s="1">
        <v>339.72069949109499</v>
      </c>
      <c r="C1163" s="1">
        <v>745.62475983248203</v>
      </c>
      <c r="D1163" s="1">
        <v>542.67272966178905</v>
      </c>
      <c r="E1163" s="1">
        <v>1.0724369989203999</v>
      </c>
      <c r="F1163" s="1">
        <f t="shared" si="18"/>
        <v>1.0724369989203999</v>
      </c>
      <c r="G1163" s="1">
        <v>0.284214170561853</v>
      </c>
      <c r="H1163" s="1">
        <v>3.7733410575564998</v>
      </c>
      <c r="I1163" s="1">
        <v>1.61075851947712E-4</v>
      </c>
      <c r="J1163" s="1">
        <v>1.4253925761569201E-2</v>
      </c>
    </row>
    <row r="1164" spans="1:11">
      <c r="A1164" s="1" t="s">
        <v>1726</v>
      </c>
      <c r="B1164" s="1">
        <v>119.41666129701601</v>
      </c>
      <c r="C1164" s="1">
        <v>54.701227804030097</v>
      </c>
      <c r="D1164" s="1">
        <v>87.058944550522995</v>
      </c>
      <c r="E1164" s="1">
        <v>-1.07034449288325</v>
      </c>
      <c r="F1164" s="1">
        <f t="shared" si="18"/>
        <v>1.07034449288325</v>
      </c>
      <c r="G1164" s="1">
        <v>0.29493331430726499</v>
      </c>
      <c r="H1164" s="1">
        <v>-3.62910678774035</v>
      </c>
      <c r="I1164" s="1">
        <v>2.8440358153659098E-4</v>
      </c>
      <c r="J1164" s="1">
        <v>2.1623029935286499E-2</v>
      </c>
    </row>
    <row r="1165" spans="1:11">
      <c r="A1165" s="1" t="s">
        <v>1727</v>
      </c>
      <c r="B1165" s="1">
        <v>102.332952377513</v>
      </c>
      <c r="C1165" s="1">
        <v>46.090703604282801</v>
      </c>
      <c r="D1165" s="1">
        <v>74.211827990897802</v>
      </c>
      <c r="E1165" s="1">
        <v>-1.0682267638369101</v>
      </c>
      <c r="F1165" s="1">
        <f t="shared" si="18"/>
        <v>1.0682267638369101</v>
      </c>
      <c r="G1165" s="1">
        <v>0.32057164035903202</v>
      </c>
      <c r="H1165" s="1">
        <v>-3.33225597448522</v>
      </c>
      <c r="I1165" s="1">
        <v>8.6144981583247799E-4</v>
      </c>
      <c r="J1165" s="1">
        <v>4.5833032445791302E-2</v>
      </c>
    </row>
    <row r="1166" spans="1:11">
      <c r="A1166" s="1" t="s">
        <v>1728</v>
      </c>
      <c r="B1166" s="1">
        <v>46.384239605021897</v>
      </c>
      <c r="C1166" s="1">
        <v>102.876604062349</v>
      </c>
      <c r="D1166" s="1">
        <v>74.630421833685503</v>
      </c>
      <c r="E1166" s="1">
        <v>1.0620603173266401</v>
      </c>
      <c r="F1166" s="1">
        <f t="shared" si="18"/>
        <v>1.0620603173266401</v>
      </c>
      <c r="G1166" s="1">
        <v>0.29511687628216698</v>
      </c>
      <c r="H1166" s="1">
        <v>3.5987786625634501</v>
      </c>
      <c r="I1166" s="1">
        <v>3.1971514814287501E-4</v>
      </c>
      <c r="J1166" s="1">
        <v>2.3449928501020099E-2</v>
      </c>
    </row>
    <row r="1167" spans="1:11">
      <c r="A1167" s="1" t="s">
        <v>1729</v>
      </c>
      <c r="B1167" s="1">
        <v>227.833991907279</v>
      </c>
      <c r="C1167" s="1">
        <v>483.666826492719</v>
      </c>
      <c r="D1167" s="1">
        <v>355.75040919999901</v>
      </c>
      <c r="E1167" s="1">
        <v>1.06138601036268</v>
      </c>
      <c r="F1167" s="1">
        <f t="shared" si="18"/>
        <v>1.06138601036268</v>
      </c>
      <c r="G1167" s="1">
        <v>0.22637984128465399</v>
      </c>
      <c r="H1167" s="1">
        <v>4.6885182193765997</v>
      </c>
      <c r="I1167" s="5">
        <v>2.75190418380046E-6</v>
      </c>
      <c r="J1167" s="1">
        <v>5.7968712071746603E-4</v>
      </c>
    </row>
    <row r="1168" spans="1:11">
      <c r="A1168" s="1" t="s">
        <v>1730</v>
      </c>
      <c r="B1168" s="1">
        <v>45.847710119997302</v>
      </c>
      <c r="C1168" s="1">
        <v>101.918732248263</v>
      </c>
      <c r="D1168" s="1">
        <v>73.883221184130207</v>
      </c>
      <c r="E1168" s="1">
        <v>1.0605613435058701</v>
      </c>
      <c r="F1168" s="1">
        <f t="shared" si="18"/>
        <v>1.0605613435058701</v>
      </c>
      <c r="G1168" s="1">
        <v>0.30355942878109698</v>
      </c>
      <c r="H1168" s="1">
        <v>3.49375194097713</v>
      </c>
      <c r="I1168" s="1">
        <v>4.7628334385716099E-4</v>
      </c>
      <c r="J1168" s="1">
        <v>3.0922117698880501E-2</v>
      </c>
    </row>
    <row r="1169" spans="1:11">
      <c r="A1169" s="1" t="s">
        <v>622</v>
      </c>
      <c r="B1169" s="1">
        <v>872.053259328286</v>
      </c>
      <c r="C1169" s="1">
        <v>397.16295411639697</v>
      </c>
      <c r="D1169" s="1">
        <v>634.60810672234095</v>
      </c>
      <c r="E1169" s="1">
        <v>-1.0602383924580501</v>
      </c>
      <c r="F1169" s="1">
        <f t="shared" si="18"/>
        <v>1.0602383924580501</v>
      </c>
      <c r="G1169" s="1">
        <v>0.32089279553029698</v>
      </c>
      <c r="H1169" s="1">
        <v>-3.3040267878433802</v>
      </c>
      <c r="I1169" s="1">
        <v>9.5306724955054704E-4</v>
      </c>
      <c r="J1169" s="1">
        <v>4.9155568940724398E-2</v>
      </c>
      <c r="K1169" s="1" t="s">
        <v>2028</v>
      </c>
    </row>
    <row r="1170" spans="1:11">
      <c r="A1170" s="1" t="s">
        <v>1731</v>
      </c>
      <c r="B1170" s="1">
        <v>438.24327206390399</v>
      </c>
      <c r="C1170" s="1">
        <v>200.93702670610199</v>
      </c>
      <c r="D1170" s="1">
        <v>319.59014938500297</v>
      </c>
      <c r="E1170" s="1">
        <v>-1.0601964118367899</v>
      </c>
      <c r="F1170" s="1">
        <f t="shared" si="18"/>
        <v>1.0601964118367899</v>
      </c>
      <c r="G1170" s="1">
        <v>0.31068824961396602</v>
      </c>
      <c r="H1170" s="1">
        <v>-3.4124123237814499</v>
      </c>
      <c r="I1170" s="1">
        <v>6.4390636636491104E-4</v>
      </c>
      <c r="J1170" s="1">
        <v>3.8132144854271598E-2</v>
      </c>
    </row>
    <row r="1171" spans="1:11">
      <c r="A1171" s="1" t="s">
        <v>1732</v>
      </c>
      <c r="B1171" s="1">
        <v>75.448129011433494</v>
      </c>
      <c r="C1171" s="1">
        <v>162.07286272831701</v>
      </c>
      <c r="D1171" s="1">
        <v>118.760495869875</v>
      </c>
      <c r="E1171" s="1">
        <v>1.0596941914465201</v>
      </c>
      <c r="F1171" s="1">
        <f t="shared" si="18"/>
        <v>1.0596941914465201</v>
      </c>
      <c r="G1171" s="1">
        <v>0.28910643222534199</v>
      </c>
      <c r="H1171" s="1">
        <v>3.6654120189914901</v>
      </c>
      <c r="I1171" s="1">
        <v>2.4694069683172401E-4</v>
      </c>
      <c r="J1171" s="1">
        <v>1.9493478490527901E-2</v>
      </c>
    </row>
    <row r="1172" spans="1:11">
      <c r="A1172" s="1" t="s">
        <v>1733</v>
      </c>
      <c r="B1172" s="1">
        <v>175.092512848665</v>
      </c>
      <c r="C1172" s="1">
        <v>379.38268030464701</v>
      </c>
      <c r="D1172" s="1">
        <v>277.23759657665602</v>
      </c>
      <c r="E1172" s="1">
        <v>1.05630747921728</v>
      </c>
      <c r="F1172" s="1">
        <f t="shared" si="18"/>
        <v>1.05630747921728</v>
      </c>
      <c r="G1172" s="1">
        <v>0.26896266702921001</v>
      </c>
      <c r="H1172" s="1">
        <v>3.92733865589814</v>
      </c>
      <c r="I1172" s="5">
        <v>8.5891001911061595E-5</v>
      </c>
      <c r="J1172" s="1">
        <v>8.7966698281887207E-3</v>
      </c>
    </row>
    <row r="1173" spans="1:11">
      <c r="A1173" s="1" t="s">
        <v>1734</v>
      </c>
      <c r="B1173" s="1">
        <v>117.155457586783</v>
      </c>
      <c r="C1173" s="1">
        <v>53.365848209721399</v>
      </c>
      <c r="D1173" s="1">
        <v>85.260652898252403</v>
      </c>
      <c r="E1173" s="1">
        <v>-1.0560133515566199</v>
      </c>
      <c r="F1173" s="1">
        <f t="shared" si="18"/>
        <v>1.0560133515566199</v>
      </c>
      <c r="G1173" s="1">
        <v>0.31290476665593198</v>
      </c>
      <c r="H1173" s="1">
        <v>-3.3748714116516001</v>
      </c>
      <c r="I1173" s="1">
        <v>7.3850188792373001E-4</v>
      </c>
      <c r="J1173" s="1">
        <v>4.1725894934372898E-2</v>
      </c>
    </row>
    <row r="1174" spans="1:11">
      <c r="A1174" s="1" t="s">
        <v>1735</v>
      </c>
      <c r="B1174" s="1">
        <v>208.611025139438</v>
      </c>
      <c r="C1174" s="1">
        <v>98.728051323512801</v>
      </c>
      <c r="D1174" s="1">
        <v>153.669538231475</v>
      </c>
      <c r="E1174" s="1">
        <v>-1.0548470921515101</v>
      </c>
      <c r="F1174" s="1">
        <f t="shared" si="18"/>
        <v>1.0548470921515101</v>
      </c>
      <c r="G1174" s="1">
        <v>0.227473136288491</v>
      </c>
      <c r="H1174" s="1">
        <v>-4.6372380904517501</v>
      </c>
      <c r="I1174" s="5">
        <v>3.5309560112002102E-6</v>
      </c>
      <c r="J1174" s="1">
        <v>7.0727694840369202E-4</v>
      </c>
    </row>
    <row r="1175" spans="1:11">
      <c r="A1175" s="1" t="s">
        <v>611</v>
      </c>
      <c r="B1175" s="1">
        <v>142.144087200098</v>
      </c>
      <c r="C1175" s="1">
        <v>65.725792121823702</v>
      </c>
      <c r="D1175" s="1">
        <v>103.93493966096101</v>
      </c>
      <c r="E1175" s="1">
        <v>-1.0509245393490301</v>
      </c>
      <c r="F1175" s="1">
        <f t="shared" si="18"/>
        <v>1.0509245393490301</v>
      </c>
      <c r="G1175" s="1">
        <v>0.31411983248313602</v>
      </c>
      <c r="H1175" s="1">
        <v>-3.3456166426723599</v>
      </c>
      <c r="I1175" s="1">
        <v>8.2099819342860796E-4</v>
      </c>
      <c r="J1175" s="1">
        <v>4.4636355042840303E-2</v>
      </c>
      <c r="K1175" s="1" t="s">
        <v>2028</v>
      </c>
    </row>
    <row r="1176" spans="1:11">
      <c r="A1176" s="1" t="s">
        <v>1736</v>
      </c>
      <c r="B1176" s="1">
        <v>137.71852439631201</v>
      </c>
      <c r="C1176" s="1">
        <v>286.65736868153198</v>
      </c>
      <c r="D1176" s="1">
        <v>212.18794653892201</v>
      </c>
      <c r="E1176" s="1">
        <v>1.05032779936024</v>
      </c>
      <c r="F1176" s="1">
        <f t="shared" si="18"/>
        <v>1.05032779936024</v>
      </c>
      <c r="G1176" s="1">
        <v>0.212175819480347</v>
      </c>
      <c r="H1176" s="1">
        <v>4.95027096835378</v>
      </c>
      <c r="I1176" s="5">
        <v>7.4110225156388497E-7</v>
      </c>
      <c r="J1176" s="1">
        <v>1.96282505677586E-4</v>
      </c>
    </row>
    <row r="1177" spans="1:11">
      <c r="A1177" s="1" t="s">
        <v>1737</v>
      </c>
      <c r="B1177" s="1">
        <v>87.115252861047196</v>
      </c>
      <c r="C1177" s="1">
        <v>180.45315526048299</v>
      </c>
      <c r="D1177" s="1">
        <v>133.78420406076501</v>
      </c>
      <c r="E1177" s="1">
        <v>1.0496580851138999</v>
      </c>
      <c r="F1177" s="1">
        <f t="shared" si="18"/>
        <v>1.0496580851138999</v>
      </c>
      <c r="G1177" s="1">
        <v>0.25139882156731702</v>
      </c>
      <c r="H1177" s="1">
        <v>4.1752705067188502</v>
      </c>
      <c r="I1177" s="5">
        <v>2.97632169867449E-5</v>
      </c>
      <c r="J1177" s="1">
        <v>3.8711658013347002E-3</v>
      </c>
    </row>
    <row r="1178" spans="1:11">
      <c r="A1178" s="1" t="s">
        <v>1738</v>
      </c>
      <c r="B1178" s="1">
        <v>182.38300109898199</v>
      </c>
      <c r="C1178" s="1">
        <v>391.21905572019898</v>
      </c>
      <c r="D1178" s="1">
        <v>286.80102840959103</v>
      </c>
      <c r="E1178" s="1">
        <v>1.0495964824028099</v>
      </c>
      <c r="F1178" s="1">
        <f t="shared" si="18"/>
        <v>1.0495964824028099</v>
      </c>
      <c r="G1178" s="1">
        <v>0.30460843460883202</v>
      </c>
      <c r="H1178" s="1">
        <v>3.4457236345102</v>
      </c>
      <c r="I1178" s="1">
        <v>5.6953249661268401E-4</v>
      </c>
      <c r="J1178" s="1">
        <v>3.5122982979251101E-2</v>
      </c>
    </row>
    <row r="1179" spans="1:11">
      <c r="A1179" s="1" t="s">
        <v>1739</v>
      </c>
      <c r="B1179" s="1">
        <v>2997.0319374339401</v>
      </c>
      <c r="C1179" s="1">
        <v>1420.5842428236699</v>
      </c>
      <c r="D1179" s="1">
        <v>2208.8080901287999</v>
      </c>
      <c r="E1179" s="1">
        <v>-1.04557328200981</v>
      </c>
      <c r="F1179" s="1">
        <f t="shared" si="18"/>
        <v>1.04557328200981</v>
      </c>
      <c r="G1179" s="1">
        <v>0.22022820877038299</v>
      </c>
      <c r="H1179" s="1">
        <v>-4.7476809980321599</v>
      </c>
      <c r="I1179" s="5">
        <v>2.0576222874752402E-6</v>
      </c>
      <c r="J1179" s="1">
        <v>4.5572806315083799E-4</v>
      </c>
    </row>
    <row r="1180" spans="1:11">
      <c r="A1180" s="1" t="s">
        <v>1740</v>
      </c>
      <c r="B1180" s="1">
        <v>63.748444286044403</v>
      </c>
      <c r="C1180" s="1">
        <v>133.04609461715799</v>
      </c>
      <c r="D1180" s="1">
        <v>98.397269451601005</v>
      </c>
      <c r="E1180" s="1">
        <v>1.0446373601341901</v>
      </c>
      <c r="F1180" s="1">
        <f t="shared" si="18"/>
        <v>1.0446373601341901</v>
      </c>
      <c r="G1180" s="1">
        <v>0.29610109840019999</v>
      </c>
      <c r="H1180" s="1">
        <v>3.5279752955265602</v>
      </c>
      <c r="I1180" s="1">
        <v>4.18751236213917E-4</v>
      </c>
      <c r="J1180" s="1">
        <v>2.8276143578252901E-2</v>
      </c>
    </row>
    <row r="1181" spans="1:11">
      <c r="A1181" s="1" t="s">
        <v>1741</v>
      </c>
      <c r="B1181" s="1">
        <v>545.07144347758401</v>
      </c>
      <c r="C1181" s="1">
        <v>1150.3911868566299</v>
      </c>
      <c r="D1181" s="1">
        <v>847.73131516710703</v>
      </c>
      <c r="E1181" s="1">
        <v>1.04441583420485</v>
      </c>
      <c r="F1181" s="1">
        <f t="shared" si="18"/>
        <v>1.04441583420485</v>
      </c>
      <c r="G1181" s="1">
        <v>0.19488765835541899</v>
      </c>
      <c r="H1181" s="1">
        <v>5.3590660538397898</v>
      </c>
      <c r="I1181" s="5">
        <v>8.3653268275642197E-8</v>
      </c>
      <c r="J1181" s="5">
        <v>3.27510995124218E-5</v>
      </c>
    </row>
    <row r="1182" spans="1:11">
      <c r="A1182" s="1" t="s">
        <v>1742</v>
      </c>
      <c r="B1182" s="1">
        <v>107.010987676336</v>
      </c>
      <c r="C1182" s="1">
        <v>49.9050926000847</v>
      </c>
      <c r="D1182" s="1">
        <v>78.458040138210507</v>
      </c>
      <c r="E1182" s="1">
        <v>-1.0417764544467001</v>
      </c>
      <c r="F1182" s="1">
        <f t="shared" si="18"/>
        <v>1.0417764544467001</v>
      </c>
      <c r="G1182" s="1">
        <v>0.303344795222519</v>
      </c>
      <c r="H1182" s="1">
        <v>-3.4342981018761201</v>
      </c>
      <c r="I1182" s="1">
        <v>5.9409045621548805E-4</v>
      </c>
      <c r="J1182" s="1">
        <v>3.6063663332316698E-2</v>
      </c>
    </row>
    <row r="1183" spans="1:11">
      <c r="A1183" s="1" t="s">
        <v>1743</v>
      </c>
      <c r="B1183" s="1">
        <v>86.593679177081498</v>
      </c>
      <c r="C1183" s="1">
        <v>40.610951441856699</v>
      </c>
      <c r="D1183" s="1">
        <v>63.602315309469098</v>
      </c>
      <c r="E1183" s="1">
        <v>-1.0412708451205299</v>
      </c>
      <c r="F1183" s="1">
        <f t="shared" si="18"/>
        <v>1.0412708451205299</v>
      </c>
      <c r="G1183" s="1">
        <v>0.28184684185549203</v>
      </c>
      <c r="H1183" s="1">
        <v>-3.6944563162939699</v>
      </c>
      <c r="I1183" s="1">
        <v>2.2035777109525901E-4</v>
      </c>
      <c r="J1183" s="1">
        <v>1.7943187035224101E-2</v>
      </c>
    </row>
    <row r="1184" spans="1:11">
      <c r="A1184" s="1" t="s">
        <v>1744</v>
      </c>
      <c r="B1184" s="1">
        <v>277.831764718996</v>
      </c>
      <c r="C1184" s="1">
        <v>128.47047213479499</v>
      </c>
      <c r="D1184" s="1">
        <v>203.15111842689601</v>
      </c>
      <c r="E1184" s="1">
        <v>-1.0398872587571799</v>
      </c>
      <c r="F1184" s="1">
        <f t="shared" si="18"/>
        <v>1.0398872587571799</v>
      </c>
      <c r="G1184" s="1">
        <v>0.28982610719426299</v>
      </c>
      <c r="H1184" s="1">
        <v>-3.5879695891584098</v>
      </c>
      <c r="I1184" s="1">
        <v>3.3326314934790799E-4</v>
      </c>
      <c r="J1184" s="1">
        <v>2.4031838208651599E-2</v>
      </c>
    </row>
    <row r="1185" spans="1:10">
      <c r="A1185" s="1" t="s">
        <v>1745</v>
      </c>
      <c r="B1185" s="1">
        <v>299.18277280116502</v>
      </c>
      <c r="C1185" s="1">
        <v>142.92959666903201</v>
      </c>
      <c r="D1185" s="1">
        <v>221.05618473509901</v>
      </c>
      <c r="E1185" s="1">
        <v>-1.03410748511754</v>
      </c>
      <c r="F1185" s="1">
        <f t="shared" si="18"/>
        <v>1.03410748511754</v>
      </c>
      <c r="G1185" s="1">
        <v>0.24015468575978999</v>
      </c>
      <c r="H1185" s="1">
        <v>-4.3060058638700998</v>
      </c>
      <c r="I1185" s="5">
        <v>1.66228651723717E-5</v>
      </c>
      <c r="J1185" s="1">
        <v>2.4732972846393201E-3</v>
      </c>
    </row>
    <row r="1186" spans="1:10">
      <c r="A1186" s="1" t="s">
        <v>1746</v>
      </c>
      <c r="B1186" s="1">
        <v>116.642080578071</v>
      </c>
      <c r="C1186" s="1">
        <v>55.416281970711204</v>
      </c>
      <c r="D1186" s="1">
        <v>86.029181274390993</v>
      </c>
      <c r="E1186" s="1">
        <v>-1.03365829455875</v>
      </c>
      <c r="F1186" s="1">
        <f t="shared" si="18"/>
        <v>1.03365829455875</v>
      </c>
      <c r="G1186" s="1">
        <v>0.249871465571262</v>
      </c>
      <c r="H1186" s="1">
        <v>-4.1367600425906099</v>
      </c>
      <c r="I1186" s="5">
        <v>3.5224412401258502E-5</v>
      </c>
      <c r="J1186" s="1">
        <v>4.4112459207320803E-3</v>
      </c>
    </row>
    <row r="1187" spans="1:10">
      <c r="A1187" s="1" t="s">
        <v>1747</v>
      </c>
      <c r="B1187" s="1">
        <v>345.96136870273398</v>
      </c>
      <c r="C1187" s="1">
        <v>163.38581954907201</v>
      </c>
      <c r="D1187" s="1">
        <v>254.67359412590301</v>
      </c>
      <c r="E1187" s="1">
        <v>-1.0335944782248201</v>
      </c>
      <c r="F1187" s="1">
        <f t="shared" si="18"/>
        <v>1.0335944782248201</v>
      </c>
      <c r="G1187" s="1">
        <v>0.261648860993836</v>
      </c>
      <c r="H1187" s="1">
        <v>-3.9503113994032399</v>
      </c>
      <c r="I1187" s="5">
        <v>7.8049579807139106E-5</v>
      </c>
      <c r="J1187" s="1">
        <v>8.1789767130606306E-3</v>
      </c>
    </row>
    <row r="1188" spans="1:10">
      <c r="A1188" s="1" t="s">
        <v>1748</v>
      </c>
      <c r="B1188" s="1">
        <v>44.722899761682903</v>
      </c>
      <c r="C1188" s="1">
        <v>95.766034904557102</v>
      </c>
      <c r="D1188" s="1">
        <v>70.244467333119999</v>
      </c>
      <c r="E1188" s="1">
        <v>1.0332840940410599</v>
      </c>
      <c r="F1188" s="1">
        <f t="shared" si="18"/>
        <v>1.0332840940410599</v>
      </c>
      <c r="G1188" s="1">
        <v>0.30689111502459798</v>
      </c>
      <c r="H1188" s="1">
        <v>3.3669404015109401</v>
      </c>
      <c r="I1188" s="1">
        <v>7.6007112694773105E-4</v>
      </c>
      <c r="J1188" s="1">
        <v>4.2480139646619397E-2</v>
      </c>
    </row>
    <row r="1189" spans="1:10">
      <c r="A1189" s="1" t="s">
        <v>1749</v>
      </c>
      <c r="B1189" s="1">
        <v>102.785270564451</v>
      </c>
      <c r="C1189" s="1">
        <v>47.983916174542898</v>
      </c>
      <c r="D1189" s="1">
        <v>75.384593369496898</v>
      </c>
      <c r="E1189" s="1">
        <v>-1.0300039940880601</v>
      </c>
      <c r="F1189" s="1">
        <f t="shared" si="18"/>
        <v>1.0300039940880601</v>
      </c>
      <c r="G1189" s="1">
        <v>0.28919919986596598</v>
      </c>
      <c r="H1189" s="1">
        <v>-3.5615727656419298</v>
      </c>
      <c r="I1189" s="1">
        <v>3.6863990789284102E-4</v>
      </c>
      <c r="J1189" s="1">
        <v>2.5791152545076901E-2</v>
      </c>
    </row>
    <row r="1190" spans="1:10">
      <c r="A1190" s="1" t="s">
        <v>1750</v>
      </c>
      <c r="B1190" s="1">
        <v>101.11292337298001</v>
      </c>
      <c r="C1190" s="1">
        <v>210.08276573882699</v>
      </c>
      <c r="D1190" s="1">
        <v>155.59784455590301</v>
      </c>
      <c r="E1190" s="1">
        <v>1.0290098580532501</v>
      </c>
      <c r="F1190" s="1">
        <f t="shared" si="18"/>
        <v>1.0290098580532501</v>
      </c>
      <c r="G1190" s="1">
        <v>0.262724987174214</v>
      </c>
      <c r="H1190" s="1">
        <v>3.9166805910657798</v>
      </c>
      <c r="I1190" s="5">
        <v>8.9776569694200305E-5</v>
      </c>
      <c r="J1190" s="1">
        <v>9.10914909178627E-3</v>
      </c>
    </row>
    <row r="1191" spans="1:10">
      <c r="A1191" s="1" t="s">
        <v>1751</v>
      </c>
      <c r="B1191" s="1">
        <v>294.07773287496002</v>
      </c>
      <c r="C1191" s="1">
        <v>143.02413442572299</v>
      </c>
      <c r="D1191" s="1">
        <v>218.55093365034199</v>
      </c>
      <c r="E1191" s="1">
        <v>-1.02439879482295</v>
      </c>
      <c r="F1191" s="1">
        <f t="shared" si="18"/>
        <v>1.02439879482295</v>
      </c>
      <c r="G1191" s="1">
        <v>0.197748556401495</v>
      </c>
      <c r="H1191" s="1">
        <v>-5.1803098513805796</v>
      </c>
      <c r="I1191" s="5">
        <v>2.2151763276361799E-7</v>
      </c>
      <c r="J1191" s="5">
        <v>7.3071597337033697E-5</v>
      </c>
    </row>
    <row r="1192" spans="1:10">
      <c r="A1192" s="1" t="s">
        <v>1752</v>
      </c>
      <c r="B1192" s="1">
        <v>744.86207285439502</v>
      </c>
      <c r="C1192" s="1">
        <v>1569.75600492893</v>
      </c>
      <c r="D1192" s="1">
        <v>1157.3090388916601</v>
      </c>
      <c r="E1192" s="1">
        <v>1.0240012218095</v>
      </c>
      <c r="F1192" s="1">
        <f t="shared" si="18"/>
        <v>1.0240012218095</v>
      </c>
      <c r="G1192" s="1">
        <v>0.27936363938991898</v>
      </c>
      <c r="H1192" s="1">
        <v>3.6654778125232799</v>
      </c>
      <c r="I1192" s="1">
        <v>2.4687721573032201E-4</v>
      </c>
      <c r="J1192" s="1">
        <v>1.9493478490527901E-2</v>
      </c>
    </row>
    <row r="1193" spans="1:10">
      <c r="A1193" s="1" t="s">
        <v>1753</v>
      </c>
      <c r="B1193" s="1">
        <v>93.028747644980101</v>
      </c>
      <c r="C1193" s="1">
        <v>195.65811707639301</v>
      </c>
      <c r="D1193" s="1">
        <v>144.34343236068699</v>
      </c>
      <c r="E1193" s="1">
        <v>1.02247948735893</v>
      </c>
      <c r="F1193" s="1">
        <f t="shared" si="18"/>
        <v>1.02247948735893</v>
      </c>
      <c r="G1193" s="1">
        <v>0.238287441979534</v>
      </c>
      <c r="H1193" s="1">
        <v>4.2909499504667199</v>
      </c>
      <c r="I1193" s="5">
        <v>1.77910412924406E-5</v>
      </c>
      <c r="J1193" s="1">
        <v>2.6021579810352798E-3</v>
      </c>
    </row>
    <row r="1194" spans="1:10">
      <c r="A1194" s="1" t="s">
        <v>1754</v>
      </c>
      <c r="B1194" s="1">
        <v>617.14122637262506</v>
      </c>
      <c r="C1194" s="1">
        <v>290.77882667513097</v>
      </c>
      <c r="D1194" s="1">
        <v>453.96002652387801</v>
      </c>
      <c r="E1194" s="1">
        <v>-1.0206251045299599</v>
      </c>
      <c r="F1194" s="1">
        <f t="shared" si="18"/>
        <v>1.0206251045299599</v>
      </c>
      <c r="G1194" s="1">
        <v>0.30654746219736201</v>
      </c>
      <c r="H1194" s="1">
        <v>-3.3294195202727099</v>
      </c>
      <c r="I1194" s="1">
        <v>8.7027211061857903E-4</v>
      </c>
      <c r="J1194" s="1">
        <v>4.61756493792208E-2</v>
      </c>
    </row>
    <row r="1195" spans="1:10">
      <c r="A1195" s="1" t="s">
        <v>1755</v>
      </c>
      <c r="B1195" s="1">
        <v>55.040228911641996</v>
      </c>
      <c r="C1195" s="1">
        <v>116.82439333398101</v>
      </c>
      <c r="D1195" s="1">
        <v>85.932311122811598</v>
      </c>
      <c r="E1195" s="1">
        <v>1.01949914231915</v>
      </c>
      <c r="F1195" s="1">
        <f t="shared" si="18"/>
        <v>1.01949914231915</v>
      </c>
      <c r="G1195" s="1">
        <v>0.30527728237619101</v>
      </c>
      <c r="H1195" s="1">
        <v>3.33958404760308</v>
      </c>
      <c r="I1195" s="1">
        <v>8.3903957501336502E-4</v>
      </c>
      <c r="J1195" s="1">
        <v>4.51363697539632E-2</v>
      </c>
    </row>
    <row r="1196" spans="1:10">
      <c r="A1196" s="1" t="s">
        <v>1756</v>
      </c>
      <c r="B1196" s="1">
        <v>111.918504393107</v>
      </c>
      <c r="C1196" s="1">
        <v>53.883285102592801</v>
      </c>
      <c r="D1196" s="1">
        <v>82.900894747850103</v>
      </c>
      <c r="E1196" s="1">
        <v>-1.01665047304316</v>
      </c>
      <c r="F1196" s="1">
        <f t="shared" si="18"/>
        <v>1.01665047304316</v>
      </c>
      <c r="G1196" s="1">
        <v>0.293838893620393</v>
      </c>
      <c r="H1196" s="1">
        <v>-3.4598907602631899</v>
      </c>
      <c r="I1196" s="1">
        <v>5.40394568911575E-4</v>
      </c>
      <c r="J1196" s="1">
        <v>3.3726353724337799E-2</v>
      </c>
    </row>
    <row r="1197" spans="1:10">
      <c r="A1197" s="1" t="s">
        <v>1757</v>
      </c>
      <c r="B1197" s="1">
        <v>160.575715994516</v>
      </c>
      <c r="C1197" s="1">
        <v>323.50885275362901</v>
      </c>
      <c r="D1197" s="1">
        <v>242.04228437407301</v>
      </c>
      <c r="E1197" s="1">
        <v>1.0150962976009399</v>
      </c>
      <c r="F1197" s="1">
        <f t="shared" si="18"/>
        <v>1.0150962976009399</v>
      </c>
      <c r="G1197" s="1">
        <v>0.21052717063968199</v>
      </c>
      <c r="H1197" s="1">
        <v>4.8216878349554202</v>
      </c>
      <c r="I1197" s="5">
        <v>1.4234859041881001E-6</v>
      </c>
      <c r="J1197" s="1">
        <v>3.3438546608108202E-4</v>
      </c>
    </row>
    <row r="1198" spans="1:10">
      <c r="A1198" s="1" t="s">
        <v>1758</v>
      </c>
      <c r="B1198" s="1">
        <v>77.183797073878196</v>
      </c>
      <c r="C1198" s="1">
        <v>163.23519824918299</v>
      </c>
      <c r="D1198" s="1">
        <v>120.209497661531</v>
      </c>
      <c r="E1198" s="1">
        <v>1.0141226424818801</v>
      </c>
      <c r="F1198" s="1">
        <f t="shared" si="18"/>
        <v>1.0141226424818801</v>
      </c>
      <c r="G1198" s="1">
        <v>0.26891825915503698</v>
      </c>
      <c r="H1198" s="1">
        <v>3.7711185758391301</v>
      </c>
      <c r="I1198" s="1">
        <v>1.6251742111003401E-4</v>
      </c>
      <c r="J1198" s="1">
        <v>1.4346656153174899E-2</v>
      </c>
    </row>
    <row r="1199" spans="1:10">
      <c r="A1199" s="1" t="s">
        <v>1759</v>
      </c>
      <c r="B1199" s="1">
        <v>377.677007168893</v>
      </c>
      <c r="C1199" s="1">
        <v>181.02231410684499</v>
      </c>
      <c r="D1199" s="1">
        <v>279.34966063786902</v>
      </c>
      <c r="E1199" s="1">
        <v>-1.01051506296941</v>
      </c>
      <c r="F1199" s="1">
        <f t="shared" si="18"/>
        <v>1.01051506296941</v>
      </c>
      <c r="G1199" s="1">
        <v>0.29415737962185601</v>
      </c>
      <c r="H1199" s="1">
        <v>-3.4352871387025701</v>
      </c>
      <c r="I1199" s="1">
        <v>5.9192627849781595E-4</v>
      </c>
      <c r="J1199" s="1">
        <v>3.6005074831506501E-2</v>
      </c>
    </row>
    <row r="1200" spans="1:10">
      <c r="A1200" s="1" t="s">
        <v>1760</v>
      </c>
      <c r="B1200" s="1">
        <v>507.45130438070697</v>
      </c>
      <c r="C1200" s="1">
        <v>243.31719277264199</v>
      </c>
      <c r="D1200" s="1">
        <v>375.38424857667502</v>
      </c>
      <c r="E1200" s="1">
        <v>-1.0103156767405299</v>
      </c>
      <c r="F1200" s="1">
        <f t="shared" si="18"/>
        <v>1.0103156767405299</v>
      </c>
      <c r="G1200" s="1">
        <v>0.27243355295337202</v>
      </c>
      <c r="H1200" s="1">
        <v>-3.7084847508245402</v>
      </c>
      <c r="I1200" s="1">
        <v>2.0850321444529799E-4</v>
      </c>
      <c r="J1200" s="1">
        <v>1.7240451749185301E-2</v>
      </c>
    </row>
    <row r="1201" spans="1:11">
      <c r="A1201" s="1" t="s">
        <v>1761</v>
      </c>
      <c r="B1201" s="1">
        <v>195.62375582711101</v>
      </c>
      <c r="C1201" s="1">
        <v>95.131174370594394</v>
      </c>
      <c r="D1201" s="1">
        <v>145.37746509885301</v>
      </c>
      <c r="E1201" s="1">
        <v>-1.0099697837882999</v>
      </c>
      <c r="F1201" s="1">
        <f t="shared" si="18"/>
        <v>1.0099697837882999</v>
      </c>
      <c r="G1201" s="1">
        <v>0.25661782413853101</v>
      </c>
      <c r="H1201" s="1">
        <v>-3.935696155085</v>
      </c>
      <c r="I1201" s="5">
        <v>8.2955875017133194E-5</v>
      </c>
      <c r="J1201" s="1">
        <v>8.5856561755048803E-3</v>
      </c>
    </row>
    <row r="1202" spans="1:11">
      <c r="A1202" s="1" t="s">
        <v>1762</v>
      </c>
      <c r="B1202" s="1">
        <v>142.921593641615</v>
      </c>
      <c r="C1202" s="1">
        <v>69.284858107791294</v>
      </c>
      <c r="D1202" s="1">
        <v>106.103225874703</v>
      </c>
      <c r="E1202" s="1">
        <v>-1.00828894748646</v>
      </c>
      <c r="F1202" s="1">
        <f t="shared" si="18"/>
        <v>1.00828894748646</v>
      </c>
      <c r="G1202" s="1">
        <v>0.25348218064915201</v>
      </c>
      <c r="H1202" s="1">
        <v>-3.9777508024599499</v>
      </c>
      <c r="I1202" s="5">
        <v>6.9570226226589599E-5</v>
      </c>
      <c r="J1202" s="1">
        <v>7.52163788962203E-3</v>
      </c>
    </row>
    <row r="1203" spans="1:11">
      <c r="A1203" s="1" t="s">
        <v>1763</v>
      </c>
      <c r="B1203" s="1">
        <v>110.80565074195999</v>
      </c>
      <c r="C1203" s="1">
        <v>52.002296202904901</v>
      </c>
      <c r="D1203" s="1">
        <v>81.403973472432398</v>
      </c>
      <c r="E1203" s="1">
        <v>-1.0075370414385501</v>
      </c>
      <c r="F1203" s="1">
        <f t="shared" si="18"/>
        <v>1.0075370414385501</v>
      </c>
      <c r="G1203" s="1">
        <v>0.30503244146575298</v>
      </c>
      <c r="H1203" s="1">
        <v>-3.3030488055535798</v>
      </c>
      <c r="I1203" s="1">
        <v>9.5639740710524404E-4</v>
      </c>
      <c r="J1203" s="1">
        <v>4.9261774485974297E-2</v>
      </c>
    </row>
    <row r="1204" spans="1:11">
      <c r="A1204" s="1" t="s">
        <v>659</v>
      </c>
      <c r="B1204" s="1">
        <v>169.75449070931199</v>
      </c>
      <c r="C1204" s="1">
        <v>348.585635924516</v>
      </c>
      <c r="D1204" s="1">
        <v>259.17006331691402</v>
      </c>
      <c r="E1204" s="1">
        <v>1.0047307184360801</v>
      </c>
      <c r="F1204" s="1">
        <f t="shared" si="18"/>
        <v>1.0047307184360801</v>
      </c>
      <c r="G1204" s="1">
        <v>0.27482352952309602</v>
      </c>
      <c r="H1204" s="1">
        <v>3.65591228734892</v>
      </c>
      <c r="I1204" s="1">
        <v>2.56268974572589E-4</v>
      </c>
      <c r="J1204" s="1">
        <v>2.00259220160207E-2</v>
      </c>
      <c r="K1204" s="1" t="s">
        <v>2028</v>
      </c>
    </row>
    <row r="1205" spans="1:11">
      <c r="A1205" s="1" t="s">
        <v>1764</v>
      </c>
      <c r="B1205" s="1">
        <v>106.738112944599</v>
      </c>
      <c r="C1205" s="1">
        <v>227.10578130194199</v>
      </c>
      <c r="D1205" s="1">
        <v>166.92194712327</v>
      </c>
      <c r="E1205" s="1">
        <v>1.00449805328122</v>
      </c>
      <c r="F1205" s="1">
        <f t="shared" si="18"/>
        <v>1.00449805328122</v>
      </c>
      <c r="G1205" s="1">
        <v>0.30281336225981098</v>
      </c>
      <c r="H1205" s="1">
        <v>3.3172183875405201</v>
      </c>
      <c r="I1205" s="1">
        <v>9.0918519636625904E-4</v>
      </c>
      <c r="J1205" s="1">
        <v>4.7588877270166099E-2</v>
      </c>
    </row>
    <row r="1206" spans="1:11">
      <c r="A1206" s="1" t="s">
        <v>1765</v>
      </c>
      <c r="B1206" s="1">
        <v>260.23550329053199</v>
      </c>
      <c r="C1206" s="1">
        <v>124.72809784926299</v>
      </c>
      <c r="D1206" s="1">
        <v>192.48180056989801</v>
      </c>
      <c r="E1206" s="1">
        <v>-1.00066949369254</v>
      </c>
      <c r="F1206" s="1">
        <f t="shared" si="18"/>
        <v>1.00066949369254</v>
      </c>
      <c r="G1206" s="1">
        <v>0.29559316266866997</v>
      </c>
      <c r="H1206" s="1">
        <v>-3.3852930989956298</v>
      </c>
      <c r="I1206" s="1">
        <v>7.1102288910446297E-4</v>
      </c>
      <c r="J1206" s="1">
        <v>4.0587469322893199E-2</v>
      </c>
    </row>
  </sheetData>
  <sortState ref="A2:K1571">
    <sortCondition descending="1" ref="F2:F1571"/>
    <sortCondition ref="J2:J157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"/>
  <sheetViews>
    <sheetView workbookViewId="0">
      <selection activeCell="K1" sqref="K1"/>
    </sheetView>
  </sheetViews>
  <sheetFormatPr baseColWidth="10" defaultRowHeight="15" x14ac:dyDescent="0"/>
  <cols>
    <col min="1" max="1" width="17.5" style="11" bestFit="1" customWidth="1"/>
    <col min="2" max="2" width="13.5" style="11" bestFit="1" customWidth="1"/>
    <col min="3" max="4" width="13.33203125" style="11" bestFit="1" customWidth="1"/>
    <col min="5" max="5" width="13.1640625" style="11" bestFit="1" customWidth="1"/>
    <col min="6" max="6" width="11" style="11"/>
    <col min="7" max="7" width="72.5" style="11" customWidth="1"/>
    <col min="8" max="8" width="16.1640625" style="12" bestFit="1" customWidth="1"/>
    <col min="9" max="9" width="10.5" style="12" bestFit="1" customWidth="1"/>
    <col min="10" max="10" width="10.83203125" style="12" bestFit="1" customWidth="1"/>
  </cols>
  <sheetData>
    <row r="1" spans="1:10">
      <c r="A1" s="10" t="s">
        <v>2491</v>
      </c>
    </row>
    <row r="2" spans="1:10" s="4" customFormat="1">
      <c r="A2" s="13" t="s">
        <v>1766</v>
      </c>
      <c r="B2" s="13" t="s">
        <v>2029</v>
      </c>
      <c r="C2" s="13" t="s">
        <v>2030</v>
      </c>
      <c r="D2" s="13" t="s">
        <v>2031</v>
      </c>
      <c r="E2" s="13" t="s">
        <v>2032</v>
      </c>
      <c r="F2" s="13" t="s">
        <v>1767</v>
      </c>
      <c r="G2" s="13" t="s">
        <v>1768</v>
      </c>
      <c r="H2" s="14" t="s">
        <v>2486</v>
      </c>
      <c r="I2" s="14" t="s">
        <v>2487</v>
      </c>
      <c r="J2" s="14" t="s">
        <v>2488</v>
      </c>
    </row>
    <row r="3" spans="1:10">
      <c r="A3" s="11" t="s">
        <v>648</v>
      </c>
      <c r="B3" s="11">
        <v>-1.1391883272080601</v>
      </c>
      <c r="C3" s="11">
        <v>-1.3719704126052199</v>
      </c>
      <c r="D3" s="11">
        <v>6.0604839446804504E-3</v>
      </c>
      <c r="E3" s="11">
        <v>2.3449928501020099E-2</v>
      </c>
      <c r="G3" s="11" t="s">
        <v>1769</v>
      </c>
      <c r="I3" s="12" t="s">
        <v>2489</v>
      </c>
    </row>
    <row r="5" spans="1:10">
      <c r="A5" s="11" t="s">
        <v>337</v>
      </c>
      <c r="B5" s="11">
        <v>2.2533862722349398</v>
      </c>
      <c r="C5" s="11" t="s">
        <v>1770</v>
      </c>
      <c r="D5" s="11">
        <v>3.3813299922653098E-2</v>
      </c>
      <c r="E5" s="11" t="s">
        <v>1770</v>
      </c>
      <c r="G5" s="11" t="s">
        <v>1771</v>
      </c>
      <c r="H5" s="15" t="s">
        <v>2489</v>
      </c>
      <c r="I5" s="15"/>
      <c r="J5" s="15"/>
    </row>
    <row r="6" spans="1:10">
      <c r="A6" s="11" t="s">
        <v>1098</v>
      </c>
      <c r="B6" s="11" t="s">
        <v>1770</v>
      </c>
      <c r="C6" s="11">
        <v>2.2263364168199802</v>
      </c>
      <c r="D6" s="11" t="s">
        <v>1770</v>
      </c>
      <c r="E6" s="11">
        <v>3.11314725312812E-2</v>
      </c>
      <c r="G6" s="11" t="s">
        <v>1771</v>
      </c>
      <c r="H6" s="15"/>
      <c r="I6" s="15"/>
      <c r="J6" s="15"/>
    </row>
    <row r="8" spans="1:10">
      <c r="A8" s="11" t="s">
        <v>501</v>
      </c>
      <c r="B8" s="11">
        <v>1.6037421725146299</v>
      </c>
      <c r="C8" s="11">
        <v>2.9492011814497801</v>
      </c>
      <c r="D8" s="11">
        <v>5.27467535692291E-3</v>
      </c>
      <c r="E8" s="16">
        <v>9.70453235975992E-6</v>
      </c>
      <c r="F8" s="11" t="s">
        <v>1772</v>
      </c>
      <c r="G8" s="11" t="s">
        <v>1773</v>
      </c>
      <c r="H8" s="15" t="s">
        <v>2489</v>
      </c>
      <c r="I8" s="15" t="s">
        <v>2489</v>
      </c>
      <c r="J8" s="15"/>
    </row>
    <row r="9" spans="1:10">
      <c r="A9" s="11" t="s">
        <v>626</v>
      </c>
      <c r="B9" s="11">
        <v>1.2082143177628</v>
      </c>
      <c r="C9" s="11" t="s">
        <v>1770</v>
      </c>
      <c r="D9" s="11">
        <v>4.4355339887572801E-2</v>
      </c>
      <c r="E9" s="11" t="s">
        <v>1770</v>
      </c>
      <c r="F9" s="11" t="s">
        <v>1772</v>
      </c>
      <c r="G9" s="11" t="s">
        <v>1773</v>
      </c>
      <c r="H9" s="15"/>
      <c r="I9" s="15" t="s">
        <v>2489</v>
      </c>
      <c r="J9" s="15"/>
    </row>
    <row r="11" spans="1:10">
      <c r="A11" s="11" t="s">
        <v>537</v>
      </c>
      <c r="B11" s="11">
        <v>1.46931519622852</v>
      </c>
      <c r="C11" s="11">
        <v>1.3174557329837999</v>
      </c>
      <c r="D11" s="11">
        <v>1.3073933752866E-2</v>
      </c>
      <c r="E11" s="11">
        <v>1.7587079478807201E-2</v>
      </c>
      <c r="F11" s="11" t="s">
        <v>1772</v>
      </c>
      <c r="G11" s="11" t="s">
        <v>1774</v>
      </c>
    </row>
    <row r="13" spans="1:10">
      <c r="A13" s="11" t="s">
        <v>384</v>
      </c>
      <c r="B13" s="11">
        <v>2.1243178317018199</v>
      </c>
      <c r="C13" s="11">
        <v>2.4307284362446699</v>
      </c>
      <c r="D13" s="11">
        <v>4.1099988052973598E-4</v>
      </c>
      <c r="E13" s="16">
        <v>2.0126167124300599E-13</v>
      </c>
      <c r="F13" s="11" t="s">
        <v>1775</v>
      </c>
      <c r="G13" s="11" t="s">
        <v>1776</v>
      </c>
      <c r="H13" s="15" t="s">
        <v>2489</v>
      </c>
      <c r="I13" s="15" t="s">
        <v>2489</v>
      </c>
      <c r="J13" s="15"/>
    </row>
    <row r="14" spans="1:10">
      <c r="A14" s="11" t="s">
        <v>1127</v>
      </c>
      <c r="B14" s="11" t="s">
        <v>1770</v>
      </c>
      <c r="C14" s="11">
        <v>2.19443969974997</v>
      </c>
      <c r="D14" s="11" t="s">
        <v>1770</v>
      </c>
      <c r="E14" s="11">
        <v>1.9275115249635E-3</v>
      </c>
      <c r="F14" s="11" t="s">
        <v>1775</v>
      </c>
      <c r="G14" s="11" t="s">
        <v>1777</v>
      </c>
      <c r="H14" s="15"/>
      <c r="I14" s="15"/>
      <c r="J14" s="15"/>
    </row>
    <row r="16" spans="1:10">
      <c r="A16" s="11" t="s">
        <v>167</v>
      </c>
      <c r="B16" s="11">
        <v>-2.73261809781371</v>
      </c>
      <c r="C16" s="11" t="s">
        <v>1770</v>
      </c>
      <c r="D16" s="11">
        <v>2.63509823265213E-3</v>
      </c>
      <c r="E16" s="11" t="s">
        <v>1770</v>
      </c>
      <c r="F16" s="11" t="s">
        <v>1778</v>
      </c>
      <c r="G16" s="11" t="s">
        <v>1779</v>
      </c>
      <c r="H16" s="15"/>
      <c r="I16" s="15" t="s">
        <v>2489</v>
      </c>
      <c r="J16" s="15"/>
    </row>
    <row r="17" spans="1:10">
      <c r="A17" s="11" t="s">
        <v>1635</v>
      </c>
      <c r="B17" s="11" t="s">
        <v>1770</v>
      </c>
      <c r="C17" s="11">
        <v>-1.2033353944254701</v>
      </c>
      <c r="D17" s="11" t="s">
        <v>1770</v>
      </c>
      <c r="E17" s="11">
        <v>2.1995358926125101E-4</v>
      </c>
      <c r="F17" s="11" t="s">
        <v>1778</v>
      </c>
      <c r="G17" s="11" t="s">
        <v>1779</v>
      </c>
      <c r="H17" s="15"/>
      <c r="I17" s="15" t="s">
        <v>2489</v>
      </c>
      <c r="J17" s="15"/>
    </row>
    <row r="18" spans="1:10">
      <c r="A18" s="11" t="s">
        <v>1749</v>
      </c>
      <c r="B18" s="11" t="s">
        <v>1770</v>
      </c>
      <c r="C18" s="11">
        <v>-1.0300039940880601</v>
      </c>
      <c r="D18" s="11" t="s">
        <v>1770</v>
      </c>
      <c r="E18" s="11">
        <v>2.5791152545076901E-2</v>
      </c>
      <c r="F18" s="11" t="s">
        <v>1780</v>
      </c>
      <c r="G18" s="11" t="s">
        <v>1779</v>
      </c>
      <c r="H18" s="15"/>
      <c r="I18" s="15" t="s">
        <v>2489</v>
      </c>
      <c r="J18" s="15"/>
    </row>
    <row r="20" spans="1:10">
      <c r="A20" s="11" t="s">
        <v>512</v>
      </c>
      <c r="B20" s="11">
        <v>-1.55567693356917</v>
      </c>
      <c r="C20" s="11" t="s">
        <v>1770</v>
      </c>
      <c r="D20" s="11">
        <v>1.6302206268122101E-2</v>
      </c>
      <c r="E20" s="11" t="s">
        <v>1770</v>
      </c>
      <c r="F20" s="11" t="s">
        <v>1781</v>
      </c>
      <c r="G20" s="11" t="s">
        <v>1782</v>
      </c>
      <c r="H20" s="15"/>
      <c r="I20" s="15" t="s">
        <v>2489</v>
      </c>
      <c r="J20" s="15"/>
    </row>
    <row r="21" spans="1:10">
      <c r="A21" s="11" t="s">
        <v>1473</v>
      </c>
      <c r="B21" s="11" t="s">
        <v>1770</v>
      </c>
      <c r="C21" s="11">
        <v>-1.47263461592659</v>
      </c>
      <c r="D21" s="11" t="s">
        <v>1770</v>
      </c>
      <c r="E21" s="11">
        <v>3.3085934473456001E-2</v>
      </c>
      <c r="F21" s="11" t="s">
        <v>1781</v>
      </c>
      <c r="G21" s="11" t="s">
        <v>1783</v>
      </c>
      <c r="H21" s="15"/>
      <c r="I21" s="15" t="s">
        <v>2489</v>
      </c>
      <c r="J21" s="15"/>
    </row>
    <row r="23" spans="1:10">
      <c r="A23" s="11" t="s">
        <v>252</v>
      </c>
      <c r="B23" s="11">
        <v>2.47274091880004</v>
      </c>
      <c r="C23" s="11">
        <v>1.80180090499181</v>
      </c>
      <c r="D23" s="16">
        <v>3.8522023242630401E-8</v>
      </c>
      <c r="E23" s="11">
        <v>2.9526736734658597E-4</v>
      </c>
      <c r="G23" s="11" t="s">
        <v>1784</v>
      </c>
      <c r="H23" s="15"/>
      <c r="I23" s="15" t="s">
        <v>2489</v>
      </c>
      <c r="J23" s="15"/>
    </row>
    <row r="24" spans="1:10">
      <c r="A24" s="11" t="s">
        <v>338</v>
      </c>
      <c r="B24" s="11">
        <v>2.2532353807943299</v>
      </c>
      <c r="C24" s="11">
        <v>1.4897870621170599</v>
      </c>
      <c r="D24" s="11">
        <v>1.1063012965194799E-4</v>
      </c>
      <c r="E24" s="11">
        <v>4.2564441931703702E-3</v>
      </c>
      <c r="G24" s="11" t="s">
        <v>1784</v>
      </c>
      <c r="H24" s="15"/>
      <c r="I24" s="15" t="s">
        <v>2489</v>
      </c>
      <c r="J24" s="15"/>
    </row>
    <row r="25" spans="1:10">
      <c r="A25" s="11" t="s">
        <v>423</v>
      </c>
      <c r="B25" s="11">
        <v>1.94954097756037</v>
      </c>
      <c r="C25" s="11" t="s">
        <v>1770</v>
      </c>
      <c r="D25" s="11">
        <v>2.1540738568070501E-3</v>
      </c>
      <c r="E25" s="11" t="s">
        <v>1770</v>
      </c>
      <c r="G25" s="11" t="s">
        <v>1785</v>
      </c>
      <c r="H25" s="15"/>
      <c r="I25" s="15" t="s">
        <v>2489</v>
      </c>
      <c r="J25" s="15"/>
    </row>
    <row r="26" spans="1:10">
      <c r="A26" s="11" t="s">
        <v>396</v>
      </c>
      <c r="B26" s="11">
        <v>2.0748980379542501</v>
      </c>
      <c r="C26" s="11">
        <v>1.83646742136898</v>
      </c>
      <c r="D26" s="11">
        <v>2.9581011584676698E-3</v>
      </c>
      <c r="E26" s="11">
        <v>1.3167923162900301E-2</v>
      </c>
      <c r="G26" s="11" t="s">
        <v>1784</v>
      </c>
      <c r="H26" s="15"/>
      <c r="I26" s="15" t="s">
        <v>2489</v>
      </c>
      <c r="J26" s="15"/>
    </row>
    <row r="28" spans="1:10">
      <c r="A28" s="11" t="s">
        <v>266</v>
      </c>
      <c r="B28" s="11">
        <v>2.42983956211275</v>
      </c>
      <c r="C28" s="11">
        <v>2.1779606931550299</v>
      </c>
      <c r="D28" s="11">
        <v>1.3857919787195E-2</v>
      </c>
      <c r="E28" s="11">
        <v>3.7775680339369802E-2</v>
      </c>
      <c r="G28" s="11" t="s">
        <v>2490</v>
      </c>
    </row>
    <row r="30" spans="1:10">
      <c r="A30" s="11" t="s">
        <v>247</v>
      </c>
      <c r="B30" s="11">
        <v>-2.4796271230290201</v>
      </c>
      <c r="C30" s="11" t="s">
        <v>1770</v>
      </c>
      <c r="D30" s="16">
        <v>9.7105818045482496E-7</v>
      </c>
      <c r="E30" s="11" t="s">
        <v>1770</v>
      </c>
      <c r="F30" s="11" t="s">
        <v>1786</v>
      </c>
      <c r="G30" s="11" t="s">
        <v>1787</v>
      </c>
      <c r="H30" s="15"/>
      <c r="I30" s="15"/>
      <c r="J30" s="15"/>
    </row>
    <row r="31" spans="1:10">
      <c r="A31" s="11" t="s">
        <v>573</v>
      </c>
      <c r="B31" s="11">
        <v>-1.3701090435652601</v>
      </c>
      <c r="C31" s="11">
        <v>-2.1274282725014402</v>
      </c>
      <c r="D31" s="16">
        <v>4.7280467103917101E-6</v>
      </c>
      <c r="E31" s="11">
        <v>2.8792266001433401E-4</v>
      </c>
      <c r="F31" s="11" t="s">
        <v>1788</v>
      </c>
      <c r="G31" s="11" t="s">
        <v>1789</v>
      </c>
      <c r="H31" s="15"/>
      <c r="I31" s="15"/>
      <c r="J31" s="15"/>
    </row>
    <row r="32" spans="1:10">
      <c r="A32" s="11" t="s">
        <v>545</v>
      </c>
      <c r="B32" s="11">
        <v>-1.45102066580695</v>
      </c>
      <c r="C32" s="11">
        <v>-1.38968056393446</v>
      </c>
      <c r="D32" s="11">
        <v>1.96599266667387E-2</v>
      </c>
      <c r="E32" s="11">
        <v>2.6533535962407701E-3</v>
      </c>
      <c r="F32" s="11" t="s">
        <v>1788</v>
      </c>
      <c r="G32" s="11" t="s">
        <v>1787</v>
      </c>
      <c r="H32" s="15"/>
      <c r="I32" s="15"/>
      <c r="J32" s="15"/>
    </row>
    <row r="33" spans="1:10">
      <c r="A33" s="11" t="s">
        <v>1211</v>
      </c>
      <c r="B33" s="11" t="s">
        <v>1770</v>
      </c>
      <c r="C33" s="11">
        <v>-2.0676046519181899</v>
      </c>
      <c r="D33" s="11" t="s">
        <v>1770</v>
      </c>
      <c r="E33" s="11">
        <v>1.5989504951785099E-4</v>
      </c>
      <c r="F33" s="11" t="s">
        <v>1788</v>
      </c>
      <c r="G33" s="11" t="s">
        <v>1790</v>
      </c>
      <c r="H33" s="15"/>
      <c r="I33" s="15"/>
      <c r="J33" s="15"/>
    </row>
    <row r="35" spans="1:10">
      <c r="A35" s="11" t="s">
        <v>681</v>
      </c>
      <c r="B35" s="11">
        <v>-1.03306582547286</v>
      </c>
      <c r="C35" s="11" t="s">
        <v>1770</v>
      </c>
      <c r="D35" s="11">
        <v>9.41046499310528E-4</v>
      </c>
      <c r="E35" s="11" t="s">
        <v>1770</v>
      </c>
      <c r="F35" s="11" t="s">
        <v>1791</v>
      </c>
      <c r="G35" s="11" t="s">
        <v>1792</v>
      </c>
      <c r="H35" s="15"/>
      <c r="I35" s="15"/>
      <c r="J35" s="15"/>
    </row>
    <row r="36" spans="1:10">
      <c r="A36" s="11" t="s">
        <v>1472</v>
      </c>
      <c r="B36" s="11" t="s">
        <v>1770</v>
      </c>
      <c r="C36" s="11">
        <v>-1.4732414505181399</v>
      </c>
      <c r="D36" s="11" t="s">
        <v>1770</v>
      </c>
      <c r="E36" s="11">
        <v>4.9994440277702799E-2</v>
      </c>
      <c r="F36" s="11" t="s">
        <v>1791</v>
      </c>
      <c r="G36" s="11" t="s">
        <v>1792</v>
      </c>
      <c r="H36" s="15"/>
      <c r="I36" s="15"/>
      <c r="J36" s="15"/>
    </row>
    <row r="38" spans="1:10" s="2" customFormat="1">
      <c r="A38" s="11" t="s">
        <v>515</v>
      </c>
      <c r="B38" s="11">
        <v>1.5516517274504</v>
      </c>
      <c r="C38" s="11" t="s">
        <v>1770</v>
      </c>
      <c r="D38" s="11">
        <v>2.4558738386013499E-2</v>
      </c>
      <c r="E38" s="11" t="s">
        <v>1770</v>
      </c>
      <c r="F38" s="11" t="s">
        <v>1793</v>
      </c>
      <c r="G38" s="11" t="s">
        <v>1794</v>
      </c>
      <c r="H38" s="15"/>
      <c r="I38" s="15"/>
      <c r="J38" s="15"/>
    </row>
    <row r="39" spans="1:10">
      <c r="A39" s="11" t="s">
        <v>1189</v>
      </c>
      <c r="B39" s="11" t="s">
        <v>1770</v>
      </c>
      <c r="C39" s="11">
        <v>2.1154285527963199</v>
      </c>
      <c r="D39" s="11" t="s">
        <v>1770</v>
      </c>
      <c r="E39" s="11">
        <v>4.68019216144267E-2</v>
      </c>
      <c r="F39" s="11" t="s">
        <v>1793</v>
      </c>
      <c r="G39" s="11" t="s">
        <v>1795</v>
      </c>
      <c r="H39" s="15"/>
      <c r="I39" s="15"/>
      <c r="J39" s="15"/>
    </row>
    <row r="41" spans="1:10">
      <c r="A41" s="11" t="s">
        <v>539</v>
      </c>
      <c r="B41" s="11">
        <v>1.4607183385181299</v>
      </c>
      <c r="C41" s="11">
        <v>1.9643988821981799</v>
      </c>
      <c r="D41" s="11">
        <v>4.1385160383026101E-2</v>
      </c>
      <c r="E41" s="11">
        <v>1.22288383485915E-3</v>
      </c>
      <c r="G41" s="11" t="s">
        <v>1796</v>
      </c>
    </row>
    <row r="43" spans="1:10">
      <c r="A43" s="11" t="s">
        <v>101</v>
      </c>
      <c r="B43" s="11">
        <v>3.0751566977536702</v>
      </c>
      <c r="C43" s="11">
        <v>2.7939826395365301</v>
      </c>
      <c r="D43" s="16">
        <v>7.8074210659178698E-5</v>
      </c>
      <c r="E43" s="11">
        <v>1.11948736436344E-3</v>
      </c>
      <c r="F43" s="11" t="s">
        <v>1797</v>
      </c>
      <c r="G43" s="11" t="s">
        <v>1798</v>
      </c>
      <c r="H43" s="15"/>
      <c r="I43" s="15" t="s">
        <v>2489</v>
      </c>
      <c r="J43" s="15"/>
    </row>
    <row r="44" spans="1:10">
      <c r="A44" s="11" t="s">
        <v>134</v>
      </c>
      <c r="B44" s="11">
        <v>2.8913761422625099</v>
      </c>
      <c r="C44" s="11" t="s">
        <v>1770</v>
      </c>
      <c r="D44" s="11">
        <v>3.3367982308630102E-4</v>
      </c>
      <c r="E44" s="11" t="s">
        <v>1770</v>
      </c>
      <c r="F44" s="11" t="s">
        <v>1797</v>
      </c>
      <c r="G44" s="11" t="s">
        <v>1799</v>
      </c>
      <c r="H44" s="15"/>
      <c r="I44" s="15" t="s">
        <v>2489</v>
      </c>
      <c r="J44" s="15"/>
    </row>
    <row r="45" spans="1:10">
      <c r="A45" s="11" t="s">
        <v>694</v>
      </c>
      <c r="B45" s="11" t="s">
        <v>1770</v>
      </c>
      <c r="C45" s="11">
        <v>5.5110267398514701</v>
      </c>
      <c r="D45" s="16" t="s">
        <v>1770</v>
      </c>
      <c r="E45" s="16">
        <v>1.18240173097019E-19</v>
      </c>
      <c r="F45" s="11" t="s">
        <v>1800</v>
      </c>
      <c r="G45" s="11" t="s">
        <v>1799</v>
      </c>
      <c r="H45" s="15"/>
      <c r="I45" s="15" t="s">
        <v>2489</v>
      </c>
      <c r="J45" s="15"/>
    </row>
    <row r="46" spans="1:10">
      <c r="A46" s="11" t="s">
        <v>699</v>
      </c>
      <c r="B46" s="11" t="s">
        <v>1770</v>
      </c>
      <c r="C46" s="11">
        <v>5.0398770928648098</v>
      </c>
      <c r="D46" s="16" t="s">
        <v>1770</v>
      </c>
      <c r="E46" s="16">
        <v>1.1788357547537599E-14</v>
      </c>
      <c r="F46" s="11" t="s">
        <v>1800</v>
      </c>
      <c r="G46" s="11" t="s">
        <v>1799</v>
      </c>
      <c r="H46" s="15"/>
      <c r="I46" s="15" t="s">
        <v>2489</v>
      </c>
      <c r="J46" s="15"/>
    </row>
    <row r="47" spans="1:10">
      <c r="A47" s="11" t="s">
        <v>706</v>
      </c>
      <c r="B47" s="11" t="s">
        <v>1770</v>
      </c>
      <c r="C47" s="11">
        <v>4.5921169268183197</v>
      </c>
      <c r="D47" s="16" t="s">
        <v>1770</v>
      </c>
      <c r="E47" s="16">
        <v>2.0527474400448602E-12</v>
      </c>
      <c r="F47" s="11" t="s">
        <v>1800</v>
      </c>
      <c r="G47" s="11" t="s">
        <v>1799</v>
      </c>
      <c r="H47" s="15"/>
      <c r="I47" s="15" t="s">
        <v>2489</v>
      </c>
      <c r="J47" s="15"/>
    </row>
    <row r="48" spans="1:10">
      <c r="A48" s="11" t="s">
        <v>712</v>
      </c>
      <c r="B48" s="11" t="s">
        <v>1770</v>
      </c>
      <c r="C48" s="11">
        <v>4.2803114400886599</v>
      </c>
      <c r="D48" s="16" t="s">
        <v>1770</v>
      </c>
      <c r="E48" s="16">
        <v>3.0785608923255498E-9</v>
      </c>
      <c r="F48" s="11" t="s">
        <v>1797</v>
      </c>
      <c r="G48" s="11" t="s">
        <v>1798</v>
      </c>
      <c r="H48" s="15"/>
      <c r="I48" s="15"/>
      <c r="J48" s="15"/>
    </row>
    <row r="49" spans="1:10">
      <c r="A49" s="11" t="s">
        <v>1605</v>
      </c>
      <c r="B49" s="11" t="s">
        <v>1770</v>
      </c>
      <c r="C49" s="11">
        <v>1.2679375421752299</v>
      </c>
      <c r="D49" s="11" t="s">
        <v>1770</v>
      </c>
      <c r="E49" s="11">
        <v>4.1804420279548102E-2</v>
      </c>
      <c r="F49" s="11" t="s">
        <v>1800</v>
      </c>
      <c r="G49" s="11" t="s">
        <v>1801</v>
      </c>
      <c r="H49" s="15"/>
      <c r="I49" s="15" t="s">
        <v>2489</v>
      </c>
      <c r="J49" s="15"/>
    </row>
    <row r="51" spans="1:10">
      <c r="A51" s="11" t="s">
        <v>449</v>
      </c>
      <c r="B51" s="11">
        <v>-1.8245778363801399</v>
      </c>
      <c r="C51" s="11">
        <v>-1.3052139255774799</v>
      </c>
      <c r="D51" s="11">
        <v>4.4460874650793496E-3</v>
      </c>
      <c r="E51" s="11">
        <v>1.8400419356643399E-4</v>
      </c>
      <c r="F51" s="11" t="s">
        <v>1802</v>
      </c>
      <c r="G51" s="11" t="s">
        <v>1803</v>
      </c>
    </row>
    <row r="53" spans="1:10">
      <c r="A53" s="11" t="s">
        <v>422</v>
      </c>
      <c r="B53" s="11">
        <v>1.95380685411945</v>
      </c>
      <c r="C53" s="11">
        <v>1.8314225696383299</v>
      </c>
      <c r="D53" s="11">
        <v>3.5565390559518999E-3</v>
      </c>
      <c r="E53" s="11">
        <v>4.3277143300073401E-2</v>
      </c>
      <c r="G53" s="11" t="s">
        <v>1804</v>
      </c>
    </row>
    <row r="55" spans="1:10">
      <c r="A55" s="11" t="s">
        <v>463</v>
      </c>
      <c r="B55" s="11">
        <v>-1.7681294782629</v>
      </c>
      <c r="C55" s="11">
        <v>-1.9069911170179099</v>
      </c>
      <c r="D55" s="16">
        <v>9.5055432738282403E-6</v>
      </c>
      <c r="E55" s="16">
        <v>7.5862475052386801E-8</v>
      </c>
      <c r="F55" s="11" t="s">
        <v>1786</v>
      </c>
      <c r="G55" s="11" t="s">
        <v>1805</v>
      </c>
      <c r="H55" s="15"/>
      <c r="I55" s="15"/>
      <c r="J55" s="15"/>
    </row>
    <row r="56" spans="1:10">
      <c r="A56" s="11" t="s">
        <v>657</v>
      </c>
      <c r="B56" s="11">
        <v>-1.0968942414776599</v>
      </c>
      <c r="C56" s="11">
        <v>-1.51211272961395</v>
      </c>
      <c r="D56" s="11">
        <v>1.29294742300824E-3</v>
      </c>
      <c r="E56" s="16">
        <v>1.77746414324484E-7</v>
      </c>
      <c r="F56" s="11" t="s">
        <v>1786</v>
      </c>
      <c r="G56" s="11" t="s">
        <v>1806</v>
      </c>
      <c r="H56" s="15"/>
      <c r="I56" s="15"/>
      <c r="J56" s="15"/>
    </row>
    <row r="57" spans="1:10">
      <c r="A57" s="11" t="s">
        <v>636</v>
      </c>
      <c r="B57" s="11">
        <v>-1.17735095530426</v>
      </c>
      <c r="C57" s="11">
        <v>-1.55097353710719</v>
      </c>
      <c r="D57" s="11">
        <v>1.9992131493942199E-2</v>
      </c>
      <c r="E57" s="11">
        <v>3.86925665130715E-2</v>
      </c>
      <c r="F57" s="11" t="s">
        <v>1786</v>
      </c>
      <c r="G57" s="11" t="s">
        <v>1805</v>
      </c>
      <c r="H57" s="15"/>
      <c r="I57" s="15"/>
      <c r="J57" s="15"/>
    </row>
    <row r="58" spans="1:10">
      <c r="A58" s="11" t="s">
        <v>676</v>
      </c>
      <c r="B58" s="11">
        <v>-1.0373678803384401</v>
      </c>
      <c r="C58" s="11">
        <v>-1.3797269167259001</v>
      </c>
      <c r="D58" s="11">
        <v>2.0812552189855001E-2</v>
      </c>
      <c r="E58" s="16">
        <v>5.57081041943884E-6</v>
      </c>
      <c r="F58" s="11" t="s">
        <v>1786</v>
      </c>
      <c r="G58" s="11" t="s">
        <v>1805</v>
      </c>
      <c r="H58" s="15"/>
      <c r="I58" s="15"/>
      <c r="J58" s="15"/>
    </row>
    <row r="60" spans="1:10">
      <c r="A60" s="11" t="s">
        <v>290</v>
      </c>
      <c r="B60" s="11">
        <v>-2.36786233499683</v>
      </c>
      <c r="C60" s="11" t="s">
        <v>1770</v>
      </c>
      <c r="D60" s="11">
        <v>1.6352721090734001E-2</v>
      </c>
      <c r="E60" s="11" t="s">
        <v>1770</v>
      </c>
      <c r="G60" s="11" t="s">
        <v>1807</v>
      </c>
      <c r="H60" s="15"/>
      <c r="I60" s="15"/>
      <c r="J60" s="15"/>
    </row>
    <row r="61" spans="1:10">
      <c r="A61" s="11" t="s">
        <v>1175</v>
      </c>
      <c r="B61" s="11" t="s">
        <v>1770</v>
      </c>
      <c r="C61" s="11">
        <v>2.13158149775668</v>
      </c>
      <c r="D61" s="11" t="s">
        <v>1770</v>
      </c>
      <c r="E61" s="11">
        <v>3.9094840937869697E-2</v>
      </c>
      <c r="G61" s="11" t="s">
        <v>1807</v>
      </c>
      <c r="H61" s="15"/>
      <c r="I61" s="15"/>
      <c r="J61" s="15"/>
    </row>
    <row r="63" spans="1:10">
      <c r="A63" s="11" t="s">
        <v>570</v>
      </c>
      <c r="B63" s="11">
        <v>1.37942217308086</v>
      </c>
      <c r="C63" s="11">
        <v>1.83702286638928</v>
      </c>
      <c r="D63" s="11">
        <v>3.69002463543887E-3</v>
      </c>
      <c r="E63" s="11">
        <v>1.07327554393842E-3</v>
      </c>
      <c r="G63" s="11" t="s">
        <v>1796</v>
      </c>
    </row>
    <row r="65" spans="1:10">
      <c r="A65" s="11" t="s">
        <v>419</v>
      </c>
      <c r="B65" s="11">
        <v>-1.9824098966092201</v>
      </c>
      <c r="C65" s="11">
        <v>-1.79368269840785</v>
      </c>
      <c r="D65" s="11">
        <v>4.66467816918176E-3</v>
      </c>
      <c r="E65" s="11">
        <v>3.30543290879746E-2</v>
      </c>
      <c r="G65" s="11" t="s">
        <v>1808</v>
      </c>
    </row>
    <row r="67" spans="1:10">
      <c r="A67" s="11" t="s">
        <v>641</v>
      </c>
      <c r="B67" s="11">
        <v>-1.15461137353014</v>
      </c>
      <c r="C67" s="11" t="s">
        <v>1770</v>
      </c>
      <c r="D67" s="11">
        <v>1.9830976279431901E-3</v>
      </c>
      <c r="E67" s="11" t="s">
        <v>1770</v>
      </c>
      <c r="F67" s="11" t="s">
        <v>1809</v>
      </c>
      <c r="G67" s="11" t="s">
        <v>1810</v>
      </c>
      <c r="H67" s="15"/>
      <c r="I67" s="15" t="s">
        <v>2489</v>
      </c>
      <c r="J67" s="15"/>
    </row>
    <row r="68" spans="1:10">
      <c r="A68" s="11" t="s">
        <v>1300</v>
      </c>
      <c r="B68" s="11" t="s">
        <v>1770</v>
      </c>
      <c r="C68" s="11">
        <v>-1.81637344354515</v>
      </c>
      <c r="D68" s="16" t="s">
        <v>1770</v>
      </c>
      <c r="E68" s="16">
        <v>2.54229344995885E-8</v>
      </c>
      <c r="F68" s="11" t="s">
        <v>1809</v>
      </c>
      <c r="G68" s="11" t="s">
        <v>1811</v>
      </c>
      <c r="H68" s="15"/>
      <c r="I68" s="15" t="s">
        <v>2489</v>
      </c>
      <c r="J68" s="15"/>
    </row>
    <row r="70" spans="1:10">
      <c r="A70" s="11" t="s">
        <v>606</v>
      </c>
      <c r="B70" s="11">
        <v>-1.2618389415568201</v>
      </c>
      <c r="C70" s="11">
        <v>-1.8344145703239301</v>
      </c>
      <c r="D70" s="11">
        <v>1.9990582676826699E-2</v>
      </c>
      <c r="E70" s="11">
        <v>2.03706982551018E-3</v>
      </c>
      <c r="F70" s="11" t="s">
        <v>1812</v>
      </c>
      <c r="G70" s="11" t="s">
        <v>1813</v>
      </c>
      <c r="I70" s="12" t="s">
        <v>2489</v>
      </c>
    </row>
    <row r="72" spans="1:10">
      <c r="A72" s="11" t="s">
        <v>100</v>
      </c>
      <c r="B72" s="11">
        <v>-3.0837163405701902</v>
      </c>
      <c r="C72" s="11" t="s">
        <v>1770</v>
      </c>
      <c r="D72" s="11">
        <v>2.14032749554248E-4</v>
      </c>
      <c r="E72" s="11" t="s">
        <v>1770</v>
      </c>
      <c r="G72" s="11" t="s">
        <v>1814</v>
      </c>
      <c r="H72" s="15"/>
      <c r="I72" s="15"/>
      <c r="J72" s="15"/>
    </row>
    <row r="73" spans="1:10">
      <c r="A73" s="11" t="s">
        <v>728</v>
      </c>
      <c r="B73" s="11" t="s">
        <v>1770</v>
      </c>
      <c r="C73" s="11">
        <v>3.9476760864648401</v>
      </c>
      <c r="D73" s="16" t="s">
        <v>1770</v>
      </c>
      <c r="E73" s="16">
        <v>3.7833919107854099E-8</v>
      </c>
      <c r="G73" s="11" t="s">
        <v>1815</v>
      </c>
      <c r="H73" s="15"/>
      <c r="I73" s="15"/>
      <c r="J73" s="15"/>
    </row>
    <row r="75" spans="1:10">
      <c r="A75" s="11" t="s">
        <v>64</v>
      </c>
      <c r="B75" s="11">
        <v>3.3951335627755501</v>
      </c>
      <c r="C75" s="11" t="s">
        <v>1770</v>
      </c>
      <c r="D75" s="16">
        <v>2.0400642695101699E-5</v>
      </c>
      <c r="E75" s="11" t="s">
        <v>1770</v>
      </c>
      <c r="G75" s="11" t="s">
        <v>1816</v>
      </c>
      <c r="H75" s="15" t="s">
        <v>2489</v>
      </c>
      <c r="I75" s="15" t="s">
        <v>2489</v>
      </c>
      <c r="J75" s="15"/>
    </row>
    <row r="76" spans="1:10">
      <c r="A76" s="11" t="s">
        <v>147</v>
      </c>
      <c r="B76" s="11">
        <v>2.8435187784737099</v>
      </c>
      <c r="C76" s="11" t="s">
        <v>1770</v>
      </c>
      <c r="D76" s="11">
        <v>5.8591954595731903E-4</v>
      </c>
      <c r="E76" s="11" t="s">
        <v>1770</v>
      </c>
      <c r="G76" s="11" t="s">
        <v>1816</v>
      </c>
      <c r="H76" s="15"/>
      <c r="I76" s="15"/>
      <c r="J76" s="15"/>
    </row>
    <row r="77" spans="1:10">
      <c r="A77" s="11" t="s">
        <v>312</v>
      </c>
      <c r="B77" s="11">
        <v>2.3050931747553101</v>
      </c>
      <c r="C77" s="11" t="s">
        <v>1770</v>
      </c>
      <c r="D77" s="11">
        <v>1.3009862444467699E-2</v>
      </c>
      <c r="E77" s="11" t="s">
        <v>1770</v>
      </c>
      <c r="F77" s="11" t="s">
        <v>1772</v>
      </c>
      <c r="G77" s="11" t="s">
        <v>1817</v>
      </c>
      <c r="H77" s="15"/>
      <c r="I77" s="15" t="s">
        <v>2489</v>
      </c>
      <c r="J77" s="15"/>
    </row>
    <row r="78" spans="1:10">
      <c r="A78" s="11" t="s">
        <v>717</v>
      </c>
      <c r="B78" s="11" t="s">
        <v>1770</v>
      </c>
      <c r="C78" s="11">
        <v>4.2150207198110001</v>
      </c>
      <c r="D78" s="16" t="s">
        <v>1770</v>
      </c>
      <c r="E78" s="16">
        <v>8.9145089036457499E-10</v>
      </c>
      <c r="G78" s="11" t="s">
        <v>1816</v>
      </c>
      <c r="H78" s="15"/>
      <c r="I78" s="15"/>
      <c r="J78" s="15"/>
    </row>
    <row r="79" spans="1:10">
      <c r="A79" s="11" t="s">
        <v>763</v>
      </c>
      <c r="B79" s="11" t="s">
        <v>1770</v>
      </c>
      <c r="C79" s="11">
        <v>3.4379935919931199</v>
      </c>
      <c r="D79" s="16" t="s">
        <v>1770</v>
      </c>
      <c r="E79" s="16">
        <v>1.1069910779038101E-6</v>
      </c>
      <c r="F79" s="11" t="s">
        <v>1772</v>
      </c>
      <c r="G79" s="11" t="s">
        <v>1816</v>
      </c>
      <c r="H79" s="15"/>
      <c r="I79" s="15"/>
      <c r="J79" s="15"/>
    </row>
    <row r="80" spans="1:10">
      <c r="A80" s="11" t="s">
        <v>947</v>
      </c>
      <c r="B80" s="11" t="s">
        <v>1770</v>
      </c>
      <c r="C80" s="11">
        <v>2.4903104348623999</v>
      </c>
      <c r="D80" s="11" t="s">
        <v>1770</v>
      </c>
      <c r="E80" s="11">
        <v>3.4107800372022699E-3</v>
      </c>
      <c r="G80" s="11" t="s">
        <v>1816</v>
      </c>
      <c r="H80" s="15"/>
      <c r="I80" s="15"/>
      <c r="J80" s="15"/>
    </row>
    <row r="82" spans="1:10">
      <c r="A82" s="11" t="s">
        <v>507</v>
      </c>
      <c r="B82" s="11">
        <v>1.5698410024665199</v>
      </c>
      <c r="C82" s="11">
        <v>1.71709574339592</v>
      </c>
      <c r="D82" s="11">
        <v>3.8649577407178898E-3</v>
      </c>
      <c r="E82" s="16">
        <v>6.5137801886731099E-5</v>
      </c>
      <c r="G82" s="11" t="s">
        <v>1818</v>
      </c>
    </row>
    <row r="84" spans="1:10">
      <c r="A84" s="11" t="s">
        <v>616</v>
      </c>
      <c r="B84" s="11">
        <v>1.2458146661044101</v>
      </c>
      <c r="C84" s="11" t="s">
        <v>1770</v>
      </c>
      <c r="D84" s="11">
        <v>2.9877107562723201E-3</v>
      </c>
      <c r="E84" s="11" t="s">
        <v>1770</v>
      </c>
      <c r="G84" s="11" t="s">
        <v>1819</v>
      </c>
      <c r="H84" s="15"/>
      <c r="I84" s="15"/>
      <c r="J84" s="15"/>
    </row>
    <row r="85" spans="1:10">
      <c r="A85" s="11" t="s">
        <v>1536</v>
      </c>
      <c r="B85" s="11" t="s">
        <v>1770</v>
      </c>
      <c r="C85" s="11">
        <v>1.3841914518740299</v>
      </c>
      <c r="D85" s="11" t="s">
        <v>1770</v>
      </c>
      <c r="E85" s="11">
        <v>4.9613994379827102E-2</v>
      </c>
      <c r="G85" s="11" t="s">
        <v>1819</v>
      </c>
      <c r="H85" s="15"/>
      <c r="I85" s="15"/>
      <c r="J85" s="15"/>
    </row>
    <row r="87" spans="1:10">
      <c r="A87" s="11" t="s">
        <v>556</v>
      </c>
      <c r="B87" s="11">
        <v>1.41545930192902</v>
      </c>
      <c r="C87" s="11">
        <v>2.08429709646982</v>
      </c>
      <c r="D87" s="11">
        <v>6.9966967957201904E-3</v>
      </c>
      <c r="E87" s="11">
        <v>1.74212396832039E-4</v>
      </c>
      <c r="G87" s="11" t="s">
        <v>1820</v>
      </c>
    </row>
    <row r="89" spans="1:10">
      <c r="A89" s="11" t="s">
        <v>581</v>
      </c>
      <c r="B89" s="11">
        <v>1.34809504778495</v>
      </c>
      <c r="C89" s="11">
        <v>1.59252276737243</v>
      </c>
      <c r="D89" s="11">
        <v>3.3610752048719402E-4</v>
      </c>
      <c r="E89" s="11">
        <v>7.87361502046986E-4</v>
      </c>
      <c r="G89" s="11" t="s">
        <v>1820</v>
      </c>
      <c r="H89" s="15"/>
      <c r="I89" s="15"/>
      <c r="J89" s="15"/>
    </row>
    <row r="90" spans="1:10">
      <c r="A90" s="11" t="s">
        <v>120</v>
      </c>
      <c r="B90" s="11">
        <v>2.99538855827072</v>
      </c>
      <c r="C90" s="11">
        <v>1.3351009129706899</v>
      </c>
      <c r="D90" s="11">
        <v>4.9184428939821597E-4</v>
      </c>
      <c r="E90" s="11">
        <v>1.7266183825372101E-2</v>
      </c>
      <c r="G90" s="11" t="s">
        <v>1821</v>
      </c>
      <c r="H90" s="15"/>
      <c r="I90" s="15"/>
      <c r="J90" s="15"/>
    </row>
    <row r="91" spans="1:10">
      <c r="A91" s="11" t="s">
        <v>1149</v>
      </c>
      <c r="B91" s="11" t="s">
        <v>1770</v>
      </c>
      <c r="C91" s="11">
        <v>2.1628207115687799</v>
      </c>
      <c r="D91" s="11" t="s">
        <v>1770</v>
      </c>
      <c r="E91" s="11">
        <v>3.6575800057854602E-2</v>
      </c>
      <c r="G91" s="11" t="s">
        <v>1821</v>
      </c>
      <c r="H91" s="15"/>
      <c r="I91" s="15"/>
      <c r="J91" s="15"/>
    </row>
    <row r="93" spans="1:10">
      <c r="A93" s="11" t="s">
        <v>285</v>
      </c>
      <c r="B93" s="11">
        <v>-2.3782867544320401</v>
      </c>
      <c r="C93" s="11">
        <v>-2.29620680471524</v>
      </c>
      <c r="D93" s="11">
        <v>9.7138342417861403E-4</v>
      </c>
      <c r="E93" s="11">
        <v>1.8160775340557898E-2</v>
      </c>
      <c r="F93" s="11" t="s">
        <v>1822</v>
      </c>
      <c r="G93" s="11" t="s">
        <v>1823</v>
      </c>
      <c r="I93" s="12" t="s">
        <v>2489</v>
      </c>
    </row>
    <row r="95" spans="1:10">
      <c r="A95" s="11" t="s">
        <v>260</v>
      </c>
      <c r="B95" s="11">
        <v>2.4513280703817202</v>
      </c>
      <c r="C95" s="11">
        <v>2.50200898831875</v>
      </c>
      <c r="D95" s="11">
        <v>9.1241985208758303E-3</v>
      </c>
      <c r="E95" s="11">
        <v>2.1522041676289802E-3</v>
      </c>
      <c r="F95" s="11" t="s">
        <v>1772</v>
      </c>
      <c r="G95" s="11" t="s">
        <v>1824</v>
      </c>
      <c r="H95" s="15" t="s">
        <v>2489</v>
      </c>
      <c r="I95" s="15" t="s">
        <v>2489</v>
      </c>
      <c r="J95" s="15"/>
    </row>
    <row r="96" spans="1:10">
      <c r="A96" s="11" t="s">
        <v>921</v>
      </c>
      <c r="B96" s="11" t="s">
        <v>1770</v>
      </c>
      <c r="C96" s="11">
        <v>2.5865157019169001</v>
      </c>
      <c r="D96" s="16" t="s">
        <v>1770</v>
      </c>
      <c r="E96" s="16">
        <v>3.1613565299521498E-7</v>
      </c>
      <c r="F96" s="11" t="s">
        <v>1772</v>
      </c>
      <c r="G96" s="11" t="s">
        <v>1825</v>
      </c>
      <c r="H96" s="15"/>
      <c r="I96" s="15" t="s">
        <v>2489</v>
      </c>
      <c r="J96" s="15"/>
    </row>
    <row r="97" spans="1:10">
      <c r="A97" s="11" t="s">
        <v>1070</v>
      </c>
      <c r="B97" s="11" t="s">
        <v>1770</v>
      </c>
      <c r="C97" s="11">
        <v>2.2618392089013302</v>
      </c>
      <c r="D97" s="16" t="s">
        <v>1770</v>
      </c>
      <c r="E97" s="16">
        <v>4.8136082378754798E-7</v>
      </c>
      <c r="F97" s="11" t="s">
        <v>1772</v>
      </c>
      <c r="G97" s="11" t="s">
        <v>1825</v>
      </c>
      <c r="H97" s="15"/>
      <c r="I97" s="15" t="s">
        <v>2489</v>
      </c>
      <c r="J97" s="15"/>
    </row>
    <row r="99" spans="1:10">
      <c r="A99" s="11" t="s">
        <v>527</v>
      </c>
      <c r="B99" s="11">
        <v>1.49843440678249</v>
      </c>
      <c r="C99" s="11">
        <v>1.52903409446753</v>
      </c>
      <c r="D99" s="11">
        <v>8.3305860554858894E-3</v>
      </c>
      <c r="E99" s="11">
        <v>2.9976858051181002E-3</v>
      </c>
      <c r="F99" s="11" t="s">
        <v>1826</v>
      </c>
      <c r="G99" s="11" t="s">
        <v>1827</v>
      </c>
    </row>
    <row r="101" spans="1:10">
      <c r="A101" s="11" t="s">
        <v>505</v>
      </c>
      <c r="B101" s="11">
        <v>-1.5772460279164799</v>
      </c>
      <c r="C101" s="11" t="s">
        <v>1770</v>
      </c>
      <c r="D101" s="11">
        <v>1.3174834899931501E-2</v>
      </c>
      <c r="E101" s="11" t="s">
        <v>1770</v>
      </c>
      <c r="G101" s="11" t="s">
        <v>1828</v>
      </c>
      <c r="H101" s="15"/>
      <c r="I101" s="15"/>
      <c r="J101" s="15"/>
    </row>
    <row r="102" spans="1:10">
      <c r="A102" s="11" t="s">
        <v>1391</v>
      </c>
      <c r="B102" s="11" t="s">
        <v>1770</v>
      </c>
      <c r="C102" s="11">
        <v>-1.60326068085808</v>
      </c>
      <c r="D102" s="11" t="s">
        <v>1770</v>
      </c>
      <c r="E102" s="11">
        <v>9.2052239632575208E-3</v>
      </c>
      <c r="G102" s="11" t="s">
        <v>1828</v>
      </c>
      <c r="H102" s="15"/>
      <c r="I102" s="15"/>
      <c r="J102" s="15"/>
    </row>
    <row r="104" spans="1:10">
      <c r="A104" s="11" t="s">
        <v>410</v>
      </c>
      <c r="B104" s="11">
        <v>2.02712046097353</v>
      </c>
      <c r="C104" s="11">
        <v>1.95505522618004</v>
      </c>
      <c r="D104" s="11">
        <v>9.5464039326788198E-3</v>
      </c>
      <c r="E104" s="11">
        <v>1.40574570714481E-2</v>
      </c>
      <c r="G104" s="11" t="s">
        <v>1829</v>
      </c>
      <c r="I104" s="12" t="s">
        <v>2489</v>
      </c>
    </row>
    <row r="106" spans="1:10">
      <c r="A106" s="11" t="s">
        <v>441</v>
      </c>
      <c r="B106" s="11">
        <v>1.8572883013197099</v>
      </c>
      <c r="C106" s="11">
        <v>2.2937809950952701</v>
      </c>
      <c r="D106" s="11">
        <v>4.9042833147053197E-2</v>
      </c>
      <c r="E106" s="16">
        <v>5.4750204324600803E-8</v>
      </c>
      <c r="G106" s="11" t="s">
        <v>1830</v>
      </c>
    </row>
    <row r="108" spans="1:10">
      <c r="A108" s="11" t="s">
        <v>414</v>
      </c>
      <c r="B108" s="11">
        <v>-2.0030514248507898</v>
      </c>
      <c r="C108" s="11">
        <v>-2.1840962232044898</v>
      </c>
      <c r="D108" s="16">
        <v>1.6271246138340599E-5</v>
      </c>
      <c r="E108" s="16">
        <v>1.64665171312336E-9</v>
      </c>
      <c r="G108" s="11" t="s">
        <v>1831</v>
      </c>
      <c r="H108" s="15"/>
      <c r="I108" s="15"/>
      <c r="J108" s="15"/>
    </row>
    <row r="109" spans="1:10">
      <c r="A109" s="11" t="s">
        <v>413</v>
      </c>
      <c r="B109" s="11">
        <v>-2.0098536621623202</v>
      </c>
      <c r="C109" s="11">
        <v>-1.8487129566023801</v>
      </c>
      <c r="D109" s="11">
        <v>5.70756736914805E-3</v>
      </c>
      <c r="E109" s="11">
        <v>4.6457444732753298E-3</v>
      </c>
      <c r="G109" s="11" t="s">
        <v>1832</v>
      </c>
      <c r="H109" s="15"/>
      <c r="I109" s="15"/>
      <c r="J109" s="15"/>
    </row>
    <row r="111" spans="1:10">
      <c r="A111" s="11" t="s">
        <v>208</v>
      </c>
      <c r="B111" s="11">
        <v>-2.5951017482985002</v>
      </c>
      <c r="C111" s="11" t="s">
        <v>1770</v>
      </c>
      <c r="D111" s="11">
        <v>5.6753887197724898E-3</v>
      </c>
      <c r="E111" s="11" t="s">
        <v>1770</v>
      </c>
      <c r="G111" s="11" t="s">
        <v>1833</v>
      </c>
      <c r="H111" s="15"/>
      <c r="I111" s="15"/>
      <c r="J111" s="15"/>
    </row>
    <row r="112" spans="1:10">
      <c r="A112" s="11" t="s">
        <v>1228</v>
      </c>
      <c r="B112" s="11" t="s">
        <v>1770</v>
      </c>
      <c r="C112" s="11">
        <v>-2.0302357320781699</v>
      </c>
      <c r="D112" s="11" t="s">
        <v>1770</v>
      </c>
      <c r="E112" s="11">
        <v>4.2364927456368098E-3</v>
      </c>
      <c r="G112" s="11" t="s">
        <v>1833</v>
      </c>
      <c r="H112" s="15"/>
      <c r="I112" s="15"/>
      <c r="J112" s="15"/>
    </row>
    <row r="114" spans="1:10">
      <c r="A114" s="11" t="s">
        <v>560</v>
      </c>
      <c r="B114" s="11">
        <v>-1.3988654207582101</v>
      </c>
      <c r="C114" s="11">
        <v>-2.0715833936902701</v>
      </c>
      <c r="D114" s="11">
        <v>3.8154384582256401E-3</v>
      </c>
      <c r="E114" s="16">
        <v>2.9532384524246399E-18</v>
      </c>
      <c r="F114" s="11" t="s">
        <v>1834</v>
      </c>
      <c r="G114" s="11" t="s">
        <v>1835</v>
      </c>
      <c r="H114" s="15"/>
      <c r="I114" s="15" t="s">
        <v>2489</v>
      </c>
      <c r="J114" s="15"/>
    </row>
    <row r="115" spans="1:10">
      <c r="A115" s="11" t="s">
        <v>649</v>
      </c>
      <c r="B115" s="11">
        <v>-1.1282922500621699</v>
      </c>
      <c r="C115" s="11">
        <v>-1.4193586232311699</v>
      </c>
      <c r="D115" s="11">
        <v>1.3891584891409899E-2</v>
      </c>
      <c r="E115" s="16">
        <v>1.0043344627419301E-6</v>
      </c>
      <c r="F115" s="11" t="s">
        <v>1834</v>
      </c>
      <c r="G115" s="11" t="s">
        <v>1836</v>
      </c>
      <c r="H115" s="15"/>
      <c r="I115" s="15" t="s">
        <v>2489</v>
      </c>
      <c r="J115" s="15"/>
    </row>
    <row r="117" spans="1:10">
      <c r="A117" s="11" t="s">
        <v>635</v>
      </c>
      <c r="B117" s="11">
        <v>-1.17797373612615</v>
      </c>
      <c r="C117" s="11">
        <v>-1.5594780827080701</v>
      </c>
      <c r="D117" s="11">
        <v>1.5364601612870199E-2</v>
      </c>
      <c r="E117" s="11">
        <v>1.83227762010383E-2</v>
      </c>
      <c r="G117" s="11" t="s">
        <v>1837</v>
      </c>
    </row>
    <row r="119" spans="1:10">
      <c r="A119" s="11" t="s">
        <v>541</v>
      </c>
      <c r="B119" s="11">
        <v>1.4565089651184899</v>
      </c>
      <c r="C119" s="11">
        <v>1.3936062044716699</v>
      </c>
      <c r="D119" s="11">
        <v>1.28086122642954E-4</v>
      </c>
      <c r="E119" s="11">
        <v>2.46872699911697E-2</v>
      </c>
      <c r="F119" s="11" t="s">
        <v>1838</v>
      </c>
      <c r="G119" s="11" t="s">
        <v>1839</v>
      </c>
      <c r="I119" s="12" t="s">
        <v>2489</v>
      </c>
    </row>
    <row r="121" spans="1:10">
      <c r="A121" s="11" t="s">
        <v>364</v>
      </c>
      <c r="B121" s="11">
        <v>-2.2026142242644098</v>
      </c>
      <c r="C121" s="11">
        <v>-2.4398770001851902</v>
      </c>
      <c r="D121" s="11">
        <v>1.8448278686865899E-2</v>
      </c>
      <c r="E121" s="11">
        <v>7.2369679160640098E-3</v>
      </c>
      <c r="G121" s="11" t="s">
        <v>1840</v>
      </c>
    </row>
    <row r="123" spans="1:10">
      <c r="A123" s="11" t="s">
        <v>300</v>
      </c>
      <c r="B123" s="11">
        <v>2.3443779219918599</v>
      </c>
      <c r="C123" s="11">
        <v>2.41802444446096</v>
      </c>
      <c r="D123" s="11">
        <v>6.1651445227051101E-3</v>
      </c>
      <c r="E123" s="11">
        <v>6.9144592554655502E-3</v>
      </c>
      <c r="F123" s="11" t="s">
        <v>1841</v>
      </c>
      <c r="G123" s="11" t="s">
        <v>1829</v>
      </c>
      <c r="I123" s="12" t="s">
        <v>2489</v>
      </c>
    </row>
    <row r="125" spans="1:10">
      <c r="A125" s="11" t="s">
        <v>460</v>
      </c>
      <c r="B125" s="11">
        <v>1.7741628930444899</v>
      </c>
      <c r="C125" s="11">
        <v>1.55355066115903</v>
      </c>
      <c r="D125" s="16">
        <v>1.04519318266838E-7</v>
      </c>
      <c r="E125" s="11">
        <v>8.7966698281887207E-3</v>
      </c>
      <c r="G125" s="11" t="s">
        <v>1842</v>
      </c>
    </row>
    <row r="127" spans="1:10">
      <c r="A127" s="11" t="s">
        <v>345</v>
      </c>
      <c r="B127" s="11">
        <v>2.2364207616593301</v>
      </c>
      <c r="C127" s="11" t="s">
        <v>1770</v>
      </c>
      <c r="D127" s="11">
        <v>3.6421863998174098E-2</v>
      </c>
      <c r="E127" s="11" t="s">
        <v>1770</v>
      </c>
      <c r="F127" s="11" t="s">
        <v>1843</v>
      </c>
      <c r="G127" s="11" t="s">
        <v>1844</v>
      </c>
      <c r="H127" s="15"/>
      <c r="I127" s="15" t="s">
        <v>2489</v>
      </c>
      <c r="J127" s="15"/>
    </row>
    <row r="128" spans="1:10">
      <c r="A128" s="11" t="s">
        <v>833</v>
      </c>
      <c r="B128" s="11" t="s">
        <v>1770</v>
      </c>
      <c r="C128" s="11">
        <v>-2.9642938381014798</v>
      </c>
      <c r="D128" s="11" t="s">
        <v>1770</v>
      </c>
      <c r="E128" s="11">
        <v>6.0270566601578705E-4</v>
      </c>
      <c r="F128" s="11" t="s">
        <v>1843</v>
      </c>
      <c r="G128" s="11" t="s">
        <v>1844</v>
      </c>
      <c r="H128" s="15"/>
      <c r="I128" s="15" t="s">
        <v>2489</v>
      </c>
      <c r="J128" s="15"/>
    </row>
    <row r="130" spans="1:10">
      <c r="A130" s="11" t="s">
        <v>623</v>
      </c>
      <c r="B130" s="11">
        <v>-1.23428970928091</v>
      </c>
      <c r="C130" s="11" t="s">
        <v>1770</v>
      </c>
      <c r="D130" s="11">
        <v>4.0534585032682001E-2</v>
      </c>
      <c r="E130" s="11" t="s">
        <v>1770</v>
      </c>
      <c r="G130" s="11" t="s">
        <v>1845</v>
      </c>
      <c r="H130" s="15"/>
      <c r="I130" s="15"/>
      <c r="J130" s="15"/>
    </row>
    <row r="131" spans="1:10">
      <c r="A131" s="11" t="s">
        <v>1640</v>
      </c>
      <c r="B131" s="11" t="s">
        <v>1770</v>
      </c>
      <c r="C131" s="11">
        <v>-1.1995788833922001</v>
      </c>
      <c r="D131" s="11" t="s">
        <v>1770</v>
      </c>
      <c r="E131" s="11">
        <v>8.7966698281887207E-3</v>
      </c>
      <c r="G131" s="11" t="s">
        <v>1846</v>
      </c>
      <c r="H131" s="15"/>
      <c r="I131" s="15"/>
      <c r="J131" s="15"/>
    </row>
    <row r="133" spans="1:10">
      <c r="A133" s="11" t="s">
        <v>383</v>
      </c>
      <c r="B133" s="11">
        <v>2.1279075872953199</v>
      </c>
      <c r="C133" s="11">
        <v>2.1157007294682102</v>
      </c>
      <c r="D133" s="11">
        <v>2.9581011584676698E-3</v>
      </c>
      <c r="E133" s="11">
        <v>3.9128606906500503E-2</v>
      </c>
      <c r="F133" s="11" t="s">
        <v>1847</v>
      </c>
      <c r="G133" s="11" t="s">
        <v>1848</v>
      </c>
    </row>
    <row r="135" spans="1:10">
      <c r="A135" s="11" t="s">
        <v>405</v>
      </c>
      <c r="B135" s="11">
        <v>2.0451906373209701</v>
      </c>
      <c r="C135" s="11">
        <v>1.32200967551879</v>
      </c>
      <c r="D135" s="16">
        <v>3.5586798778365901E-13</v>
      </c>
      <c r="E135" s="11">
        <v>5.0761649278982402E-3</v>
      </c>
      <c r="G135" s="11" t="s">
        <v>1849</v>
      </c>
      <c r="H135" s="15"/>
      <c r="I135" s="15"/>
      <c r="J135" s="15"/>
    </row>
    <row r="136" spans="1:10">
      <c r="A136" s="11" t="s">
        <v>406</v>
      </c>
      <c r="B136" s="11">
        <v>2.0366660394043699</v>
      </c>
      <c r="C136" s="11">
        <v>1.2221066780911001</v>
      </c>
      <c r="D136" s="16">
        <v>1.04815395988398E-7</v>
      </c>
      <c r="E136" s="11">
        <v>3.1084779339821699E-3</v>
      </c>
      <c r="F136" s="11" t="s">
        <v>1850</v>
      </c>
      <c r="G136" s="11" t="s">
        <v>1851</v>
      </c>
      <c r="H136" s="15"/>
      <c r="I136" s="15"/>
      <c r="J136" s="15"/>
    </row>
    <row r="137" spans="1:10">
      <c r="A137" s="11" t="s">
        <v>479</v>
      </c>
      <c r="B137" s="11">
        <v>1.66755173294671</v>
      </c>
      <c r="C137" s="11">
        <v>1.07957514241806</v>
      </c>
      <c r="D137" s="16">
        <v>9.6104451362842406E-5</v>
      </c>
      <c r="E137" s="11">
        <v>5.5303857264084096E-3</v>
      </c>
      <c r="F137" s="11" t="s">
        <v>1850</v>
      </c>
      <c r="G137" s="11" t="s">
        <v>1851</v>
      </c>
      <c r="H137" s="15"/>
      <c r="I137" s="15"/>
      <c r="J137" s="15"/>
    </row>
    <row r="138" spans="1:10">
      <c r="A138" s="11" t="s">
        <v>488</v>
      </c>
      <c r="B138" s="11">
        <v>1.64719049242892</v>
      </c>
      <c r="C138" s="11">
        <v>1.70858048242044</v>
      </c>
      <c r="D138" s="11">
        <v>3.9773039964731902E-3</v>
      </c>
      <c r="E138" s="11">
        <v>1.2365740569169001E-4</v>
      </c>
      <c r="F138" s="11" t="s">
        <v>1850</v>
      </c>
      <c r="G138" s="11" t="s">
        <v>1851</v>
      </c>
      <c r="H138" s="15"/>
      <c r="I138" s="15"/>
      <c r="J138" s="15"/>
    </row>
    <row r="140" spans="1:10">
      <c r="A140" s="11" t="s">
        <v>369</v>
      </c>
      <c r="B140" s="11">
        <v>-2.1951669234472302</v>
      </c>
      <c r="C140" s="11" t="s">
        <v>1770</v>
      </c>
      <c r="D140" s="11">
        <v>4.3742272643605203E-2</v>
      </c>
      <c r="E140" s="11" t="s">
        <v>1770</v>
      </c>
      <c r="G140" s="11" t="s">
        <v>1852</v>
      </c>
      <c r="H140" s="15"/>
      <c r="I140" s="15"/>
      <c r="J140" s="15"/>
    </row>
    <row r="141" spans="1:10">
      <c r="A141" s="11" t="s">
        <v>995</v>
      </c>
      <c r="B141" s="11" t="s">
        <v>1770</v>
      </c>
      <c r="C141" s="11">
        <v>-2.38487945662252</v>
      </c>
      <c r="D141" s="11" t="s">
        <v>1770</v>
      </c>
      <c r="E141" s="11">
        <v>1.5854626765395799E-2</v>
      </c>
      <c r="G141" s="11" t="s">
        <v>1853</v>
      </c>
      <c r="H141" s="15"/>
      <c r="I141" s="15"/>
      <c r="J141" s="15"/>
    </row>
    <row r="143" spans="1:10">
      <c r="A143" s="11" t="s">
        <v>108</v>
      </c>
      <c r="B143" s="11">
        <v>3.03686485013719</v>
      </c>
      <c r="C143" s="11" t="s">
        <v>1770</v>
      </c>
      <c r="D143" s="11">
        <v>2.14032749554248E-4</v>
      </c>
      <c r="E143" s="11" t="s">
        <v>1770</v>
      </c>
      <c r="F143" s="11" t="s">
        <v>1854</v>
      </c>
      <c r="G143" s="11" t="s">
        <v>1855</v>
      </c>
      <c r="H143" s="15"/>
      <c r="I143" s="15"/>
      <c r="J143" s="15"/>
    </row>
    <row r="144" spans="1:10">
      <c r="A144" s="11" t="s">
        <v>408</v>
      </c>
      <c r="B144" s="11">
        <v>2.0314238415997501</v>
      </c>
      <c r="C144" s="11" t="s">
        <v>1770</v>
      </c>
      <c r="D144" s="11">
        <v>4.0568561868923204E-3</v>
      </c>
      <c r="E144" s="11" t="s">
        <v>1770</v>
      </c>
      <c r="F144" s="11" t="s">
        <v>1854</v>
      </c>
      <c r="G144" s="11" t="s">
        <v>1856</v>
      </c>
      <c r="H144" s="15"/>
      <c r="I144" s="15"/>
      <c r="J144" s="15"/>
    </row>
    <row r="145" spans="1:10">
      <c r="A145" s="11" t="s">
        <v>828</v>
      </c>
      <c r="B145" s="11" t="s">
        <v>1770</v>
      </c>
      <c r="C145" s="11">
        <v>2.9856345381089602</v>
      </c>
      <c r="D145" s="11" t="s">
        <v>1770</v>
      </c>
      <c r="E145" s="11">
        <v>4.5721337648564701E-4</v>
      </c>
      <c r="F145" s="11" t="s">
        <v>1854</v>
      </c>
      <c r="G145" s="11" t="s">
        <v>1855</v>
      </c>
      <c r="H145" s="15"/>
      <c r="I145" s="15"/>
      <c r="J145" s="15"/>
    </row>
    <row r="146" spans="1:10">
      <c r="A146" s="11" t="s">
        <v>1242</v>
      </c>
      <c r="B146" s="11" t="s">
        <v>1770</v>
      </c>
      <c r="C146" s="11">
        <v>1.9763915973039701</v>
      </c>
      <c r="D146" s="11" t="s">
        <v>1770</v>
      </c>
      <c r="E146" s="11">
        <v>4.0637278086164602E-2</v>
      </c>
      <c r="F146" s="11" t="s">
        <v>1854</v>
      </c>
      <c r="G146" s="11" t="s">
        <v>1855</v>
      </c>
      <c r="H146" s="15"/>
      <c r="I146" s="15"/>
      <c r="J146" s="15"/>
    </row>
    <row r="147" spans="1:10" s="2" customFormat="1">
      <c r="A147" s="11"/>
      <c r="B147" s="11"/>
      <c r="C147" s="11"/>
      <c r="D147" s="11"/>
      <c r="E147" s="11"/>
      <c r="F147" s="11"/>
      <c r="G147" s="11"/>
      <c r="H147" s="12"/>
      <c r="I147" s="12"/>
      <c r="J147" s="12"/>
    </row>
    <row r="148" spans="1:10" s="2" customFormat="1">
      <c r="A148" s="11" t="s">
        <v>391</v>
      </c>
      <c r="B148" s="11">
        <v>2.1041997410818398</v>
      </c>
      <c r="C148" s="11">
        <v>1.76269637205745</v>
      </c>
      <c r="D148" s="11">
        <v>2.1392136133866501E-3</v>
      </c>
      <c r="E148" s="11">
        <v>1.6725158371447999E-3</v>
      </c>
      <c r="F148" s="11" t="s">
        <v>1857</v>
      </c>
      <c r="G148" s="11" t="s">
        <v>1858</v>
      </c>
      <c r="H148" s="12"/>
      <c r="I148" s="12" t="s">
        <v>2489</v>
      </c>
      <c r="J148" s="12"/>
    </row>
    <row r="149" spans="1:10" s="2" customFormat="1">
      <c r="A149" s="11"/>
      <c r="B149" s="11"/>
      <c r="C149" s="11"/>
      <c r="D149" s="11"/>
      <c r="E149" s="11"/>
      <c r="F149" s="11"/>
      <c r="G149" s="11"/>
      <c r="H149" s="12"/>
      <c r="I149" s="12"/>
      <c r="J149" s="12"/>
    </row>
    <row r="150" spans="1:10">
      <c r="A150" s="11" t="s">
        <v>129</v>
      </c>
      <c r="B150" s="11">
        <v>2.9307277917469099</v>
      </c>
      <c r="C150" s="11">
        <v>2.96355972112331</v>
      </c>
      <c r="D150" s="11">
        <v>1.6780277564894201E-4</v>
      </c>
      <c r="E150" s="16">
        <v>1.3355458860209001E-6</v>
      </c>
      <c r="F150" s="11" t="s">
        <v>1859</v>
      </c>
      <c r="G150" s="11" t="s">
        <v>1860</v>
      </c>
      <c r="H150" s="12" t="s">
        <v>2489</v>
      </c>
      <c r="I150" s="12" t="s">
        <v>2489</v>
      </c>
    </row>
    <row r="152" spans="1:10">
      <c r="A152" s="11" t="s">
        <v>424</v>
      </c>
      <c r="B152" s="11">
        <v>-1.9476642571234</v>
      </c>
      <c r="C152" s="11">
        <v>-2.6280104389669598</v>
      </c>
      <c r="D152" s="11">
        <v>3.9436233587700799E-3</v>
      </c>
      <c r="E152" s="16">
        <v>1.4633341942393301E-14</v>
      </c>
      <c r="F152" s="11" t="s">
        <v>1861</v>
      </c>
      <c r="G152" s="11" t="s">
        <v>1862</v>
      </c>
    </row>
    <row r="154" spans="1:10">
      <c r="A154" s="11" t="s">
        <v>609</v>
      </c>
      <c r="B154" s="11">
        <v>-1.25384080832151</v>
      </c>
      <c r="C154" s="11">
        <v>-1.11580521024169</v>
      </c>
      <c r="D154" s="11">
        <v>4.20826159773164E-4</v>
      </c>
      <c r="E154" s="16">
        <v>6.9599859695824805E-5</v>
      </c>
      <c r="F154" s="11" t="s">
        <v>1863</v>
      </c>
      <c r="G154" s="11" t="s">
        <v>1864</v>
      </c>
    </row>
    <row r="156" spans="1:10">
      <c r="A156" s="11" t="s">
        <v>523</v>
      </c>
      <c r="B156" s="11">
        <v>-1.51114468614579</v>
      </c>
      <c r="C156" s="11">
        <v>-1.3412007987953101</v>
      </c>
      <c r="D156" s="16">
        <v>3.01951178906822E-5</v>
      </c>
      <c r="E156" s="11">
        <v>2.0484551695767399E-2</v>
      </c>
      <c r="F156" s="11" t="s">
        <v>1865</v>
      </c>
      <c r="G156" s="11" t="s">
        <v>1866</v>
      </c>
      <c r="I156" s="12" t="s">
        <v>2489</v>
      </c>
    </row>
    <row r="158" spans="1:10">
      <c r="A158" s="11" t="s">
        <v>492</v>
      </c>
      <c r="B158" s="11">
        <v>1.62244056601403</v>
      </c>
      <c r="C158" s="11" t="s">
        <v>1770</v>
      </c>
      <c r="D158" s="11">
        <v>2.4442041611095099E-2</v>
      </c>
      <c r="E158" s="11" t="s">
        <v>1770</v>
      </c>
      <c r="G158" s="11" t="s">
        <v>1867</v>
      </c>
      <c r="H158" s="15" t="s">
        <v>2489</v>
      </c>
      <c r="I158" s="15" t="s">
        <v>2489</v>
      </c>
      <c r="J158" s="15"/>
    </row>
    <row r="159" spans="1:10">
      <c r="A159" s="11" t="s">
        <v>508</v>
      </c>
      <c r="B159" s="11">
        <v>1.56214793743137</v>
      </c>
      <c r="C159" s="11">
        <v>1.93652505386124</v>
      </c>
      <c r="D159" s="11">
        <v>3.8743142866069301E-2</v>
      </c>
      <c r="E159" s="11">
        <v>1.7493541777804E-3</v>
      </c>
      <c r="G159" s="11" t="s">
        <v>1868</v>
      </c>
      <c r="H159" s="15"/>
      <c r="I159" s="15" t="s">
        <v>2489</v>
      </c>
      <c r="J159" s="15"/>
    </row>
    <row r="161" spans="1:10">
      <c r="A161" s="11" t="s">
        <v>175</v>
      </c>
      <c r="B161" s="11">
        <v>2.7028689938475798</v>
      </c>
      <c r="C161" s="11">
        <v>2.2366289275727498</v>
      </c>
      <c r="D161" s="11">
        <v>2.68353551071147E-3</v>
      </c>
      <c r="E161" s="11">
        <v>1.61747397812535E-2</v>
      </c>
      <c r="F161" s="11" t="s">
        <v>1869</v>
      </c>
      <c r="G161" s="11" t="s">
        <v>1860</v>
      </c>
      <c r="H161" s="15" t="s">
        <v>2489</v>
      </c>
      <c r="I161" s="15" t="s">
        <v>2489</v>
      </c>
      <c r="J161" s="15"/>
    </row>
    <row r="162" spans="1:10">
      <c r="A162" s="11" t="s">
        <v>362</v>
      </c>
      <c r="B162" s="11">
        <v>2.2066727258840699</v>
      </c>
      <c r="C162" s="11">
        <v>3.1743154873380601</v>
      </c>
      <c r="D162" s="11">
        <v>3.8118973261639003E-2</v>
      </c>
      <c r="E162" s="16">
        <v>8.1246069503638702E-6</v>
      </c>
      <c r="F162" s="11" t="s">
        <v>1869</v>
      </c>
      <c r="G162" s="11" t="s">
        <v>1860</v>
      </c>
      <c r="H162" s="15"/>
      <c r="I162" s="15" t="s">
        <v>2489</v>
      </c>
      <c r="J162" s="15"/>
    </row>
    <row r="163" spans="1:10">
      <c r="A163" s="11" t="s">
        <v>817</v>
      </c>
      <c r="B163" s="11" t="s">
        <v>1770</v>
      </c>
      <c r="C163" s="11">
        <v>3.0165223258070899</v>
      </c>
      <c r="D163" s="11" t="s">
        <v>1770</v>
      </c>
      <c r="E163" s="11">
        <v>2.5466380214821799E-4</v>
      </c>
      <c r="F163" s="11" t="s">
        <v>1869</v>
      </c>
      <c r="G163" s="11" t="s">
        <v>1860</v>
      </c>
      <c r="H163" s="15"/>
      <c r="I163" s="15" t="s">
        <v>2489</v>
      </c>
      <c r="J163" s="15"/>
    </row>
    <row r="164" spans="1:10">
      <c r="A164" s="11" t="s">
        <v>979</v>
      </c>
      <c r="B164" s="11" t="s">
        <v>1770</v>
      </c>
      <c r="C164" s="11">
        <v>2.4272095918982899</v>
      </c>
      <c r="D164" s="11" t="s">
        <v>1770</v>
      </c>
      <c r="E164" s="11">
        <v>1.9535925965129901E-3</v>
      </c>
      <c r="F164" s="11" t="s">
        <v>1869</v>
      </c>
      <c r="G164" s="11" t="s">
        <v>1860</v>
      </c>
      <c r="H164" s="15"/>
      <c r="I164" s="15" t="s">
        <v>2489</v>
      </c>
      <c r="J164" s="15"/>
    </row>
    <row r="165" spans="1:10">
      <c r="A165" s="11" t="s">
        <v>1218</v>
      </c>
      <c r="B165" s="11" t="s">
        <v>1770</v>
      </c>
      <c r="C165" s="11">
        <v>2.05162905658608</v>
      </c>
      <c r="D165" s="11" t="s">
        <v>1770</v>
      </c>
      <c r="E165" s="11">
        <v>2.7676843664397401E-2</v>
      </c>
      <c r="F165" s="11" t="s">
        <v>1869</v>
      </c>
      <c r="G165" s="11" t="s">
        <v>1870</v>
      </c>
      <c r="H165" s="15"/>
      <c r="I165" s="15"/>
      <c r="J165" s="15"/>
    </row>
    <row r="167" spans="1:10">
      <c r="A167" s="11" t="s">
        <v>32</v>
      </c>
      <c r="B167" s="11">
        <v>3.81925927087295</v>
      </c>
      <c r="C167" s="11" t="s">
        <v>1770</v>
      </c>
      <c r="D167" s="16">
        <v>3.6607160920334303E-7</v>
      </c>
      <c r="E167" s="11" t="s">
        <v>1770</v>
      </c>
      <c r="G167" s="11" t="s">
        <v>1871</v>
      </c>
      <c r="H167" s="15"/>
      <c r="I167" s="15" t="s">
        <v>2489</v>
      </c>
      <c r="J167" s="15"/>
    </row>
    <row r="168" spans="1:10">
      <c r="A168" s="11" t="s">
        <v>62</v>
      </c>
      <c r="B168" s="11">
        <v>3.4286658606506299</v>
      </c>
      <c r="C168" s="11">
        <v>-2.6547621114349198</v>
      </c>
      <c r="D168" s="16">
        <v>1.40800538842302E-5</v>
      </c>
      <c r="E168" s="11">
        <v>4.03283254187218E-3</v>
      </c>
      <c r="G168" s="11" t="s">
        <v>1872</v>
      </c>
      <c r="H168" s="15"/>
      <c r="I168" s="15" t="s">
        <v>2489</v>
      </c>
      <c r="J168" s="15"/>
    </row>
    <row r="170" spans="1:10">
      <c r="A170" s="11" t="s">
        <v>436</v>
      </c>
      <c r="B170" s="11">
        <v>-1.8888711252231201</v>
      </c>
      <c r="C170" s="11">
        <v>-2.6445572303190699</v>
      </c>
      <c r="D170" s="11">
        <v>1.1862356049517599E-2</v>
      </c>
      <c r="E170" s="11">
        <v>4.66893265197128E-4</v>
      </c>
      <c r="G170" s="11" t="s">
        <v>1873</v>
      </c>
    </row>
    <row r="172" spans="1:10">
      <c r="A172" s="11" t="s">
        <v>171</v>
      </c>
      <c r="B172" s="11">
        <v>-2.71763925236514</v>
      </c>
      <c r="C172" s="11" t="s">
        <v>1770</v>
      </c>
      <c r="D172" s="11">
        <v>2.9877107562723201E-3</v>
      </c>
      <c r="E172" s="11" t="s">
        <v>1770</v>
      </c>
      <c r="F172" s="11" t="s">
        <v>1874</v>
      </c>
      <c r="G172" s="11" t="s">
        <v>1875</v>
      </c>
      <c r="H172" s="15"/>
      <c r="I172" s="15" t="s">
        <v>2489</v>
      </c>
      <c r="J172" s="15"/>
    </row>
    <row r="173" spans="1:10">
      <c r="A173" s="11" t="s">
        <v>766</v>
      </c>
      <c r="B173" s="11" t="s">
        <v>1770</v>
      </c>
      <c r="C173" s="11">
        <v>-3.3606314669472601</v>
      </c>
      <c r="D173" s="16" t="s">
        <v>1770</v>
      </c>
      <c r="E173" s="16">
        <v>3.59070535773326E-5</v>
      </c>
      <c r="F173" s="11" t="s">
        <v>1874</v>
      </c>
      <c r="G173" s="11" t="s">
        <v>1875</v>
      </c>
      <c r="H173" s="15"/>
      <c r="I173" s="15" t="s">
        <v>2489</v>
      </c>
      <c r="J173" s="15"/>
    </row>
    <row r="174" spans="1:10">
      <c r="A174" s="11" t="s">
        <v>1257</v>
      </c>
      <c r="B174" s="11" t="s">
        <v>1770</v>
      </c>
      <c r="C174" s="11">
        <v>-1.9400280038836799</v>
      </c>
      <c r="D174" s="11" t="s">
        <v>1770</v>
      </c>
      <c r="E174" s="11">
        <v>7.8929651161684599E-4</v>
      </c>
      <c r="F174" s="11" t="s">
        <v>1874</v>
      </c>
      <c r="G174" s="11" t="s">
        <v>1875</v>
      </c>
      <c r="H174" s="15"/>
      <c r="I174" s="15" t="s">
        <v>2489</v>
      </c>
      <c r="J174" s="15"/>
    </row>
    <row r="176" spans="1:10">
      <c r="A176" s="11" t="s">
        <v>584</v>
      </c>
      <c r="B176" s="11">
        <v>1.3358042534084</v>
      </c>
      <c r="C176" s="11">
        <v>1.5235746879502501</v>
      </c>
      <c r="D176" s="11">
        <v>5.6501601674753604E-3</v>
      </c>
      <c r="E176" s="11">
        <v>1.4633644878805599E-3</v>
      </c>
      <c r="G176" s="11" t="s">
        <v>1876</v>
      </c>
    </row>
    <row r="178" spans="1:10">
      <c r="A178" s="11" t="s">
        <v>458</v>
      </c>
      <c r="B178" s="11">
        <v>-1.7838544563986201</v>
      </c>
      <c r="C178" s="11">
        <v>-1.5868306033580699</v>
      </c>
      <c r="D178" s="16">
        <v>1.89752683507423E-5</v>
      </c>
      <c r="E178" s="16">
        <v>7.8768720482882504E-5</v>
      </c>
      <c r="F178" s="11" t="s">
        <v>1877</v>
      </c>
      <c r="G178" s="11" t="s">
        <v>1878</v>
      </c>
      <c r="H178" s="15"/>
      <c r="I178" s="15" t="s">
        <v>2489</v>
      </c>
      <c r="J178" s="15" t="s">
        <v>2489</v>
      </c>
    </row>
    <row r="179" spans="1:10">
      <c r="A179" s="11" t="s">
        <v>1516</v>
      </c>
      <c r="B179" s="11" t="s">
        <v>1770</v>
      </c>
      <c r="C179" s="11">
        <v>1.41281197209815</v>
      </c>
      <c r="D179" s="11" t="s">
        <v>1770</v>
      </c>
      <c r="E179" s="11">
        <v>2.9527377953095699E-3</v>
      </c>
      <c r="F179" s="11" t="s">
        <v>1877</v>
      </c>
      <c r="G179" s="11" t="s">
        <v>1879</v>
      </c>
      <c r="H179" s="15"/>
      <c r="I179" s="15" t="s">
        <v>2489</v>
      </c>
      <c r="J179" s="15" t="s">
        <v>2489</v>
      </c>
    </row>
    <row r="181" spans="1:10">
      <c r="A181" s="11" t="s">
        <v>506</v>
      </c>
      <c r="B181" s="11">
        <v>-1.5733169850818101</v>
      </c>
      <c r="C181" s="11">
        <v>-1.3318719733130899</v>
      </c>
      <c r="D181" s="11">
        <v>1.2400979005972E-3</v>
      </c>
      <c r="E181" s="11">
        <v>4.2323833397716601E-2</v>
      </c>
      <c r="G181" s="11" t="s">
        <v>1880</v>
      </c>
      <c r="H181" s="15"/>
      <c r="I181" s="15"/>
      <c r="J181" s="15"/>
    </row>
    <row r="182" spans="1:10">
      <c r="A182" s="11" t="s">
        <v>595</v>
      </c>
      <c r="B182" s="11">
        <v>-1.28869915347671</v>
      </c>
      <c r="C182" s="11" t="s">
        <v>1770</v>
      </c>
      <c r="D182" s="11">
        <v>2.5381357638428401E-3</v>
      </c>
      <c r="E182" s="11" t="s">
        <v>1770</v>
      </c>
      <c r="G182" s="11" t="s">
        <v>1880</v>
      </c>
      <c r="H182" s="15"/>
      <c r="I182" s="15"/>
      <c r="J182" s="15"/>
    </row>
    <row r="184" spans="1:10">
      <c r="A184" s="11" t="s">
        <v>243</v>
      </c>
      <c r="B184" s="11">
        <v>2.4873005375490198</v>
      </c>
      <c r="C184" s="11" t="s">
        <v>1770</v>
      </c>
      <c r="D184" s="11">
        <v>9.4758225102127194E-3</v>
      </c>
      <c r="E184" s="11" t="s">
        <v>1770</v>
      </c>
      <c r="F184" s="11" t="s">
        <v>1847</v>
      </c>
      <c r="G184" s="11" t="s">
        <v>1881</v>
      </c>
      <c r="H184" s="15" t="s">
        <v>2489</v>
      </c>
      <c r="I184" s="15"/>
      <c r="J184" s="15"/>
    </row>
    <row r="185" spans="1:10">
      <c r="A185" s="11" t="s">
        <v>912</v>
      </c>
      <c r="B185" s="11" t="s">
        <v>1770</v>
      </c>
      <c r="C185" s="11">
        <v>2.6341018882029501</v>
      </c>
      <c r="D185" s="11" t="s">
        <v>1770</v>
      </c>
      <c r="E185" s="11">
        <v>1.73536567316255E-3</v>
      </c>
      <c r="F185" s="11" t="s">
        <v>1847</v>
      </c>
      <c r="G185" s="11" t="s">
        <v>1882</v>
      </c>
      <c r="H185" s="15"/>
      <c r="I185" s="15"/>
      <c r="J185" s="15"/>
    </row>
    <row r="187" spans="1:10">
      <c r="A187" s="11" t="s">
        <v>107</v>
      </c>
      <c r="B187" s="11">
        <v>3.0384309063811901</v>
      </c>
      <c r="C187" s="11">
        <v>4.5545015479004496</v>
      </c>
      <c r="D187" s="11">
        <v>3.4547014267475001E-4</v>
      </c>
      <c r="E187" s="16">
        <v>2.9781848405479102E-11</v>
      </c>
      <c r="G187" s="11" t="s">
        <v>1883</v>
      </c>
      <c r="H187" s="15"/>
      <c r="I187" s="15" t="s">
        <v>2489</v>
      </c>
      <c r="J187" s="15"/>
    </row>
    <row r="188" spans="1:10">
      <c r="A188" s="11" t="s">
        <v>748</v>
      </c>
      <c r="B188" s="11" t="s">
        <v>1770</v>
      </c>
      <c r="C188" s="11">
        <v>3.6114336100461002</v>
      </c>
      <c r="D188" s="16" t="s">
        <v>1770</v>
      </c>
      <c r="E188" s="16">
        <v>3.65151909750835E-6</v>
      </c>
      <c r="G188" s="11" t="s">
        <v>1883</v>
      </c>
      <c r="H188" s="15"/>
      <c r="I188" s="15" t="s">
        <v>2489</v>
      </c>
      <c r="J188" s="15"/>
    </row>
    <row r="190" spans="1:10">
      <c r="A190" s="11" t="s">
        <v>504</v>
      </c>
      <c r="B190" s="11">
        <v>1.58838072055117</v>
      </c>
      <c r="C190" s="11">
        <v>1.9791413305487</v>
      </c>
      <c r="D190" s="11">
        <v>1.31906519122572E-2</v>
      </c>
      <c r="E190" s="11">
        <v>2.5006226201821102E-3</v>
      </c>
      <c r="G190" s="11" t="s">
        <v>1884</v>
      </c>
    </row>
    <row r="192" spans="1:10">
      <c r="A192" s="11" t="s">
        <v>470</v>
      </c>
      <c r="B192" s="11">
        <v>1.71643166419993</v>
      </c>
      <c r="C192" s="11">
        <v>1.5935423569295</v>
      </c>
      <c r="D192" s="11">
        <v>3.8649577407178898E-3</v>
      </c>
      <c r="E192" s="11">
        <v>1.6099450933517901E-4</v>
      </c>
      <c r="F192" s="11" t="s">
        <v>1885</v>
      </c>
      <c r="G192" s="11" t="s">
        <v>1886</v>
      </c>
      <c r="H192" s="15"/>
      <c r="I192" s="15" t="s">
        <v>2489</v>
      </c>
      <c r="J192" s="15"/>
    </row>
    <row r="193" spans="1:10">
      <c r="A193" s="11" t="s">
        <v>1363</v>
      </c>
      <c r="B193" s="11" t="s">
        <v>1770</v>
      </c>
      <c r="C193" s="11">
        <v>1.66659632023727</v>
      </c>
      <c r="D193" s="11" t="s">
        <v>1770</v>
      </c>
      <c r="E193" s="11">
        <v>1.0682192111635E-2</v>
      </c>
      <c r="F193" s="11" t="s">
        <v>1885</v>
      </c>
      <c r="G193" s="11" t="s">
        <v>1887</v>
      </c>
      <c r="H193" s="15"/>
      <c r="I193" s="15" t="s">
        <v>2489</v>
      </c>
      <c r="J193" s="15"/>
    </row>
    <row r="194" spans="1:10">
      <c r="A194" s="11" t="s">
        <v>1448</v>
      </c>
      <c r="B194" s="11" t="s">
        <v>1770</v>
      </c>
      <c r="C194" s="11">
        <v>1.5127628670315201</v>
      </c>
      <c r="D194" s="11" t="s">
        <v>1770</v>
      </c>
      <c r="E194" s="11">
        <v>1.76338143267195E-2</v>
      </c>
      <c r="G194" s="11" t="s">
        <v>1887</v>
      </c>
      <c r="H194" s="15"/>
      <c r="I194" s="15" t="s">
        <v>2489</v>
      </c>
      <c r="J194" s="15"/>
    </row>
    <row r="196" spans="1:10">
      <c r="A196" s="11" t="s">
        <v>496</v>
      </c>
      <c r="B196" s="11">
        <v>1.6119601149209299</v>
      </c>
      <c r="C196" s="11">
        <v>1.28827066890451</v>
      </c>
      <c r="D196" s="11">
        <v>7.6034028299624197E-4</v>
      </c>
      <c r="E196" s="11">
        <v>2.8998421586200099E-2</v>
      </c>
      <c r="F196" s="11" t="s">
        <v>1888</v>
      </c>
      <c r="G196" s="11" t="s">
        <v>1889</v>
      </c>
    </row>
    <row r="198" spans="1:10">
      <c r="A198" s="11" t="s">
        <v>53</v>
      </c>
      <c r="B198" s="11">
        <v>-3.48374182525062</v>
      </c>
      <c r="C198" s="11">
        <v>-1.4991614157716899</v>
      </c>
      <c r="D198" s="16">
        <v>1.3733886584255301E-7</v>
      </c>
      <c r="E198" s="11">
        <v>5.1057082496942701E-3</v>
      </c>
      <c r="F198" s="11" t="s">
        <v>1850</v>
      </c>
      <c r="G198" s="11" t="s">
        <v>1890</v>
      </c>
      <c r="H198" s="12" t="s">
        <v>2489</v>
      </c>
    </row>
    <row r="200" spans="1:10">
      <c r="A200" s="11" t="s">
        <v>373</v>
      </c>
      <c r="B200" s="11">
        <v>2.1705502421778502</v>
      </c>
      <c r="C200" s="11">
        <v>4.0304937572421</v>
      </c>
      <c r="D200" s="11">
        <v>4.9883991954176997E-2</v>
      </c>
      <c r="E200" s="16">
        <v>2.35502789077345E-8</v>
      </c>
      <c r="F200" s="11" t="s">
        <v>1772</v>
      </c>
      <c r="G200" s="11" t="s">
        <v>1891</v>
      </c>
      <c r="H200" s="12" t="s">
        <v>2489</v>
      </c>
      <c r="I200" s="12" t="s">
        <v>2489</v>
      </c>
    </row>
    <row r="202" spans="1:10">
      <c r="A202" s="11" t="s">
        <v>478</v>
      </c>
      <c r="B202" s="11">
        <v>1.6708114424353899</v>
      </c>
      <c r="C202" s="11" t="s">
        <v>1770</v>
      </c>
      <c r="D202" s="11">
        <v>2.8887817104294899E-2</v>
      </c>
      <c r="E202" s="11" t="s">
        <v>1770</v>
      </c>
      <c r="G202" s="11" t="s">
        <v>1892</v>
      </c>
      <c r="H202" s="15"/>
      <c r="I202" s="15"/>
      <c r="J202" s="15"/>
    </row>
    <row r="203" spans="1:10">
      <c r="A203" s="11" t="s">
        <v>879</v>
      </c>
      <c r="B203" s="11" t="s">
        <v>1770</v>
      </c>
      <c r="C203" s="11">
        <v>2.7320466893603301</v>
      </c>
      <c r="D203" s="11" t="s">
        <v>1770</v>
      </c>
      <c r="E203" s="11">
        <v>2.42839208398194E-3</v>
      </c>
      <c r="G203" s="11" t="s">
        <v>1892</v>
      </c>
      <c r="H203" s="15"/>
      <c r="I203" s="15"/>
      <c r="J203" s="15"/>
    </row>
    <row r="205" spans="1:10">
      <c r="A205" s="11" t="s">
        <v>499</v>
      </c>
      <c r="B205" s="11">
        <v>1.60532464825345</v>
      </c>
      <c r="C205" s="11">
        <v>1.7625972558173499</v>
      </c>
      <c r="D205" s="11">
        <v>2.6225257471904299E-2</v>
      </c>
      <c r="E205" s="11">
        <v>2.01371072064696E-4</v>
      </c>
      <c r="F205" s="11" t="s">
        <v>1893</v>
      </c>
      <c r="G205" s="11" t="s">
        <v>1894</v>
      </c>
    </row>
    <row r="207" spans="1:10">
      <c r="A207" s="11" t="s">
        <v>371</v>
      </c>
      <c r="B207" s="11">
        <v>2.1871474152880301</v>
      </c>
      <c r="C207" s="11">
        <v>2.37934434627374</v>
      </c>
      <c r="D207" s="11">
        <v>1.6856278647703799E-2</v>
      </c>
      <c r="E207" s="11">
        <v>1.4542286713713101E-2</v>
      </c>
      <c r="G207" s="11" t="s">
        <v>1895</v>
      </c>
    </row>
    <row r="209" spans="1:10">
      <c r="A209" s="11" t="s">
        <v>517</v>
      </c>
      <c r="B209" s="11">
        <v>1.5387020279176</v>
      </c>
      <c r="C209" s="11">
        <v>1.12532181517378</v>
      </c>
      <c r="D209" s="11">
        <v>4.1028623013871598E-2</v>
      </c>
      <c r="E209" s="11">
        <v>7.7343363667751099E-3</v>
      </c>
      <c r="G209" s="11" t="s">
        <v>1896</v>
      </c>
    </row>
    <row r="211" spans="1:10">
      <c r="A211" s="11" t="s">
        <v>586</v>
      </c>
      <c r="B211" s="11">
        <v>1.32446417745347</v>
      </c>
      <c r="C211" s="11">
        <v>1.41308882802</v>
      </c>
      <c r="D211" s="11">
        <v>2.2036265620615399E-2</v>
      </c>
      <c r="E211" s="11">
        <v>2.2151826640084301E-2</v>
      </c>
      <c r="F211" s="11" t="s">
        <v>1897</v>
      </c>
      <c r="G211" s="11" t="s">
        <v>1898</v>
      </c>
    </row>
    <row r="213" spans="1:10">
      <c r="A213" s="11" t="s">
        <v>187</v>
      </c>
      <c r="B213" s="11">
        <v>-2.6648099974103898</v>
      </c>
      <c r="C213" s="11">
        <v>2.27064416993134</v>
      </c>
      <c r="D213" s="11">
        <v>4.08089778042851E-3</v>
      </c>
      <c r="E213" s="11">
        <v>2.58458327412582E-2</v>
      </c>
      <c r="G213" s="11" t="s">
        <v>1899</v>
      </c>
    </row>
    <row r="215" spans="1:10">
      <c r="A215" s="11" t="s">
        <v>542</v>
      </c>
      <c r="B215" s="11">
        <v>1.4542783980757099</v>
      </c>
      <c r="C215" s="11">
        <v>1.4386894189877599</v>
      </c>
      <c r="D215" s="11">
        <v>5.7040338112301903E-4</v>
      </c>
      <c r="E215" s="16">
        <v>2.2971766232281498E-6</v>
      </c>
      <c r="F215" s="11" t="s">
        <v>1772</v>
      </c>
      <c r="G215" s="11" t="s">
        <v>1900</v>
      </c>
      <c r="H215" s="15" t="s">
        <v>2489</v>
      </c>
      <c r="I215" s="15" t="s">
        <v>2489</v>
      </c>
      <c r="J215" s="15"/>
    </row>
    <row r="216" spans="1:10">
      <c r="A216" s="11" t="s">
        <v>634</v>
      </c>
      <c r="B216" s="11">
        <v>1.1809001292679899</v>
      </c>
      <c r="C216" s="11">
        <v>1.0818234038196299</v>
      </c>
      <c r="D216" s="11">
        <v>4.1160413932518403E-2</v>
      </c>
      <c r="E216" s="11">
        <v>3.6430369835648201E-2</v>
      </c>
      <c r="F216" s="11" t="s">
        <v>1772</v>
      </c>
      <c r="G216" s="11" t="s">
        <v>1900</v>
      </c>
      <c r="H216" s="15"/>
      <c r="I216" s="15" t="s">
        <v>2489</v>
      </c>
      <c r="J216" s="15"/>
    </row>
    <row r="217" spans="1:10">
      <c r="A217" s="11" t="s">
        <v>1254</v>
      </c>
      <c r="B217" s="11" t="s">
        <v>1770</v>
      </c>
      <c r="C217" s="11">
        <v>1.95072350403742</v>
      </c>
      <c r="D217" s="11" t="s">
        <v>1770</v>
      </c>
      <c r="E217" s="11">
        <v>4.10617908677407E-2</v>
      </c>
      <c r="F217" s="11" t="s">
        <v>1772</v>
      </c>
      <c r="G217" s="11" t="s">
        <v>1901</v>
      </c>
      <c r="H217" s="15"/>
      <c r="I217" s="15" t="s">
        <v>2489</v>
      </c>
      <c r="J217" s="15"/>
    </row>
    <row r="219" spans="1:10">
      <c r="A219" s="11" t="s">
        <v>197</v>
      </c>
      <c r="B219" s="11">
        <v>2.63262370533816</v>
      </c>
      <c r="C219" s="11" t="s">
        <v>1770</v>
      </c>
      <c r="D219" s="11">
        <v>4.8471820305559703E-3</v>
      </c>
      <c r="E219" s="11" t="s">
        <v>1770</v>
      </c>
      <c r="F219" s="11" t="s">
        <v>1902</v>
      </c>
      <c r="G219" s="11" t="s">
        <v>1903</v>
      </c>
      <c r="H219" s="15"/>
      <c r="I219" s="15" t="s">
        <v>2489</v>
      </c>
      <c r="J219" s="15"/>
    </row>
    <row r="220" spans="1:10">
      <c r="A220" s="11" t="s">
        <v>929</v>
      </c>
      <c r="B220" s="11" t="s">
        <v>1770</v>
      </c>
      <c r="C220" s="11">
        <v>2.5537986521846801</v>
      </c>
      <c r="D220" s="11" t="s">
        <v>1770</v>
      </c>
      <c r="E220" s="11">
        <v>6.7686593148119003E-3</v>
      </c>
      <c r="G220" s="11" t="s">
        <v>1903</v>
      </c>
      <c r="H220" s="15"/>
      <c r="I220" s="15" t="s">
        <v>2489</v>
      </c>
      <c r="J220" s="15"/>
    </row>
    <row r="222" spans="1:10">
      <c r="A222" s="11" t="s">
        <v>191</v>
      </c>
      <c r="B222" s="11">
        <v>2.6491878166792602</v>
      </c>
      <c r="C222" s="11" t="s">
        <v>1770</v>
      </c>
      <c r="D222" s="11">
        <v>2.7838656742813599E-3</v>
      </c>
      <c r="E222" s="11" t="s">
        <v>1770</v>
      </c>
      <c r="G222" s="11" t="s">
        <v>1904</v>
      </c>
      <c r="H222" s="15"/>
      <c r="I222" s="15" t="s">
        <v>2489</v>
      </c>
      <c r="J222" s="15"/>
    </row>
    <row r="223" spans="1:10">
      <c r="A223" s="11" t="s">
        <v>850</v>
      </c>
      <c r="B223" s="11" t="s">
        <v>1770</v>
      </c>
      <c r="C223" s="11">
        <v>2.8595112324430398</v>
      </c>
      <c r="D223" s="16" t="s">
        <v>1770</v>
      </c>
      <c r="E223" s="16">
        <v>2.1261075940773E-5</v>
      </c>
      <c r="G223" s="11" t="s">
        <v>1904</v>
      </c>
      <c r="H223" s="15"/>
      <c r="I223" s="15" t="s">
        <v>2489</v>
      </c>
      <c r="J223" s="15"/>
    </row>
    <row r="224" spans="1:10">
      <c r="A224" s="11" t="s">
        <v>830</v>
      </c>
      <c r="B224" s="11" t="s">
        <v>1770</v>
      </c>
      <c r="C224" s="11">
        <v>2.98166423617905</v>
      </c>
      <c r="D224" s="16" t="s">
        <v>1770</v>
      </c>
      <c r="E224" s="16">
        <v>4.2488629462759501E-5</v>
      </c>
      <c r="G224" s="11" t="s">
        <v>1904</v>
      </c>
      <c r="H224" s="15"/>
      <c r="I224" s="15" t="s">
        <v>2489</v>
      </c>
      <c r="J224" s="15"/>
    </row>
    <row r="225" spans="1:10">
      <c r="A225" s="11" t="s">
        <v>898</v>
      </c>
      <c r="B225" s="11" t="s">
        <v>1770</v>
      </c>
      <c r="C225" s="11">
        <v>2.6666028740527601</v>
      </c>
      <c r="D225" s="11" t="s">
        <v>1770</v>
      </c>
      <c r="E225" s="11">
        <v>2.9167877053854402E-4</v>
      </c>
      <c r="G225" s="11" t="s">
        <v>1905</v>
      </c>
      <c r="H225" s="15"/>
      <c r="I225" s="15" t="s">
        <v>2489</v>
      </c>
      <c r="J225" s="15"/>
    </row>
    <row r="226" spans="1:10">
      <c r="A226" s="11" t="s">
        <v>1224</v>
      </c>
      <c r="B226" s="11" t="s">
        <v>1770</v>
      </c>
      <c r="C226" s="11">
        <v>2.0468758758707701</v>
      </c>
      <c r="D226" s="11" t="s">
        <v>1770</v>
      </c>
      <c r="E226" s="11">
        <v>4.8413648773565202E-2</v>
      </c>
      <c r="G226" s="11" t="s">
        <v>1905</v>
      </c>
      <c r="H226" s="15"/>
      <c r="I226" s="15"/>
      <c r="J226" s="15"/>
    </row>
    <row r="228" spans="1:10">
      <c r="A228" s="11" t="s">
        <v>399</v>
      </c>
      <c r="B228" s="11">
        <v>-2.0687675901625102</v>
      </c>
      <c r="C228" s="11">
        <v>-2.4261559280672902</v>
      </c>
      <c r="D228" s="11">
        <v>5.2146403899880596E-3</v>
      </c>
      <c r="E228" s="16">
        <v>9.4284000602934303E-8</v>
      </c>
      <c r="G228" s="11" t="s">
        <v>1906</v>
      </c>
    </row>
    <row r="230" spans="1:10">
      <c r="A230" s="11" t="s">
        <v>451</v>
      </c>
      <c r="B230" s="11">
        <v>1.8215298532389801</v>
      </c>
      <c r="C230" s="11">
        <v>2.5450358668092199</v>
      </c>
      <c r="D230" s="11">
        <v>3.6203897825830701E-4</v>
      </c>
      <c r="E230" s="16">
        <v>2.1356547791304199E-15</v>
      </c>
      <c r="F230" s="11" t="s">
        <v>1772</v>
      </c>
      <c r="G230" s="11" t="s">
        <v>1907</v>
      </c>
    </row>
    <row r="232" spans="1:10">
      <c r="A232" s="11" t="s">
        <v>255</v>
      </c>
      <c r="B232" s="11">
        <v>2.46115875670387</v>
      </c>
      <c r="C232" s="11">
        <v>1.5249789804192899</v>
      </c>
      <c r="D232" s="11">
        <v>1.3086221457374099E-3</v>
      </c>
      <c r="E232" s="11">
        <v>4.9738397649817398E-2</v>
      </c>
      <c r="F232" s="11" t="s">
        <v>1908</v>
      </c>
      <c r="G232" s="11" t="s">
        <v>1909</v>
      </c>
      <c r="H232" s="15"/>
      <c r="I232" s="15"/>
      <c r="J232" s="15"/>
    </row>
    <row r="233" spans="1:10">
      <c r="A233" s="11" t="s">
        <v>411</v>
      </c>
      <c r="B233" s="11">
        <v>2.0257190137048098</v>
      </c>
      <c r="C233" s="11" t="s">
        <v>1770</v>
      </c>
      <c r="D233" s="11">
        <v>5.27467535692291E-3</v>
      </c>
      <c r="E233" s="11" t="s">
        <v>1770</v>
      </c>
      <c r="F233" s="11" t="s">
        <v>1908</v>
      </c>
      <c r="G233" s="11" t="s">
        <v>1910</v>
      </c>
      <c r="H233" s="15"/>
      <c r="I233" s="15"/>
      <c r="J233" s="15"/>
    </row>
    <row r="235" spans="1:10">
      <c r="A235" s="11" t="s">
        <v>583</v>
      </c>
      <c r="B235" s="11">
        <v>-1.3366547631846699</v>
      </c>
      <c r="C235" s="11">
        <v>-2.3873354382938898</v>
      </c>
      <c r="D235" s="11">
        <v>1.5678575484216601E-2</v>
      </c>
      <c r="E235" s="16">
        <v>1.6693624098359299E-8</v>
      </c>
      <c r="F235" s="11" t="s">
        <v>1834</v>
      </c>
      <c r="G235" s="11" t="s">
        <v>1911</v>
      </c>
      <c r="I235" s="12" t="s">
        <v>2489</v>
      </c>
    </row>
    <row r="237" spans="1:10">
      <c r="A237" s="11" t="s">
        <v>660</v>
      </c>
      <c r="B237" s="11">
        <v>-1.0818140449898099</v>
      </c>
      <c r="C237" s="11">
        <v>-1.6088969553530199</v>
      </c>
      <c r="D237" s="11">
        <v>1.7756148631660701E-3</v>
      </c>
      <c r="E237" s="16">
        <v>5.6918524714409699E-8</v>
      </c>
      <c r="G237" s="11" t="s">
        <v>1912</v>
      </c>
    </row>
    <row r="239" spans="1:10">
      <c r="A239" s="11" t="s">
        <v>430</v>
      </c>
      <c r="B239" s="11">
        <v>1.91406493888691</v>
      </c>
      <c r="C239" s="11" t="s">
        <v>1770</v>
      </c>
      <c r="D239" s="16">
        <v>9.3291297351450603E-5</v>
      </c>
      <c r="E239" s="11" t="s">
        <v>1770</v>
      </c>
      <c r="G239" s="11" t="s">
        <v>1820</v>
      </c>
      <c r="H239" s="15"/>
      <c r="I239" s="15"/>
      <c r="J239" s="15"/>
    </row>
    <row r="240" spans="1:10">
      <c r="A240" s="11" t="s">
        <v>473</v>
      </c>
      <c r="B240" s="11">
        <v>1.6950774372934401</v>
      </c>
      <c r="C240" s="11" t="s">
        <v>1770</v>
      </c>
      <c r="D240" s="11">
        <v>4.4653523474929901E-2</v>
      </c>
      <c r="E240" s="11" t="s">
        <v>1770</v>
      </c>
      <c r="G240" s="11" t="s">
        <v>1820</v>
      </c>
      <c r="H240" s="15"/>
      <c r="I240" s="15"/>
      <c r="J240" s="15"/>
    </row>
    <row r="241" spans="1:10">
      <c r="A241" s="11" t="s">
        <v>1597</v>
      </c>
      <c r="B241" s="11" t="s">
        <v>1770</v>
      </c>
      <c r="C241" s="11">
        <v>1.2819569802259401</v>
      </c>
      <c r="D241" s="11" t="s">
        <v>1770</v>
      </c>
      <c r="E241" s="11">
        <v>1.58305405396422E-2</v>
      </c>
      <c r="G241" s="11" t="s">
        <v>1820</v>
      </c>
      <c r="H241" s="15"/>
      <c r="I241" s="15"/>
      <c r="J241" s="15"/>
    </row>
    <row r="243" spans="1:10">
      <c r="A243" s="11" t="s">
        <v>487</v>
      </c>
      <c r="B243" s="11">
        <v>1.6483458135639899</v>
      </c>
      <c r="C243" s="11">
        <v>2.2719629657957898</v>
      </c>
      <c r="D243" s="11">
        <v>2.2029028647444299E-2</v>
      </c>
      <c r="E243" s="11">
        <v>5.0684254100856899E-3</v>
      </c>
      <c r="F243" s="11" t="s">
        <v>1913</v>
      </c>
      <c r="G243" s="11" t="s">
        <v>1914</v>
      </c>
      <c r="H243" s="15"/>
      <c r="I243" s="15"/>
      <c r="J243" s="15"/>
    </row>
    <row r="244" spans="1:10">
      <c r="A244" s="11" t="s">
        <v>1176</v>
      </c>
      <c r="B244" s="11" t="s">
        <v>1770</v>
      </c>
      <c r="C244" s="11">
        <v>2.1283398194232799</v>
      </c>
      <c r="D244" s="11" t="s">
        <v>1770</v>
      </c>
      <c r="E244" s="11">
        <v>4.4636355042840303E-2</v>
      </c>
      <c r="F244" s="11" t="s">
        <v>1913</v>
      </c>
      <c r="G244" s="11" t="s">
        <v>1914</v>
      </c>
      <c r="H244" s="15"/>
      <c r="I244" s="15"/>
      <c r="J244" s="15"/>
    </row>
    <row r="246" spans="1:10">
      <c r="A246" s="11" t="s">
        <v>415</v>
      </c>
      <c r="B246" s="11">
        <v>-1.99636059945419</v>
      </c>
      <c r="C246" s="11">
        <v>-2.1700109519203501</v>
      </c>
      <c r="D246" s="11">
        <v>8.85443715406742E-3</v>
      </c>
      <c r="E246" s="11">
        <v>1.49395201267224E-3</v>
      </c>
      <c r="G246" s="11" t="s">
        <v>2490</v>
      </c>
    </row>
    <row r="248" spans="1:10">
      <c r="A248" s="11" t="s">
        <v>268</v>
      </c>
      <c r="B248" s="11">
        <v>-2.4200649541917101</v>
      </c>
      <c r="C248" s="11">
        <v>2.1219249457570299</v>
      </c>
      <c r="D248" s="11">
        <v>1.4793201079611301E-2</v>
      </c>
      <c r="E248" s="11">
        <v>4.4916043398030403E-2</v>
      </c>
      <c r="G248" s="11" t="s">
        <v>1915</v>
      </c>
    </row>
    <row r="250" spans="1:10">
      <c r="A250" s="11" t="s">
        <v>181</v>
      </c>
      <c r="B250" s="11">
        <v>2.6870755043172498</v>
      </c>
      <c r="C250" s="11">
        <v>2.68403296602835</v>
      </c>
      <c r="D250" s="16">
        <v>8.1081873032337495E-5</v>
      </c>
      <c r="E250" s="16">
        <v>9.1700794523486494E-8</v>
      </c>
      <c r="F250" s="11" t="s">
        <v>1916</v>
      </c>
      <c r="G250" s="11" t="s">
        <v>1917</v>
      </c>
      <c r="H250" s="15"/>
      <c r="I250" s="15"/>
      <c r="J250" s="15" t="s">
        <v>2489</v>
      </c>
    </row>
    <row r="251" spans="1:10">
      <c r="A251" s="11" t="s">
        <v>130</v>
      </c>
      <c r="B251" s="11">
        <v>2.9260475750561001</v>
      </c>
      <c r="C251" s="11">
        <v>2.24791245487976</v>
      </c>
      <c r="D251" s="11">
        <v>4.20092641932361E-4</v>
      </c>
      <c r="E251" s="11">
        <v>6.4496071805362496E-3</v>
      </c>
      <c r="F251" s="11" t="s">
        <v>1916</v>
      </c>
      <c r="G251" s="11" t="s">
        <v>1918</v>
      </c>
      <c r="H251" s="15"/>
      <c r="I251" s="15"/>
      <c r="J251" s="15" t="s">
        <v>2489</v>
      </c>
    </row>
    <row r="253" spans="1:10">
      <c r="A253" s="11" t="s">
        <v>159</v>
      </c>
      <c r="B253" s="11">
        <v>2.7590699156342602</v>
      </c>
      <c r="C253" s="11" t="s">
        <v>1770</v>
      </c>
      <c r="D253" s="11">
        <v>2.38606716401049E-3</v>
      </c>
      <c r="E253" s="11" t="s">
        <v>1770</v>
      </c>
      <c r="F253" s="11" t="s">
        <v>1919</v>
      </c>
      <c r="G253" s="11" t="s">
        <v>1920</v>
      </c>
      <c r="H253" s="15"/>
      <c r="I253" s="15"/>
      <c r="J253" s="15"/>
    </row>
    <row r="254" spans="1:10">
      <c r="A254" s="11" t="s">
        <v>1557</v>
      </c>
      <c r="B254" s="11" t="s">
        <v>1770</v>
      </c>
      <c r="C254" s="11">
        <v>-1.3414589456782999</v>
      </c>
      <c r="D254" s="11" t="s">
        <v>1770</v>
      </c>
      <c r="E254" s="11">
        <v>3.07148796609415E-2</v>
      </c>
      <c r="F254" s="11" t="s">
        <v>1919</v>
      </c>
      <c r="G254" s="11" t="s">
        <v>1921</v>
      </c>
      <c r="H254" s="15"/>
      <c r="I254" s="15"/>
      <c r="J254" s="15"/>
    </row>
    <row r="256" spans="1:10">
      <c r="A256" s="11" t="s">
        <v>564</v>
      </c>
      <c r="B256" s="11">
        <v>-1.3884470293156901</v>
      </c>
      <c r="C256" s="11">
        <v>-1.7992667667720701</v>
      </c>
      <c r="D256" s="11">
        <v>5.2485545273070998E-3</v>
      </c>
      <c r="E256" s="16">
        <v>4.7426299134106301E-10</v>
      </c>
      <c r="F256" s="11" t="s">
        <v>1922</v>
      </c>
      <c r="G256" s="11" t="s">
        <v>1923</v>
      </c>
      <c r="H256" s="15"/>
      <c r="I256" s="15"/>
      <c r="J256" s="15"/>
    </row>
    <row r="257" spans="1:10">
      <c r="A257" s="11" t="s">
        <v>483</v>
      </c>
      <c r="B257" s="11">
        <v>-1.6593152478617601</v>
      </c>
      <c r="C257" s="11" t="s">
        <v>1770</v>
      </c>
      <c r="D257" s="11">
        <v>8.3182979711933693E-3</v>
      </c>
      <c r="E257" s="11" t="s">
        <v>1770</v>
      </c>
      <c r="F257" s="11" t="s">
        <v>1922</v>
      </c>
      <c r="G257" s="11" t="s">
        <v>1923</v>
      </c>
      <c r="H257" s="15"/>
      <c r="I257" s="15"/>
      <c r="J257" s="15"/>
    </row>
    <row r="259" spans="1:10">
      <c r="A259" s="11" t="s">
        <v>361</v>
      </c>
      <c r="B259" s="11">
        <v>-2.2121719006816298</v>
      </c>
      <c r="C259" s="11" t="s">
        <v>1770</v>
      </c>
      <c r="D259" s="11">
        <v>2.1092119715089799E-2</v>
      </c>
      <c r="E259" s="11" t="s">
        <v>1770</v>
      </c>
      <c r="F259" s="11" t="s">
        <v>1772</v>
      </c>
      <c r="G259" s="11" t="s">
        <v>1924</v>
      </c>
      <c r="H259" s="15"/>
      <c r="I259" s="15"/>
      <c r="J259" s="15"/>
    </row>
    <row r="260" spans="1:10">
      <c r="A260" s="11" t="s">
        <v>915</v>
      </c>
      <c r="B260" s="11" t="s">
        <v>1770</v>
      </c>
      <c r="C260" s="11">
        <v>2.6167293380567598</v>
      </c>
      <c r="D260" s="11" t="s">
        <v>1770</v>
      </c>
      <c r="E260" s="11">
        <v>4.6225839195824297E-3</v>
      </c>
      <c r="G260" s="11" t="s">
        <v>1925</v>
      </c>
      <c r="H260" s="15"/>
      <c r="I260" s="15"/>
      <c r="J260" s="15"/>
    </row>
    <row r="262" spans="1:10">
      <c r="A262" s="11" t="s">
        <v>450</v>
      </c>
      <c r="B262" s="11">
        <v>-1.8224294959742</v>
      </c>
      <c r="C262" s="11" t="s">
        <v>1770</v>
      </c>
      <c r="D262" s="11">
        <v>1.24447052333826E-2</v>
      </c>
      <c r="E262" s="11" t="s">
        <v>1770</v>
      </c>
      <c r="G262" s="11" t="s">
        <v>1926</v>
      </c>
      <c r="H262" s="15"/>
      <c r="I262" s="15" t="s">
        <v>2489</v>
      </c>
      <c r="J262" s="15"/>
    </row>
    <row r="263" spans="1:10">
      <c r="A263" s="11" t="s">
        <v>861</v>
      </c>
      <c r="B263" s="11" t="s">
        <v>1770</v>
      </c>
      <c r="C263" s="11">
        <v>2.79952835979587</v>
      </c>
      <c r="D263" s="11" t="s">
        <v>1770</v>
      </c>
      <c r="E263" s="11">
        <v>1.3527337530967599E-3</v>
      </c>
      <c r="F263" s="11" t="s">
        <v>1927</v>
      </c>
      <c r="G263" s="11" t="s">
        <v>1928</v>
      </c>
      <c r="H263" s="15"/>
      <c r="I263" s="15" t="s">
        <v>2489</v>
      </c>
      <c r="J263" s="15"/>
    </row>
    <row r="265" spans="1:10">
      <c r="A265" s="11" t="s">
        <v>465</v>
      </c>
      <c r="B265" s="11">
        <v>-1.7484304758428399</v>
      </c>
      <c r="C265" s="11">
        <v>-1.70471480224704</v>
      </c>
      <c r="D265" s="11">
        <v>1.24957145766065E-2</v>
      </c>
      <c r="E265" s="16">
        <v>6.3711700006980404E-7</v>
      </c>
      <c r="F265" s="11" t="s">
        <v>1888</v>
      </c>
      <c r="G265" s="11" t="s">
        <v>1929</v>
      </c>
    </row>
    <row r="267" spans="1:10">
      <c r="A267" s="11" t="s">
        <v>376</v>
      </c>
      <c r="B267" s="11">
        <v>-2.15262944134387</v>
      </c>
      <c r="C267" s="11">
        <v>-1.8874310176385201</v>
      </c>
      <c r="D267" s="11">
        <v>1.5504965716008401E-4</v>
      </c>
      <c r="E267" s="16">
        <v>9.4133538718167096E-6</v>
      </c>
      <c r="F267" s="11" t="s">
        <v>1838</v>
      </c>
      <c r="G267" s="11" t="s">
        <v>1930</v>
      </c>
    </row>
    <row r="269" spans="1:10">
      <c r="A269" s="11" t="s">
        <v>160</v>
      </c>
      <c r="B269" s="11">
        <v>2.7513127067371501</v>
      </c>
      <c r="C269" s="11" t="s">
        <v>1770</v>
      </c>
      <c r="D269" s="11">
        <v>2.4080966906483499E-3</v>
      </c>
      <c r="E269" s="11" t="s">
        <v>1770</v>
      </c>
      <c r="G269" s="11" t="s">
        <v>1931</v>
      </c>
      <c r="H269" s="15"/>
      <c r="I269" s="15"/>
      <c r="J269" s="15"/>
    </row>
    <row r="270" spans="1:10">
      <c r="A270" s="11" t="s">
        <v>783</v>
      </c>
      <c r="B270" s="11" t="s">
        <v>1770</v>
      </c>
      <c r="C270" s="11">
        <v>3.1895977987739199</v>
      </c>
      <c r="D270" s="16" t="s">
        <v>1770</v>
      </c>
      <c r="E270" s="16">
        <v>9.6540597439026101E-5</v>
      </c>
      <c r="G270" s="11" t="s">
        <v>1932</v>
      </c>
      <c r="H270" s="15"/>
      <c r="I270" s="15"/>
      <c r="J270" s="15"/>
    </row>
    <row r="272" spans="1:10">
      <c r="A272" s="11" t="s">
        <v>621</v>
      </c>
      <c r="B272" s="11">
        <v>1.2387033677199999</v>
      </c>
      <c r="C272" s="11" t="s">
        <v>1770</v>
      </c>
      <c r="D272" s="11">
        <v>1.9237048722371499E-2</v>
      </c>
      <c r="E272" s="11" t="s">
        <v>1770</v>
      </c>
      <c r="G272" s="11" t="s">
        <v>1933</v>
      </c>
      <c r="H272" s="15"/>
      <c r="I272" s="15"/>
      <c r="J272" s="15"/>
    </row>
    <row r="273" spans="1:10">
      <c r="A273" s="11" t="s">
        <v>1508</v>
      </c>
      <c r="B273" s="11" t="s">
        <v>1770</v>
      </c>
      <c r="C273" s="11">
        <v>1.4187007573471</v>
      </c>
      <c r="D273" s="11" t="s">
        <v>1770</v>
      </c>
      <c r="E273" s="11">
        <v>2.64852263778418E-2</v>
      </c>
      <c r="G273" s="11" t="s">
        <v>1933</v>
      </c>
      <c r="H273" s="15"/>
      <c r="I273" s="15"/>
      <c r="J273" s="15"/>
    </row>
    <row r="275" spans="1:10">
      <c r="A275" s="11" t="s">
        <v>93</v>
      </c>
      <c r="B275" s="11">
        <v>-3.1609563825872802</v>
      </c>
      <c r="C275" s="11" t="s">
        <v>1770</v>
      </c>
      <c r="D275" s="11">
        <v>1.3568140607697699E-4</v>
      </c>
      <c r="E275" s="11" t="s">
        <v>1770</v>
      </c>
      <c r="G275" s="11" t="s">
        <v>1934</v>
      </c>
      <c r="H275" s="15"/>
      <c r="I275" s="15"/>
      <c r="J275" s="15"/>
    </row>
    <row r="276" spans="1:10">
      <c r="A276" s="11" t="s">
        <v>920</v>
      </c>
      <c r="B276" s="11" t="s">
        <v>1770</v>
      </c>
      <c r="C276" s="11">
        <v>2.5914385296138098</v>
      </c>
      <c r="D276" s="11" t="s">
        <v>1770</v>
      </c>
      <c r="E276" s="11">
        <v>5.5095820872776901E-3</v>
      </c>
      <c r="G276" s="11" t="s">
        <v>1934</v>
      </c>
      <c r="H276" s="15"/>
      <c r="I276" s="15"/>
      <c r="J276" s="15"/>
    </row>
    <row r="277" spans="1:10">
      <c r="A277" s="11" t="s">
        <v>1068</v>
      </c>
      <c r="B277" s="11" t="s">
        <v>1770</v>
      </c>
      <c r="C277" s="11">
        <v>2.2638227561401498</v>
      </c>
      <c r="D277" s="11" t="s">
        <v>1770</v>
      </c>
      <c r="E277" s="11">
        <v>2.6468453940127701E-2</v>
      </c>
      <c r="G277" s="11" t="s">
        <v>1934</v>
      </c>
      <c r="H277" s="15"/>
      <c r="I277" s="15"/>
      <c r="J277" s="15"/>
    </row>
    <row r="279" spans="1:10">
      <c r="A279" s="11" t="s">
        <v>574</v>
      </c>
      <c r="B279" s="11">
        <v>-1.3686752627488601</v>
      </c>
      <c r="C279" s="11" t="s">
        <v>1770</v>
      </c>
      <c r="D279" s="11">
        <v>3.5522319283616502E-2</v>
      </c>
      <c r="E279" s="11" t="s">
        <v>1770</v>
      </c>
      <c r="G279" s="11" t="s">
        <v>1935</v>
      </c>
      <c r="H279" s="15"/>
      <c r="I279" s="15"/>
      <c r="J279" s="15"/>
    </row>
    <row r="280" spans="1:10">
      <c r="A280" s="11" t="s">
        <v>970</v>
      </c>
      <c r="B280" s="11" t="s">
        <v>1770</v>
      </c>
      <c r="C280" s="11">
        <v>-2.4433041254690102</v>
      </c>
      <c r="D280" s="11" t="s">
        <v>1770</v>
      </c>
      <c r="E280" s="11">
        <v>8.4890762282763699E-4</v>
      </c>
      <c r="G280" s="11" t="s">
        <v>1936</v>
      </c>
      <c r="H280" s="15"/>
      <c r="I280" s="15"/>
      <c r="J280" s="15"/>
    </row>
    <row r="282" spans="1:10" s="2" customFormat="1">
      <c r="A282" s="11" t="s">
        <v>274</v>
      </c>
      <c r="B282" s="11">
        <v>-2.41227838894633</v>
      </c>
      <c r="C282" s="11">
        <v>-2.6759370019760498</v>
      </c>
      <c r="D282" s="16">
        <v>5.9585644918607603E-9</v>
      </c>
      <c r="E282" s="16">
        <v>2.1423094419776601E-8</v>
      </c>
      <c r="F282" s="11" t="s">
        <v>1772</v>
      </c>
      <c r="G282" s="11" t="s">
        <v>1937</v>
      </c>
      <c r="H282" s="12" t="s">
        <v>2489</v>
      </c>
      <c r="I282" s="12" t="s">
        <v>2489</v>
      </c>
      <c r="J282" s="12"/>
    </row>
    <row r="284" spans="1:10">
      <c r="A284" s="11" t="s">
        <v>511</v>
      </c>
      <c r="B284" s="11">
        <v>-1.55664227185437</v>
      </c>
      <c r="C284" s="11">
        <v>-1.5669444923698499</v>
      </c>
      <c r="D284" s="11">
        <v>3.9451914665747196E-3</v>
      </c>
      <c r="E284" s="11">
        <v>3.45105583816355E-3</v>
      </c>
      <c r="F284" s="11" t="s">
        <v>1938</v>
      </c>
      <c r="G284" s="11" t="s">
        <v>1939</v>
      </c>
      <c r="J284" s="12" t="s">
        <v>2489</v>
      </c>
    </row>
    <row r="286" spans="1:10">
      <c r="A286" s="11" t="s">
        <v>484</v>
      </c>
      <c r="B286" s="11">
        <v>-1.6514154403329</v>
      </c>
      <c r="C286" s="11">
        <v>-1.1876923377564701</v>
      </c>
      <c r="D286" s="11">
        <v>3.8587766952842703E-2</v>
      </c>
      <c r="E286" s="11">
        <v>3.7445564745692602E-3</v>
      </c>
      <c r="F286" s="11" t="s">
        <v>1940</v>
      </c>
      <c r="G286" s="11" t="s">
        <v>1941</v>
      </c>
      <c r="I286" s="12" t="s">
        <v>2489</v>
      </c>
      <c r="J286" s="12" t="s">
        <v>2489</v>
      </c>
    </row>
    <row r="288" spans="1:10">
      <c r="A288" s="11" t="s">
        <v>572</v>
      </c>
      <c r="B288" s="11">
        <v>1.3748808491534099</v>
      </c>
      <c r="C288" s="11" t="s">
        <v>1770</v>
      </c>
      <c r="D288" s="11">
        <v>1.6103835165077501E-2</v>
      </c>
      <c r="E288" s="11" t="s">
        <v>1770</v>
      </c>
      <c r="F288" s="11" t="s">
        <v>1942</v>
      </c>
      <c r="G288" s="11" t="s">
        <v>1943</v>
      </c>
      <c r="H288" s="15"/>
      <c r="I288" s="15"/>
      <c r="J288" s="15"/>
    </row>
    <row r="289" spans="1:10">
      <c r="A289" s="11" t="s">
        <v>1712</v>
      </c>
      <c r="B289" s="11" t="s">
        <v>1770</v>
      </c>
      <c r="C289" s="11">
        <v>1.0909926646441499</v>
      </c>
      <c r="D289" s="11" t="s">
        <v>1770</v>
      </c>
      <c r="E289" s="11">
        <v>4.4916043398030403E-2</v>
      </c>
      <c r="F289" s="11" t="s">
        <v>1942</v>
      </c>
      <c r="G289" s="11" t="s">
        <v>1944</v>
      </c>
      <c r="H289" s="15"/>
      <c r="I289" s="15"/>
      <c r="J289" s="15"/>
    </row>
    <row r="291" spans="1:10">
      <c r="A291" s="11" t="s">
        <v>645</v>
      </c>
      <c r="B291" s="11">
        <v>1.14424217466081</v>
      </c>
      <c r="C291" s="11" t="s">
        <v>1770</v>
      </c>
      <c r="D291" s="11">
        <v>4.1160413932518403E-2</v>
      </c>
      <c r="E291" s="11" t="s">
        <v>1770</v>
      </c>
      <c r="F291" s="11" t="s">
        <v>1945</v>
      </c>
      <c r="G291" s="11" t="s">
        <v>1946</v>
      </c>
      <c r="H291" s="15"/>
      <c r="I291" s="15" t="s">
        <v>2489</v>
      </c>
      <c r="J291" s="15"/>
    </row>
    <row r="292" spans="1:10">
      <c r="A292" s="11" t="s">
        <v>1375</v>
      </c>
      <c r="B292" s="11" t="s">
        <v>1770</v>
      </c>
      <c r="C292" s="11">
        <v>1.6354413179387199</v>
      </c>
      <c r="D292" s="11" t="s">
        <v>1770</v>
      </c>
      <c r="E292" s="11">
        <v>9.3069637720158004E-4</v>
      </c>
      <c r="G292" s="11" t="s">
        <v>1947</v>
      </c>
      <c r="H292" s="15"/>
      <c r="I292" s="15" t="s">
        <v>2489</v>
      </c>
      <c r="J292" s="15"/>
    </row>
    <row r="294" spans="1:10">
      <c r="A294" s="11" t="s">
        <v>500</v>
      </c>
      <c r="B294" s="11">
        <v>-1.6049370389628099</v>
      </c>
      <c r="C294" s="11">
        <v>-1.43497789396687</v>
      </c>
      <c r="D294" s="11">
        <v>1.7267371843338801E-4</v>
      </c>
      <c r="E294" s="11">
        <v>1.5372018739600599E-3</v>
      </c>
      <c r="F294" s="11" t="s">
        <v>1948</v>
      </c>
      <c r="G294" s="11" t="s">
        <v>1949</v>
      </c>
      <c r="I294" s="12" t="s">
        <v>2489</v>
      </c>
    </row>
    <row r="296" spans="1:10">
      <c r="A296" s="11" t="s">
        <v>211</v>
      </c>
      <c r="B296" s="11">
        <v>2.5893943362598</v>
      </c>
      <c r="C296" s="11">
        <v>4.0632560669695899</v>
      </c>
      <c r="D296" s="11">
        <v>3.5109945353544499E-3</v>
      </c>
      <c r="E296" s="16">
        <v>4.0048523617664798E-10</v>
      </c>
      <c r="G296" s="11" t="s">
        <v>1891</v>
      </c>
      <c r="H296" s="15" t="s">
        <v>2489</v>
      </c>
      <c r="I296" s="15" t="s">
        <v>2489</v>
      </c>
      <c r="J296" s="15"/>
    </row>
    <row r="297" spans="1:10">
      <c r="A297" s="11" t="s">
        <v>804</v>
      </c>
      <c r="B297" s="11" t="s">
        <v>1770</v>
      </c>
      <c r="C297" s="11">
        <v>3.0947031803263298</v>
      </c>
      <c r="D297" s="16" t="s">
        <v>1770</v>
      </c>
      <c r="E297" s="16">
        <v>6.6524470725289506E-5</v>
      </c>
      <c r="G297" s="11" t="s">
        <v>1950</v>
      </c>
      <c r="H297" s="15"/>
      <c r="I297" s="15" t="s">
        <v>2489</v>
      </c>
      <c r="J297" s="15"/>
    </row>
    <row r="299" spans="1:10">
      <c r="A299" s="11" t="s">
        <v>471</v>
      </c>
      <c r="B299" s="11">
        <v>1.69862564849216</v>
      </c>
      <c r="C299" s="11" t="s">
        <v>1770</v>
      </c>
      <c r="D299" s="11">
        <v>9.4257613487814598E-3</v>
      </c>
      <c r="E299" s="11" t="s">
        <v>1770</v>
      </c>
      <c r="F299" s="11" t="s">
        <v>1951</v>
      </c>
      <c r="G299" s="11" t="s">
        <v>1952</v>
      </c>
      <c r="H299" s="15"/>
      <c r="I299" s="15"/>
      <c r="J299" s="15"/>
    </row>
    <row r="300" spans="1:10">
      <c r="A300" s="11" t="s">
        <v>1221</v>
      </c>
      <c r="B300" s="11" t="s">
        <v>1770</v>
      </c>
      <c r="C300" s="11">
        <v>-2.0508864891589802</v>
      </c>
      <c r="D300" s="11" t="s">
        <v>1770</v>
      </c>
      <c r="E300" s="11">
        <v>2.3100122492173698E-2</v>
      </c>
      <c r="G300" s="11" t="s">
        <v>1952</v>
      </c>
      <c r="H300" s="15"/>
      <c r="I300" s="15"/>
      <c r="J300" s="15"/>
    </row>
    <row r="302" spans="1:10">
      <c r="A302" s="11" t="s">
        <v>674</v>
      </c>
      <c r="B302" s="11">
        <v>1.0432969823574401</v>
      </c>
      <c r="C302" s="11">
        <v>1.0771267819163499</v>
      </c>
      <c r="D302" s="11">
        <v>2.27882621170062E-3</v>
      </c>
      <c r="E302" s="11">
        <v>4.57541128164883E-2</v>
      </c>
      <c r="G302" s="11" t="s">
        <v>1953</v>
      </c>
      <c r="I302" s="12" t="s">
        <v>2489</v>
      </c>
      <c r="J302" s="12" t="s">
        <v>2489</v>
      </c>
    </row>
    <row r="304" spans="1:10">
      <c r="A304" s="11" t="s">
        <v>310</v>
      </c>
      <c r="B304" s="11">
        <v>2.31008647345489</v>
      </c>
      <c r="C304" s="11">
        <v>2.0715452666427798</v>
      </c>
      <c r="D304" s="11">
        <v>1.8766123024589399E-2</v>
      </c>
      <c r="E304" s="11">
        <v>9.9023740188555007E-3</v>
      </c>
      <c r="G304" s="11" t="s">
        <v>1954</v>
      </c>
    </row>
    <row r="306" spans="1:10">
      <c r="A306" s="11" t="s">
        <v>295</v>
      </c>
      <c r="B306" s="11">
        <v>-2.3529635471544901</v>
      </c>
      <c r="C306" s="11">
        <v>-2.3337372074748299</v>
      </c>
      <c r="D306" s="11">
        <v>2.0743851528842099E-2</v>
      </c>
      <c r="E306" s="11">
        <v>1.9639894005338401E-2</v>
      </c>
      <c r="F306" s="11" t="s">
        <v>1772</v>
      </c>
      <c r="G306" s="11" t="s">
        <v>1955</v>
      </c>
      <c r="H306" s="15" t="s">
        <v>2489</v>
      </c>
      <c r="I306" s="15" t="s">
        <v>2489</v>
      </c>
      <c r="J306" s="15"/>
    </row>
    <row r="307" spans="1:10">
      <c r="A307" s="11" t="s">
        <v>1119</v>
      </c>
      <c r="B307" s="11" t="s">
        <v>1770</v>
      </c>
      <c r="C307" s="11">
        <v>2.2016615400552002</v>
      </c>
      <c r="D307" s="11" t="s">
        <v>1770</v>
      </c>
      <c r="E307" s="11">
        <v>2.0891443212311199E-2</v>
      </c>
      <c r="F307" s="11" t="s">
        <v>1772</v>
      </c>
      <c r="G307" s="11" t="s">
        <v>1956</v>
      </c>
      <c r="H307" s="15"/>
      <c r="I307" s="15" t="s">
        <v>2489</v>
      </c>
      <c r="J307" s="15"/>
    </row>
    <row r="309" spans="1:10">
      <c r="A309" s="11" t="s">
        <v>569</v>
      </c>
      <c r="B309" s="11">
        <v>-1.3802624553674601</v>
      </c>
      <c r="C309" s="11">
        <v>-1.29533964393001</v>
      </c>
      <c r="D309" s="11">
        <v>4.01909527306334E-4</v>
      </c>
      <c r="E309" s="11">
        <v>6.0997990331048101E-3</v>
      </c>
      <c r="F309" s="11" t="s">
        <v>1957</v>
      </c>
      <c r="G309" s="11" t="s">
        <v>1958</v>
      </c>
    </row>
    <row r="311" spans="1:10">
      <c r="A311" s="11" t="s">
        <v>313</v>
      </c>
      <c r="B311" s="11">
        <v>2.30446258587265</v>
      </c>
      <c r="C311" s="11" t="s">
        <v>1770</v>
      </c>
      <c r="D311" s="11">
        <v>2.2746462692989598E-2</v>
      </c>
      <c r="E311" s="11" t="s">
        <v>1770</v>
      </c>
      <c r="G311" s="11" t="s">
        <v>1959</v>
      </c>
      <c r="H311" s="15"/>
      <c r="I311" s="15"/>
      <c r="J311" s="15"/>
    </row>
    <row r="312" spans="1:10">
      <c r="A312" s="11" t="s">
        <v>412</v>
      </c>
      <c r="B312" s="11">
        <v>2.0220449019447302</v>
      </c>
      <c r="C312" s="11" t="s">
        <v>1770</v>
      </c>
      <c r="D312" s="11">
        <v>4.0491462268129302E-2</v>
      </c>
      <c r="E312" s="11" t="s">
        <v>1770</v>
      </c>
      <c r="G312" s="11" t="s">
        <v>1960</v>
      </c>
      <c r="H312" s="15"/>
      <c r="I312" s="15"/>
      <c r="J312" s="15"/>
    </row>
    <row r="313" spans="1:10">
      <c r="A313" s="11" t="s">
        <v>1628</v>
      </c>
      <c r="B313" s="11" t="s">
        <v>1770</v>
      </c>
      <c r="C313" s="11">
        <v>1.21753324218951</v>
      </c>
      <c r="D313" s="11" t="s">
        <v>1770</v>
      </c>
      <c r="E313" s="11">
        <v>2.3914455591629899E-2</v>
      </c>
      <c r="G313" s="11" t="s">
        <v>1961</v>
      </c>
      <c r="H313" s="15"/>
      <c r="I313" s="15"/>
      <c r="J313" s="15"/>
    </row>
    <row r="315" spans="1:10">
      <c r="A315" s="11" t="s">
        <v>180</v>
      </c>
      <c r="B315" s="11">
        <v>-2.6881532353987101</v>
      </c>
      <c r="C315" s="11" t="s">
        <v>1770</v>
      </c>
      <c r="D315" s="11">
        <v>3.3873224101303098E-3</v>
      </c>
      <c r="E315" s="11" t="s">
        <v>1770</v>
      </c>
      <c r="G315" s="11" t="s">
        <v>1962</v>
      </c>
      <c r="H315" s="15"/>
      <c r="I315" s="15"/>
      <c r="J315" s="15"/>
    </row>
    <row r="316" spans="1:10">
      <c r="A316" s="11" t="s">
        <v>806</v>
      </c>
      <c r="B316" s="11" t="s">
        <v>1770</v>
      </c>
      <c r="C316" s="11">
        <v>3.0869318950720102</v>
      </c>
      <c r="D316" s="11" t="s">
        <v>1770</v>
      </c>
      <c r="E316" s="11">
        <v>2.19719043433467E-4</v>
      </c>
      <c r="G316" s="11" t="s">
        <v>1962</v>
      </c>
      <c r="H316" s="15"/>
      <c r="I316" s="15"/>
      <c r="J316" s="15"/>
    </row>
    <row r="318" spans="1:10">
      <c r="A318" s="11" t="s">
        <v>464</v>
      </c>
      <c r="B318" s="11">
        <v>-1.7651596209276299</v>
      </c>
      <c r="C318" s="11" t="s">
        <v>1770</v>
      </c>
      <c r="D318" s="11">
        <v>5.3404820898727903E-3</v>
      </c>
      <c r="E318" s="11" t="s">
        <v>1770</v>
      </c>
      <c r="F318" s="11" t="s">
        <v>1781</v>
      </c>
      <c r="G318" s="11" t="s">
        <v>1963</v>
      </c>
      <c r="H318" s="15"/>
      <c r="I318" s="15" t="s">
        <v>2489</v>
      </c>
      <c r="J318" s="15"/>
    </row>
    <row r="319" spans="1:10">
      <c r="A319" s="11" t="s">
        <v>599</v>
      </c>
      <c r="B319" s="11">
        <v>-1.2743889146190199</v>
      </c>
      <c r="C319" s="11" t="s">
        <v>1770</v>
      </c>
      <c r="D319" s="11">
        <v>2.0344901771938002E-2</v>
      </c>
      <c r="E319" s="11" t="s">
        <v>1770</v>
      </c>
      <c r="G319" s="11" t="s">
        <v>1964</v>
      </c>
      <c r="H319" s="15"/>
      <c r="I319" s="15" t="s">
        <v>2489</v>
      </c>
      <c r="J319" s="15"/>
    </row>
    <row r="320" spans="1:10">
      <c r="A320" s="11" t="s">
        <v>1467</v>
      </c>
      <c r="B320" s="11" t="s">
        <v>1770</v>
      </c>
      <c r="C320" s="11">
        <v>-1.47906781172779</v>
      </c>
      <c r="D320" s="16" t="s">
        <v>1770</v>
      </c>
      <c r="E320" s="16">
        <v>1.8465374856236899E-5</v>
      </c>
      <c r="F320" s="11" t="s">
        <v>1781</v>
      </c>
      <c r="G320" s="11" t="s">
        <v>1963</v>
      </c>
      <c r="H320" s="15"/>
      <c r="I320" s="15"/>
      <c r="J320" s="15"/>
    </row>
    <row r="321" spans="1:10">
      <c r="A321" s="11" t="s">
        <v>1217</v>
      </c>
      <c r="B321" s="11" t="s">
        <v>1770</v>
      </c>
      <c r="C321" s="11">
        <v>-2.0537077538344799</v>
      </c>
      <c r="D321" s="11" t="s">
        <v>1770</v>
      </c>
      <c r="E321" s="11">
        <v>8.1789767130606306E-3</v>
      </c>
      <c r="F321" s="11" t="s">
        <v>1781</v>
      </c>
      <c r="G321" s="11" t="s">
        <v>1964</v>
      </c>
      <c r="H321" s="15"/>
      <c r="I321" s="15" t="s">
        <v>2489</v>
      </c>
      <c r="J321" s="15"/>
    </row>
    <row r="323" spans="1:10">
      <c r="A323" s="11" t="s">
        <v>377</v>
      </c>
      <c r="B323" s="11">
        <v>2.1485671418054602</v>
      </c>
      <c r="C323" s="11">
        <v>1.8765218818563401</v>
      </c>
      <c r="D323" s="11">
        <v>4.7179741517453698E-4</v>
      </c>
      <c r="E323" s="11">
        <v>4.7435723673308504E-3</v>
      </c>
      <c r="G323" s="11" t="s">
        <v>1965</v>
      </c>
    </row>
    <row r="325" spans="1:10">
      <c r="A325" s="11" t="s">
        <v>565</v>
      </c>
      <c r="B325" s="11">
        <v>-1.3856522488504499</v>
      </c>
      <c r="C325" s="11">
        <v>-1.7560204890519</v>
      </c>
      <c r="D325" s="11">
        <v>3.3613037613599199E-3</v>
      </c>
      <c r="E325" s="11">
        <v>3.7897173714245801E-3</v>
      </c>
      <c r="G325" s="11" t="s">
        <v>1966</v>
      </c>
      <c r="H325" s="15"/>
      <c r="I325" s="15"/>
      <c r="J325" s="15"/>
    </row>
    <row r="326" spans="1:10">
      <c r="A326" s="11" t="s">
        <v>1578</v>
      </c>
      <c r="B326" s="11" t="s">
        <v>1770</v>
      </c>
      <c r="C326" s="11">
        <v>-1.31351234674808</v>
      </c>
      <c r="D326" s="11" t="s">
        <v>1770</v>
      </c>
      <c r="E326" s="11">
        <v>3.3987704110815999E-3</v>
      </c>
      <c r="G326" s="11" t="s">
        <v>1966</v>
      </c>
      <c r="H326" s="15"/>
      <c r="I326" s="15"/>
      <c r="J326" s="15"/>
    </row>
    <row r="328" spans="1:10">
      <c r="A328" s="11" t="s">
        <v>489</v>
      </c>
      <c r="B328" s="11">
        <v>-1.64580503288112</v>
      </c>
      <c r="C328" s="11">
        <v>-1.7858604864569401</v>
      </c>
      <c r="D328" s="11">
        <v>5.2485545273070998E-3</v>
      </c>
      <c r="E328" s="11">
        <v>7.6346462083417698E-4</v>
      </c>
      <c r="G328" s="11" t="s">
        <v>1878</v>
      </c>
      <c r="I328" s="12" t="s">
        <v>2489</v>
      </c>
      <c r="J328" s="12" t="s">
        <v>2489</v>
      </c>
    </row>
    <row r="330" spans="1:10">
      <c r="A330" s="11" t="s">
        <v>493</v>
      </c>
      <c r="B330" s="11">
        <v>1.6176566828360299</v>
      </c>
      <c r="C330" s="11">
        <v>1.6244108802936099</v>
      </c>
      <c r="D330" s="11">
        <v>9.2680027479343299E-3</v>
      </c>
      <c r="E330" s="11">
        <v>1.2218890854564599E-2</v>
      </c>
      <c r="F330" s="11" t="s">
        <v>1888</v>
      </c>
      <c r="G330" s="11" t="s">
        <v>1967</v>
      </c>
    </row>
    <row r="332" spans="1:10">
      <c r="A332" s="11" t="s">
        <v>279</v>
      </c>
      <c r="B332" s="11">
        <v>-2.4034334273761599</v>
      </c>
      <c r="C332" s="11" t="s">
        <v>1770</v>
      </c>
      <c r="D332" s="16">
        <v>4.4536669943688004E-6</v>
      </c>
      <c r="E332" s="11" t="s">
        <v>1770</v>
      </c>
      <c r="F332" s="11" t="s">
        <v>1968</v>
      </c>
      <c r="G332" s="11" t="s">
        <v>1969</v>
      </c>
      <c r="H332" s="15"/>
      <c r="I332" s="15"/>
      <c r="J332" s="15"/>
    </row>
    <row r="333" spans="1:10">
      <c r="A333" s="11" t="s">
        <v>696</v>
      </c>
      <c r="B333" s="11" t="s">
        <v>1770</v>
      </c>
      <c r="C333" s="11">
        <v>-5.3747609515189998</v>
      </c>
      <c r="D333" s="16" t="s">
        <v>1770</v>
      </c>
      <c r="E333" s="16">
        <v>3.8658279805209699E-17</v>
      </c>
      <c r="F333" s="11" t="s">
        <v>1968</v>
      </c>
      <c r="G333" s="11" t="s">
        <v>1969</v>
      </c>
      <c r="H333" s="15"/>
      <c r="I333" s="15"/>
      <c r="J333" s="15"/>
    </row>
    <row r="335" spans="1:10">
      <c r="A335" s="11" t="s">
        <v>288</v>
      </c>
      <c r="B335" s="11">
        <v>2.3712153055329699</v>
      </c>
      <c r="C335" s="11" t="s">
        <v>1770</v>
      </c>
      <c r="D335" s="11">
        <v>9.2546639262865605E-4</v>
      </c>
      <c r="E335" s="11" t="s">
        <v>1770</v>
      </c>
      <c r="F335" s="11" t="s">
        <v>1772</v>
      </c>
      <c r="G335" s="11" t="s">
        <v>1970</v>
      </c>
      <c r="H335" s="15" t="s">
        <v>2489</v>
      </c>
      <c r="I335" s="15" t="s">
        <v>2489</v>
      </c>
      <c r="J335" s="15"/>
    </row>
    <row r="336" spans="1:10">
      <c r="A336" s="11" t="s">
        <v>1544</v>
      </c>
      <c r="B336" s="11" t="s">
        <v>1770</v>
      </c>
      <c r="C336" s="11">
        <v>1.36961940552522</v>
      </c>
      <c r="D336" s="11" t="s">
        <v>1770</v>
      </c>
      <c r="E336" s="11">
        <v>3.7223406851233001E-2</v>
      </c>
      <c r="F336" s="11" t="s">
        <v>1772</v>
      </c>
      <c r="G336" s="11" t="s">
        <v>1829</v>
      </c>
      <c r="H336" s="15"/>
      <c r="I336" s="15" t="s">
        <v>2489</v>
      </c>
      <c r="J336" s="15"/>
    </row>
    <row r="338" spans="1:10">
      <c r="A338" s="11" t="s">
        <v>448</v>
      </c>
      <c r="B338" s="11">
        <v>1.8246272461626301</v>
      </c>
      <c r="C338" s="11">
        <v>2.16863551087516</v>
      </c>
      <c r="D338" s="11">
        <v>3.65906274799132E-2</v>
      </c>
      <c r="E338" s="11">
        <v>9.3850215000621292E-3</v>
      </c>
      <c r="G338" s="11" t="s">
        <v>1971</v>
      </c>
      <c r="I338" s="12" t="s">
        <v>2489</v>
      </c>
    </row>
    <row r="340" spans="1:10">
      <c r="A340" s="11" t="s">
        <v>231</v>
      </c>
      <c r="B340" s="11">
        <v>2.5218070939577899</v>
      </c>
      <c r="C340" s="11">
        <v>2.3025509643772799</v>
      </c>
      <c r="D340" s="16">
        <v>1.27290412190085E-6</v>
      </c>
      <c r="E340" s="16">
        <v>2.6349447848776301E-6</v>
      </c>
      <c r="G340" s="11" t="s">
        <v>1971</v>
      </c>
      <c r="H340" s="15"/>
      <c r="I340" s="15" t="s">
        <v>2489</v>
      </c>
      <c r="J340" s="15"/>
    </row>
    <row r="341" spans="1:10">
      <c r="A341" s="11" t="s">
        <v>386</v>
      </c>
      <c r="B341" s="11">
        <v>2.1174607495699602</v>
      </c>
      <c r="C341" s="11">
        <v>3.2065053155411101</v>
      </c>
      <c r="D341" s="11">
        <v>2.0344901771938002E-2</v>
      </c>
      <c r="E341" s="16">
        <v>1.6235971575418601E-11</v>
      </c>
      <c r="G341" s="11" t="s">
        <v>1971</v>
      </c>
      <c r="H341" s="15"/>
      <c r="I341" s="15" t="s">
        <v>2489</v>
      </c>
      <c r="J341" s="15"/>
    </row>
    <row r="342" spans="1:10">
      <c r="A342" s="11" t="s">
        <v>752</v>
      </c>
      <c r="B342" s="11" t="s">
        <v>1770</v>
      </c>
      <c r="C342" s="11">
        <v>3.5568326848982901</v>
      </c>
      <c r="D342" s="16" t="s">
        <v>1770</v>
      </c>
      <c r="E342" s="16">
        <v>5.1711441687506099E-11</v>
      </c>
      <c r="G342" s="11" t="s">
        <v>1971</v>
      </c>
      <c r="H342" s="15"/>
      <c r="I342" s="15" t="s">
        <v>2489</v>
      </c>
      <c r="J342" s="15"/>
    </row>
    <row r="343" spans="1:10">
      <c r="A343" s="11" t="s">
        <v>1034</v>
      </c>
      <c r="B343" s="11" t="s">
        <v>1770</v>
      </c>
      <c r="C343" s="11">
        <v>2.3120149263908898</v>
      </c>
      <c r="D343" s="16" t="s">
        <v>1770</v>
      </c>
      <c r="E343" s="16">
        <v>2.30876127987116E-5</v>
      </c>
      <c r="G343" s="11" t="s">
        <v>1971</v>
      </c>
      <c r="H343" s="15"/>
      <c r="I343" s="15" t="s">
        <v>2489</v>
      </c>
      <c r="J343" s="15"/>
    </row>
    <row r="344" spans="1:10">
      <c r="A344" s="11" t="s">
        <v>1138</v>
      </c>
      <c r="B344" s="11" t="s">
        <v>1770</v>
      </c>
      <c r="C344" s="11">
        <v>2.1807078346773001</v>
      </c>
      <c r="D344" s="11" t="s">
        <v>1770</v>
      </c>
      <c r="E344" s="11">
        <v>3.6124157633187298E-2</v>
      </c>
      <c r="G344" s="11" t="s">
        <v>1971</v>
      </c>
      <c r="H344" s="15"/>
      <c r="I344" s="15" t="s">
        <v>2489</v>
      </c>
      <c r="J344" s="15"/>
    </row>
    <row r="346" spans="1:10">
      <c r="A346" s="11" t="s">
        <v>659</v>
      </c>
      <c r="B346" s="11">
        <v>1.08769395575057</v>
      </c>
      <c r="C346" s="11">
        <v>1.0047307184360801</v>
      </c>
      <c r="D346" s="11">
        <v>1.12406452311146E-2</v>
      </c>
      <c r="E346" s="11">
        <v>2.00259220160207E-2</v>
      </c>
      <c r="F346" s="11" t="s">
        <v>1972</v>
      </c>
      <c r="G346" s="11" t="s">
        <v>1973</v>
      </c>
    </row>
    <row r="348" spans="1:10">
      <c r="A348" s="11" t="s">
        <v>486</v>
      </c>
      <c r="B348" s="11">
        <v>1.64992365636715</v>
      </c>
      <c r="C348" s="11">
        <v>1.51049759752461</v>
      </c>
      <c r="D348" s="11">
        <v>2.3715628460740799E-2</v>
      </c>
      <c r="E348" s="11">
        <v>9.04952515389916E-3</v>
      </c>
      <c r="F348" s="11" t="s">
        <v>1838</v>
      </c>
      <c r="G348" s="11" t="s">
        <v>1974</v>
      </c>
      <c r="H348" s="15" t="s">
        <v>2489</v>
      </c>
      <c r="I348" s="15"/>
      <c r="J348" s="15"/>
    </row>
    <row r="349" spans="1:10">
      <c r="A349" s="11" t="s">
        <v>1451</v>
      </c>
      <c r="B349" s="11" t="s">
        <v>1770</v>
      </c>
      <c r="C349" s="11">
        <v>1.5060090591756901</v>
      </c>
      <c r="D349" s="11" t="s">
        <v>1770</v>
      </c>
      <c r="E349" s="11">
        <v>2.7218551031737599E-3</v>
      </c>
      <c r="G349" s="11" t="s">
        <v>1975</v>
      </c>
      <c r="H349" s="15"/>
      <c r="I349" s="15"/>
      <c r="J349" s="15"/>
    </row>
    <row r="350" spans="1:10">
      <c r="A350" s="11" t="s">
        <v>1523</v>
      </c>
      <c r="B350" s="11" t="s">
        <v>1770</v>
      </c>
      <c r="C350" s="11">
        <v>1.4037102311329299</v>
      </c>
      <c r="D350" s="11" t="s">
        <v>1770</v>
      </c>
      <c r="E350" s="11">
        <v>1.8092611841512399E-2</v>
      </c>
      <c r="G350" s="11" t="s">
        <v>1976</v>
      </c>
      <c r="H350" s="15"/>
      <c r="I350" s="15"/>
      <c r="J350" s="15"/>
    </row>
    <row r="351" spans="1:10">
      <c r="A351" s="11" t="s">
        <v>1583</v>
      </c>
      <c r="B351" s="11" t="s">
        <v>1770</v>
      </c>
      <c r="C351" s="11">
        <v>1.30193571530658</v>
      </c>
      <c r="D351" s="11" t="s">
        <v>1770</v>
      </c>
      <c r="E351" s="11">
        <v>2.15081217106547E-2</v>
      </c>
      <c r="F351" s="11" t="s">
        <v>1838</v>
      </c>
      <c r="G351" s="11" t="s">
        <v>1974</v>
      </c>
      <c r="H351" s="15"/>
      <c r="I351" s="15"/>
      <c r="J351" s="15"/>
    </row>
    <row r="353" spans="1:10">
      <c r="A353" s="11" t="s">
        <v>393</v>
      </c>
      <c r="B353" s="11">
        <v>-2.0976893302388002</v>
      </c>
      <c r="C353" s="11">
        <v>-1.70801977155486</v>
      </c>
      <c r="D353" s="11">
        <v>2.1421319497662099E-3</v>
      </c>
      <c r="E353" s="11">
        <v>3.8540684640742798E-2</v>
      </c>
      <c r="G353" s="11" t="s">
        <v>1977</v>
      </c>
      <c r="I353" s="12" t="s">
        <v>2489</v>
      </c>
      <c r="J353" s="12" t="s">
        <v>2489</v>
      </c>
    </row>
    <row r="355" spans="1:10">
      <c r="A355" s="11" t="s">
        <v>249</v>
      </c>
      <c r="B355" s="11">
        <v>2.47704718093089</v>
      </c>
      <c r="C355" s="11" t="s">
        <v>1770</v>
      </c>
      <c r="D355" s="11">
        <v>1.04832493051157E-2</v>
      </c>
      <c r="E355" s="11" t="s">
        <v>1770</v>
      </c>
      <c r="G355" s="11" t="s">
        <v>1978</v>
      </c>
      <c r="H355" s="15"/>
      <c r="I355" s="15"/>
      <c r="J355" s="15"/>
    </row>
    <row r="356" spans="1:10">
      <c r="A356" s="11" t="s">
        <v>710</v>
      </c>
      <c r="B356" s="11" t="s">
        <v>1770</v>
      </c>
      <c r="C356" s="11">
        <v>4.4004690750385196</v>
      </c>
      <c r="D356" s="16" t="s">
        <v>1770</v>
      </c>
      <c r="E356" s="16">
        <v>1.5851105642414799E-10</v>
      </c>
      <c r="G356" s="11" t="s">
        <v>1978</v>
      </c>
      <c r="H356" s="15"/>
      <c r="I356" s="15"/>
      <c r="J356" s="15"/>
    </row>
    <row r="357" spans="1:10">
      <c r="A357" s="11" t="s">
        <v>854</v>
      </c>
      <c r="B357" s="11" t="s">
        <v>1770</v>
      </c>
      <c r="C357" s="11">
        <v>2.8302264131634098</v>
      </c>
      <c r="D357" s="11" t="s">
        <v>1770</v>
      </c>
      <c r="E357" s="11">
        <v>4.2774808451218901E-4</v>
      </c>
      <c r="G357" s="11" t="s">
        <v>1978</v>
      </c>
      <c r="H357" s="15"/>
      <c r="I357" s="15"/>
      <c r="J357" s="15"/>
    </row>
    <row r="358" spans="1:10">
      <c r="A358" s="11" t="s">
        <v>1209</v>
      </c>
      <c r="B358" s="11" t="s">
        <v>1770</v>
      </c>
      <c r="C358" s="11">
        <v>2.0830029722883698</v>
      </c>
      <c r="D358" s="11" t="s">
        <v>1770</v>
      </c>
      <c r="E358" s="11">
        <v>4.8163575703613702E-2</v>
      </c>
      <c r="G358" s="11" t="s">
        <v>1979</v>
      </c>
      <c r="H358" s="15"/>
      <c r="I358" s="15"/>
      <c r="J358" s="15"/>
    </row>
    <row r="360" spans="1:10">
      <c r="A360" s="11" t="s">
        <v>122</v>
      </c>
      <c r="B360" s="11">
        <v>-2.9799118732760101</v>
      </c>
      <c r="C360" s="11" t="s">
        <v>1770</v>
      </c>
      <c r="D360" s="11">
        <v>2.38947142272349E-4</v>
      </c>
      <c r="E360" s="11" t="s">
        <v>1770</v>
      </c>
      <c r="F360" s="11" t="s">
        <v>1980</v>
      </c>
      <c r="G360" s="11" t="s">
        <v>1981</v>
      </c>
      <c r="H360" s="15"/>
      <c r="I360" s="15" t="s">
        <v>2489</v>
      </c>
      <c r="J360" s="15"/>
    </row>
    <row r="361" spans="1:10">
      <c r="A361" s="11" t="s">
        <v>291</v>
      </c>
      <c r="B361" s="11">
        <v>2.3616237193114902</v>
      </c>
      <c r="C361" s="11" t="s">
        <v>1770</v>
      </c>
      <c r="D361" s="11">
        <v>1.9332545832876399E-2</v>
      </c>
      <c r="E361" s="11" t="s">
        <v>1770</v>
      </c>
      <c r="F361" s="11" t="s">
        <v>1980</v>
      </c>
      <c r="G361" s="11" t="s">
        <v>1982</v>
      </c>
      <c r="H361" s="15"/>
      <c r="I361" s="15"/>
      <c r="J361" s="15"/>
    </row>
    <row r="362" spans="1:10">
      <c r="A362" s="11" t="s">
        <v>1055</v>
      </c>
      <c r="B362" s="11" t="s">
        <v>1770</v>
      </c>
      <c r="C362" s="11">
        <v>-2.2849444786036699</v>
      </c>
      <c r="D362" s="11" t="s">
        <v>1770</v>
      </c>
      <c r="E362" s="11">
        <v>2.7606403790835102E-3</v>
      </c>
      <c r="F362" s="11" t="s">
        <v>1980</v>
      </c>
      <c r="G362" s="11" t="s">
        <v>1983</v>
      </c>
      <c r="H362" s="15"/>
      <c r="I362" s="15" t="s">
        <v>2489</v>
      </c>
      <c r="J362" s="15"/>
    </row>
    <row r="364" spans="1:10">
      <c r="A364" s="11" t="s">
        <v>132</v>
      </c>
      <c r="B364" s="11">
        <v>-2.8972838506804899</v>
      </c>
      <c r="C364" s="11" t="s">
        <v>1770</v>
      </c>
      <c r="D364" s="16">
        <v>5.2060530595800498E-5</v>
      </c>
      <c r="E364" s="11" t="s">
        <v>1770</v>
      </c>
      <c r="G364" s="11" t="s">
        <v>1984</v>
      </c>
      <c r="H364" s="15"/>
      <c r="I364" s="15"/>
      <c r="J364" s="15"/>
    </row>
    <row r="365" spans="1:10">
      <c r="A365" s="11" t="s">
        <v>1441</v>
      </c>
      <c r="B365" s="11" t="s">
        <v>1770</v>
      </c>
      <c r="C365" s="11">
        <v>-1.5186406207084999</v>
      </c>
      <c r="D365" s="11" t="s">
        <v>1770</v>
      </c>
      <c r="E365" s="11">
        <v>4.4636355042840303E-2</v>
      </c>
      <c r="G365" s="11" t="s">
        <v>1984</v>
      </c>
      <c r="H365" s="15"/>
      <c r="I365" s="15"/>
      <c r="J365" s="15"/>
    </row>
    <row r="367" spans="1:10">
      <c r="A367" s="11" t="s">
        <v>253</v>
      </c>
      <c r="B367" s="11">
        <v>-2.4716480197497201</v>
      </c>
      <c r="C367" s="11">
        <v>-2.6278839070913498</v>
      </c>
      <c r="D367" s="16">
        <v>1.4941271634128501E-14</v>
      </c>
      <c r="E367" s="16">
        <v>5.4455187363186701E-9</v>
      </c>
      <c r="F367" s="11" t="s">
        <v>1809</v>
      </c>
      <c r="G367" s="11" t="s">
        <v>1985</v>
      </c>
      <c r="H367" s="15"/>
      <c r="I367" s="15" t="s">
        <v>2489</v>
      </c>
      <c r="J367" s="15"/>
    </row>
    <row r="368" spans="1:10">
      <c r="A368" s="11" t="s">
        <v>757</v>
      </c>
      <c r="B368" s="11" t="s">
        <v>1770</v>
      </c>
      <c r="C368" s="11">
        <v>-3.5298929607107601</v>
      </c>
      <c r="D368" s="16" t="s">
        <v>1770</v>
      </c>
      <c r="E368" s="16">
        <v>1.2470052297788999E-18</v>
      </c>
      <c r="F368" s="11" t="s">
        <v>1986</v>
      </c>
      <c r="G368" s="11" t="s">
        <v>1985</v>
      </c>
      <c r="H368" s="15"/>
      <c r="I368" s="15" t="s">
        <v>2489</v>
      </c>
      <c r="J368" s="15"/>
    </row>
    <row r="370" spans="1:10">
      <c r="A370" s="11" t="s">
        <v>318</v>
      </c>
      <c r="B370" s="11">
        <v>2.29774003731711</v>
      </c>
      <c r="C370" s="11" t="s">
        <v>1770</v>
      </c>
      <c r="D370" s="11">
        <v>2.7228981761127102E-2</v>
      </c>
      <c r="E370" s="11" t="s">
        <v>1770</v>
      </c>
      <c r="F370" s="11" t="s">
        <v>1772</v>
      </c>
      <c r="G370" s="11" t="s">
        <v>1829</v>
      </c>
      <c r="H370" s="15"/>
      <c r="I370" s="15" t="s">
        <v>2489</v>
      </c>
      <c r="J370" s="15"/>
    </row>
    <row r="371" spans="1:10">
      <c r="A371" s="11" t="s">
        <v>1190</v>
      </c>
      <c r="B371" s="11" t="s">
        <v>1770</v>
      </c>
      <c r="C371" s="11">
        <v>2.1138728902806201</v>
      </c>
      <c r="D371" s="11" t="s">
        <v>1770</v>
      </c>
      <c r="E371" s="11">
        <v>4.5242917395908598E-2</v>
      </c>
      <c r="F371" s="11" t="s">
        <v>1772</v>
      </c>
      <c r="G371" s="11" t="s">
        <v>1829</v>
      </c>
      <c r="H371" s="15"/>
      <c r="I371" s="15" t="s">
        <v>2489</v>
      </c>
      <c r="J371" s="15"/>
    </row>
    <row r="373" spans="1:10">
      <c r="A373" s="11" t="s">
        <v>355</v>
      </c>
      <c r="B373" s="11">
        <v>-2.21850789038572</v>
      </c>
      <c r="C373" s="11">
        <v>2.6488953439556799</v>
      </c>
      <c r="D373" s="11">
        <v>3.9458528280749999E-2</v>
      </c>
      <c r="E373" s="11">
        <v>3.8712779045084402E-3</v>
      </c>
      <c r="G373" s="11" t="s">
        <v>1987</v>
      </c>
    </row>
    <row r="375" spans="1:10">
      <c r="A375" s="11" t="s">
        <v>94</v>
      </c>
      <c r="B375" s="11">
        <v>3.1479146125417801</v>
      </c>
      <c r="C375" s="11" t="s">
        <v>1770</v>
      </c>
      <c r="D375" s="11">
        <v>1.49831467507506E-4</v>
      </c>
      <c r="E375" s="11" t="s">
        <v>1770</v>
      </c>
      <c r="G375" s="11" t="s">
        <v>1988</v>
      </c>
      <c r="H375" s="15"/>
      <c r="I375" s="15" t="s">
        <v>2489</v>
      </c>
      <c r="J375" s="15"/>
    </row>
    <row r="376" spans="1:10">
      <c r="A376" s="11" t="s">
        <v>934</v>
      </c>
      <c r="B376" s="11" t="s">
        <v>1770</v>
      </c>
      <c r="C376" s="11">
        <v>2.5394114664887102</v>
      </c>
      <c r="D376" s="11" t="s">
        <v>1770</v>
      </c>
      <c r="E376" s="11">
        <v>5.5051526133517497E-3</v>
      </c>
      <c r="G376" s="11" t="s">
        <v>1988</v>
      </c>
      <c r="H376" s="15"/>
      <c r="I376" s="15" t="s">
        <v>2489</v>
      </c>
      <c r="J376" s="15"/>
    </row>
    <row r="378" spans="1:10">
      <c r="A378" s="11" t="s">
        <v>475</v>
      </c>
      <c r="B378" s="11">
        <v>-1.6860850640644001</v>
      </c>
      <c r="C378" s="11">
        <v>-1.87717648918413</v>
      </c>
      <c r="D378" s="11">
        <v>2.38947142272349E-4</v>
      </c>
      <c r="E378" s="11">
        <v>1.68489585510727E-3</v>
      </c>
      <c r="G378" s="11" t="s">
        <v>1989</v>
      </c>
      <c r="H378" s="15"/>
      <c r="I378" s="15"/>
      <c r="J378" s="15"/>
    </row>
    <row r="379" spans="1:10">
      <c r="A379" s="11" t="s">
        <v>611</v>
      </c>
      <c r="B379" s="11">
        <v>-1.2490153401611299</v>
      </c>
      <c r="C379" s="11">
        <v>-1.0509245393490301</v>
      </c>
      <c r="D379" s="11">
        <v>5.4878778440004099E-3</v>
      </c>
      <c r="E379" s="11">
        <v>4.4636355042840303E-2</v>
      </c>
      <c r="F379" s="11" t="s">
        <v>1990</v>
      </c>
      <c r="G379" s="11" t="s">
        <v>1991</v>
      </c>
      <c r="H379" s="15"/>
      <c r="I379" s="15"/>
      <c r="J379" s="15"/>
    </row>
    <row r="381" spans="1:10">
      <c r="A381" s="11" t="s">
        <v>52</v>
      </c>
      <c r="B381" s="11">
        <v>-3.5003215077515901</v>
      </c>
      <c r="C381" s="11" t="s">
        <v>1770</v>
      </c>
      <c r="D381" s="16">
        <v>2.0403628215459599E-6</v>
      </c>
      <c r="E381" s="11" t="s">
        <v>1770</v>
      </c>
      <c r="G381" s="11" t="s">
        <v>1992</v>
      </c>
      <c r="H381" s="15"/>
      <c r="I381" s="15"/>
      <c r="J381" s="15"/>
    </row>
    <row r="382" spans="1:10">
      <c r="A382" s="11" t="s">
        <v>1364</v>
      </c>
      <c r="B382" s="11" t="s">
        <v>1770</v>
      </c>
      <c r="C382" s="11">
        <v>-1.6505280499405901</v>
      </c>
      <c r="D382" s="11" t="s">
        <v>1770</v>
      </c>
      <c r="E382" s="11">
        <v>3.8972761315040502E-2</v>
      </c>
      <c r="G382" s="11" t="s">
        <v>1992</v>
      </c>
      <c r="H382" s="15"/>
      <c r="I382" s="15"/>
      <c r="J382" s="15"/>
    </row>
    <row r="384" spans="1:10">
      <c r="A384" s="11" t="s">
        <v>554</v>
      </c>
      <c r="B384" s="11">
        <v>1.41885274231512</v>
      </c>
      <c r="C384" s="11">
        <v>1.2414307027710101</v>
      </c>
      <c r="D384" s="11">
        <v>1.25135072324099E-2</v>
      </c>
      <c r="E384" s="11">
        <v>5.9015841183990205E-4</v>
      </c>
      <c r="F384" s="11" t="s">
        <v>1993</v>
      </c>
      <c r="G384" s="11" t="s">
        <v>1994</v>
      </c>
      <c r="H384" s="15"/>
      <c r="I384" s="15"/>
      <c r="J384" s="15"/>
    </row>
    <row r="385" spans="1:10">
      <c r="A385" s="11" t="s">
        <v>598</v>
      </c>
      <c r="B385" s="11">
        <v>1.2779121754948899</v>
      </c>
      <c r="C385" s="11">
        <v>1.27667687590307</v>
      </c>
      <c r="D385" s="11">
        <v>1.28916981884737E-2</v>
      </c>
      <c r="E385" s="11">
        <v>1.02000363196946E-2</v>
      </c>
      <c r="F385" s="11" t="s">
        <v>1993</v>
      </c>
      <c r="G385" s="11" t="s">
        <v>1994</v>
      </c>
      <c r="H385" s="15"/>
      <c r="I385" s="15"/>
      <c r="J385" s="15"/>
    </row>
    <row r="386" spans="1:10">
      <c r="A386" s="11" t="s">
        <v>1447</v>
      </c>
      <c r="B386" s="11" t="s">
        <v>1770</v>
      </c>
      <c r="C386" s="11">
        <v>1.5135426638575</v>
      </c>
      <c r="D386" s="11" t="s">
        <v>1770</v>
      </c>
      <c r="E386" s="11">
        <v>2.5475533221983201E-2</v>
      </c>
      <c r="F386" s="11" t="s">
        <v>1995</v>
      </c>
      <c r="G386" s="11" t="s">
        <v>1994</v>
      </c>
      <c r="H386" s="15"/>
      <c r="I386" s="15"/>
      <c r="J386" s="15"/>
    </row>
    <row r="388" spans="1:10">
      <c r="A388" s="11" t="s">
        <v>344</v>
      </c>
      <c r="B388" s="11">
        <v>2.2377113292128499</v>
      </c>
      <c r="C388" s="11">
        <v>2.2107928233809102</v>
      </c>
      <c r="D388" s="11">
        <v>3.0061704540165199E-2</v>
      </c>
      <c r="E388" s="11">
        <v>2.2659325186013799E-2</v>
      </c>
      <c r="F388" s="11" t="s">
        <v>1996</v>
      </c>
      <c r="G388" s="11" t="s">
        <v>1997</v>
      </c>
    </row>
    <row r="390" spans="1:10">
      <c r="A390" s="11" t="s">
        <v>89</v>
      </c>
      <c r="B390" s="11">
        <v>-3.2097285875004</v>
      </c>
      <c r="C390" s="11" t="s">
        <v>1770</v>
      </c>
      <c r="D390" s="16">
        <v>8.3703328607148905E-5</v>
      </c>
      <c r="E390" s="11" t="s">
        <v>1770</v>
      </c>
      <c r="F390" s="11" t="s">
        <v>1990</v>
      </c>
      <c r="G390" s="11" t="s">
        <v>1998</v>
      </c>
      <c r="H390" s="15"/>
      <c r="I390" s="15" t="s">
        <v>2489</v>
      </c>
      <c r="J390" s="15"/>
    </row>
    <row r="391" spans="1:10">
      <c r="A391" s="11" t="s">
        <v>151</v>
      </c>
      <c r="B391" s="11">
        <v>2.8043638874380798</v>
      </c>
      <c r="C391" s="11" t="s">
        <v>1770</v>
      </c>
      <c r="D391" s="11">
        <v>1.7037447055984101E-3</v>
      </c>
      <c r="E391" s="11" t="s">
        <v>1770</v>
      </c>
      <c r="F391" s="11" t="s">
        <v>1990</v>
      </c>
      <c r="G391" s="11" t="s">
        <v>1998</v>
      </c>
      <c r="H391" s="15"/>
      <c r="I391" s="15"/>
      <c r="J391" s="15"/>
    </row>
    <row r="392" spans="1:10">
      <c r="A392" s="11" t="s">
        <v>839</v>
      </c>
      <c r="B392" s="11" t="s">
        <v>1770</v>
      </c>
      <c r="C392" s="11">
        <v>2.9243095642577401</v>
      </c>
      <c r="D392" s="11" t="s">
        <v>1770</v>
      </c>
      <c r="E392" s="11">
        <v>6.6456123499243397E-4</v>
      </c>
      <c r="F392" s="11" t="s">
        <v>1999</v>
      </c>
      <c r="G392" s="11" t="s">
        <v>2000</v>
      </c>
      <c r="H392" s="15"/>
      <c r="I392" s="15" t="s">
        <v>2489</v>
      </c>
      <c r="J392" s="15"/>
    </row>
    <row r="394" spans="1:10">
      <c r="A394" s="11" t="s">
        <v>374</v>
      </c>
      <c r="B394" s="11">
        <v>-2.1669089686453402</v>
      </c>
      <c r="C394" s="11">
        <v>3.5803386270702799</v>
      </c>
      <c r="D394" s="11">
        <v>4.3640156356209901E-2</v>
      </c>
      <c r="E394" s="16">
        <v>9.4170684772221404E-7</v>
      </c>
      <c r="F394" s="11" t="s">
        <v>2001</v>
      </c>
      <c r="G394" s="11" t="s">
        <v>2002</v>
      </c>
      <c r="I394" s="12" t="s">
        <v>2489</v>
      </c>
    </row>
    <row r="396" spans="1:10">
      <c r="A396" s="11" t="s">
        <v>390</v>
      </c>
      <c r="B396" s="11">
        <v>-2.1082312429039902</v>
      </c>
      <c r="C396" s="11">
        <v>-2.3134301216714999</v>
      </c>
      <c r="D396" s="11">
        <v>2.4229052921499701E-4</v>
      </c>
      <c r="E396" s="16">
        <v>1.81668130038885E-6</v>
      </c>
      <c r="F396" s="11" t="s">
        <v>1772</v>
      </c>
      <c r="G396" s="11" t="s">
        <v>2003</v>
      </c>
      <c r="H396" s="15" t="s">
        <v>2489</v>
      </c>
      <c r="I396" s="15" t="s">
        <v>2489</v>
      </c>
      <c r="J396" s="15"/>
    </row>
    <row r="397" spans="1:10">
      <c r="A397" s="11" t="s">
        <v>615</v>
      </c>
      <c r="B397" s="11">
        <v>-1.24626587849306</v>
      </c>
      <c r="C397" s="11">
        <v>-1.4832529776910099</v>
      </c>
      <c r="D397" s="11">
        <v>4.6522466789333397E-3</v>
      </c>
      <c r="E397" s="11">
        <v>1.5965243674902901E-2</v>
      </c>
      <c r="F397" s="11" t="s">
        <v>1772</v>
      </c>
      <c r="G397" s="11" t="s">
        <v>2004</v>
      </c>
      <c r="H397" s="15"/>
      <c r="I397" s="15"/>
      <c r="J397" s="15"/>
    </row>
    <row r="399" spans="1:10">
      <c r="A399" s="11" t="s">
        <v>445</v>
      </c>
      <c r="B399" s="11">
        <v>1.8354065945056699</v>
      </c>
      <c r="C399" s="11" t="s">
        <v>1770</v>
      </c>
      <c r="D399" s="11">
        <v>4.20092641932361E-4</v>
      </c>
      <c r="E399" s="11" t="s">
        <v>1770</v>
      </c>
      <c r="G399" s="11" t="s">
        <v>2005</v>
      </c>
      <c r="H399" s="15"/>
      <c r="I399" s="15"/>
      <c r="J399" s="15"/>
    </row>
    <row r="400" spans="1:10">
      <c r="A400" s="11" t="s">
        <v>1089</v>
      </c>
      <c r="B400" s="11" t="s">
        <v>1770</v>
      </c>
      <c r="C400" s="11">
        <v>2.23758193466203</v>
      </c>
      <c r="D400" s="16" t="s">
        <v>1770</v>
      </c>
      <c r="E400" s="16">
        <v>9.6540597439026101E-5</v>
      </c>
      <c r="G400" s="11" t="s">
        <v>2005</v>
      </c>
      <c r="H400" s="15"/>
      <c r="I400" s="15"/>
      <c r="J400" s="15"/>
    </row>
    <row r="402" spans="1:10">
      <c r="A402" s="11" t="s">
        <v>536</v>
      </c>
      <c r="B402" s="11">
        <v>-1.4697196685240399</v>
      </c>
      <c r="C402" s="11">
        <v>-1.25586703569654</v>
      </c>
      <c r="D402" s="11">
        <v>6.2932596571624701E-3</v>
      </c>
      <c r="E402" s="11">
        <v>1.0634770133185699E-3</v>
      </c>
      <c r="F402" s="11" t="s">
        <v>2006</v>
      </c>
      <c r="G402" s="11" t="s">
        <v>2007</v>
      </c>
    </row>
    <row r="404" spans="1:10">
      <c r="A404" s="11" t="s">
        <v>417</v>
      </c>
      <c r="B404" s="11">
        <v>-1.99175646791545</v>
      </c>
      <c r="C404" s="11">
        <v>-1.9888247683039</v>
      </c>
      <c r="D404" s="11">
        <v>3.7906316307592001E-3</v>
      </c>
      <c r="E404" s="16">
        <v>5.1163872966134303E-8</v>
      </c>
      <c r="F404" s="11" t="s">
        <v>1838</v>
      </c>
      <c r="G404" s="11" t="s">
        <v>1977</v>
      </c>
      <c r="I404" s="12" t="s">
        <v>2489</v>
      </c>
      <c r="J404" s="12" t="s">
        <v>2489</v>
      </c>
    </row>
    <row r="406" spans="1:10">
      <c r="A406" s="11" t="s">
        <v>177</v>
      </c>
      <c r="B406" s="11">
        <v>2.68998014048295</v>
      </c>
      <c r="C406" s="11" t="s">
        <v>1770</v>
      </c>
      <c r="D406" s="11">
        <v>3.46928451521021E-3</v>
      </c>
      <c r="E406" s="11" t="s">
        <v>1770</v>
      </c>
      <c r="F406" s="11" t="s">
        <v>2008</v>
      </c>
      <c r="G406" s="11" t="s">
        <v>2009</v>
      </c>
      <c r="H406" s="15"/>
      <c r="I406" s="15"/>
      <c r="J406" s="15"/>
    </row>
    <row r="407" spans="1:10">
      <c r="A407" s="11" t="s">
        <v>738</v>
      </c>
      <c r="B407" s="11" t="s">
        <v>1770</v>
      </c>
      <c r="C407" s="11">
        <v>3.6876551740163102</v>
      </c>
      <c r="D407" s="16" t="s">
        <v>1770</v>
      </c>
      <c r="E407" s="16">
        <v>1.1864986547225199E-6</v>
      </c>
      <c r="F407" s="11" t="s">
        <v>2008</v>
      </c>
      <c r="G407" s="11" t="s">
        <v>2009</v>
      </c>
      <c r="H407" s="15"/>
      <c r="I407" s="15"/>
      <c r="J407" s="15"/>
    </row>
    <row r="408" spans="1:10" s="2" customFormat="1">
      <c r="A408" s="11"/>
      <c r="B408" s="11"/>
      <c r="C408" s="11"/>
      <c r="D408" s="11"/>
      <c r="E408" s="11"/>
      <c r="F408" s="11"/>
      <c r="G408" s="11"/>
      <c r="H408" s="12"/>
      <c r="I408" s="12"/>
      <c r="J408" s="12"/>
    </row>
    <row r="409" spans="1:10" s="2" customFormat="1">
      <c r="A409" s="11" t="s">
        <v>67</v>
      </c>
      <c r="B409" s="11">
        <v>-3.3505440376739699</v>
      </c>
      <c r="C409" s="11" t="s">
        <v>1770</v>
      </c>
      <c r="D409" s="16">
        <v>2.1038377019714999E-5</v>
      </c>
      <c r="E409" s="11" t="s">
        <v>1770</v>
      </c>
      <c r="F409" s="11"/>
      <c r="G409" s="11" t="s">
        <v>2010</v>
      </c>
      <c r="H409" s="15"/>
      <c r="I409" s="15" t="s">
        <v>2489</v>
      </c>
      <c r="J409" s="15"/>
    </row>
    <row r="410" spans="1:10" s="2" customFormat="1">
      <c r="A410" s="11" t="s">
        <v>791</v>
      </c>
      <c r="B410" s="11" t="s">
        <v>1770</v>
      </c>
      <c r="C410" s="11">
        <v>-3.1407254208338302</v>
      </c>
      <c r="D410" s="16" t="s">
        <v>1770</v>
      </c>
      <c r="E410" s="16">
        <v>4.4698916578171202E-10</v>
      </c>
      <c r="F410" s="11"/>
      <c r="G410" s="11" t="s">
        <v>2010</v>
      </c>
      <c r="H410" s="15"/>
      <c r="I410" s="15" t="s">
        <v>2489</v>
      </c>
      <c r="J410" s="15"/>
    </row>
    <row r="411" spans="1:10">
      <c r="A411" s="11" t="s">
        <v>1234</v>
      </c>
      <c r="B411" s="11" t="s">
        <v>1770</v>
      </c>
      <c r="C411" s="11">
        <v>-2.0111988230133901</v>
      </c>
      <c r="D411" s="16" t="s">
        <v>1770</v>
      </c>
      <c r="E411" s="16">
        <v>6.5137801886731099E-5</v>
      </c>
      <c r="G411" s="11" t="s">
        <v>2010</v>
      </c>
      <c r="H411" s="15"/>
      <c r="I411" s="15" t="s">
        <v>2489</v>
      </c>
      <c r="J411" s="15"/>
    </row>
    <row r="413" spans="1:10">
      <c r="A413" s="11" t="s">
        <v>90</v>
      </c>
      <c r="B413" s="11">
        <v>-3.1643497385186001</v>
      </c>
      <c r="C413" s="11" t="s">
        <v>1770</v>
      </c>
      <c r="D413" s="11">
        <v>1.14713967089236E-4</v>
      </c>
      <c r="E413" s="11" t="s">
        <v>1770</v>
      </c>
      <c r="G413" s="11" t="s">
        <v>2011</v>
      </c>
      <c r="H413" s="15"/>
      <c r="I413" s="15"/>
      <c r="J413" s="15" t="s">
        <v>2489</v>
      </c>
    </row>
    <row r="414" spans="1:10">
      <c r="A414" s="11" t="s">
        <v>282</v>
      </c>
      <c r="B414" s="11">
        <v>-2.3996652630272899</v>
      </c>
      <c r="C414" s="11" t="s">
        <v>1770</v>
      </c>
      <c r="D414" s="11">
        <v>1.6359082544297899E-2</v>
      </c>
      <c r="E414" s="11" t="s">
        <v>1770</v>
      </c>
      <c r="G414" s="11" t="s">
        <v>2011</v>
      </c>
      <c r="H414" s="15"/>
      <c r="I414" s="15"/>
      <c r="J414" s="15" t="s">
        <v>2489</v>
      </c>
    </row>
    <row r="415" spans="1:10">
      <c r="A415" s="11" t="s">
        <v>440</v>
      </c>
      <c r="B415" s="11">
        <v>1.86045777931683</v>
      </c>
      <c r="C415" s="11" t="s">
        <v>1770</v>
      </c>
      <c r="D415" s="11">
        <v>4.5566429577901801E-2</v>
      </c>
      <c r="E415" s="11" t="s">
        <v>1770</v>
      </c>
      <c r="G415" s="11" t="s">
        <v>2011</v>
      </c>
      <c r="H415" s="15"/>
      <c r="I415" s="15"/>
      <c r="J415" s="15" t="s">
        <v>2489</v>
      </c>
    </row>
    <row r="416" spans="1:10">
      <c r="A416" s="11" t="s">
        <v>951</v>
      </c>
      <c r="B416" s="11" t="s">
        <v>1770</v>
      </c>
      <c r="C416" s="11">
        <v>2.4767578522954699</v>
      </c>
      <c r="D416" s="11" t="s">
        <v>1770</v>
      </c>
      <c r="E416" s="11">
        <v>1.0036575606141501E-2</v>
      </c>
      <c r="G416" s="11" t="s">
        <v>2011</v>
      </c>
      <c r="H416" s="15"/>
      <c r="I416" s="15"/>
      <c r="J416" s="15" t="s">
        <v>2489</v>
      </c>
    </row>
    <row r="418" spans="1:10">
      <c r="A418" s="11" t="s">
        <v>622</v>
      </c>
      <c r="B418" s="11">
        <v>-1.23688648143916</v>
      </c>
      <c r="C418" s="11">
        <v>-1.0602383924580501</v>
      </c>
      <c r="D418" s="11">
        <v>9.6158866284826205E-4</v>
      </c>
      <c r="E418" s="11">
        <v>4.9155568940724398E-2</v>
      </c>
      <c r="G418" s="11" t="s">
        <v>2012</v>
      </c>
      <c r="H418" s="15"/>
      <c r="I418" s="15"/>
      <c r="J418" s="15"/>
    </row>
    <row r="419" spans="1:10">
      <c r="A419" s="11" t="s">
        <v>603</v>
      </c>
      <c r="B419" s="11">
        <v>-1.26822368491072</v>
      </c>
      <c r="C419" s="11">
        <v>-1.16004358622534</v>
      </c>
      <c r="D419" s="11">
        <v>8.4672900462062807E-3</v>
      </c>
      <c r="E419" s="11">
        <v>3.2586630548539601E-2</v>
      </c>
      <c r="G419" s="11" t="s">
        <v>2013</v>
      </c>
      <c r="H419" s="15"/>
      <c r="I419" s="15"/>
      <c r="J419" s="15"/>
    </row>
    <row r="420" spans="1:10">
      <c r="A420" s="11" t="s">
        <v>1760</v>
      </c>
      <c r="B420" s="11" t="s">
        <v>1770</v>
      </c>
      <c r="C420" s="11">
        <v>-1.0103156767405299</v>
      </c>
      <c r="D420" s="11" t="s">
        <v>1770</v>
      </c>
      <c r="E420" s="11">
        <v>1.7240451749185301E-2</v>
      </c>
      <c r="G420" s="11" t="s">
        <v>2013</v>
      </c>
      <c r="H420" s="15"/>
      <c r="I420" s="15"/>
      <c r="J420" s="15"/>
    </row>
    <row r="422" spans="1:10">
      <c r="A422" s="11" t="s">
        <v>608</v>
      </c>
      <c r="B422" s="11">
        <v>1.25453395050218</v>
      </c>
      <c r="C422" s="11">
        <v>1.5229043544310901</v>
      </c>
      <c r="D422" s="11">
        <v>2.2255834667919E-2</v>
      </c>
      <c r="E422" s="11">
        <v>7.7577530331581299E-3</v>
      </c>
      <c r="F422" s="11" t="s">
        <v>2014</v>
      </c>
      <c r="G422" s="11" t="s">
        <v>2015</v>
      </c>
      <c r="H422" s="15" t="s">
        <v>2489</v>
      </c>
      <c r="I422" s="15" t="s">
        <v>2489</v>
      </c>
      <c r="J422" s="15"/>
    </row>
    <row r="423" spans="1:10">
      <c r="A423" s="11" t="s">
        <v>987</v>
      </c>
      <c r="B423" s="11" t="s">
        <v>1770</v>
      </c>
      <c r="C423" s="11">
        <v>2.4018813284254099</v>
      </c>
      <c r="D423" s="11" t="s">
        <v>1770</v>
      </c>
      <c r="E423" s="11">
        <v>1.44904825040608E-4</v>
      </c>
      <c r="F423" s="11" t="s">
        <v>2014</v>
      </c>
      <c r="G423" s="11" t="s">
        <v>2015</v>
      </c>
      <c r="H423" s="15"/>
      <c r="I423" s="15" t="s">
        <v>2489</v>
      </c>
      <c r="J423" s="15"/>
    </row>
    <row r="424" spans="1:10">
      <c r="A424" s="11" t="s">
        <v>1304</v>
      </c>
      <c r="B424" s="11" t="s">
        <v>1770</v>
      </c>
      <c r="C424" s="11">
        <v>1.8063647966646099</v>
      </c>
      <c r="D424" s="11" t="s">
        <v>1770</v>
      </c>
      <c r="E424" s="11">
        <v>5.5095820872776901E-3</v>
      </c>
      <c r="F424" s="11" t="s">
        <v>2014</v>
      </c>
      <c r="G424" s="11" t="s">
        <v>2015</v>
      </c>
      <c r="H424" s="15"/>
      <c r="I424" s="15" t="s">
        <v>2489</v>
      </c>
      <c r="J424" s="15"/>
    </row>
    <row r="426" spans="1:10">
      <c r="A426" s="11" t="s">
        <v>639</v>
      </c>
      <c r="B426" s="11">
        <v>-1.15766091522356</v>
      </c>
      <c r="C426" s="11">
        <v>-1.7851593183904799</v>
      </c>
      <c r="D426" s="11">
        <v>2.3119589910719301E-2</v>
      </c>
      <c r="E426" s="11">
        <v>2.2177897767105301E-4</v>
      </c>
      <c r="F426" s="11" t="s">
        <v>2016</v>
      </c>
      <c r="G426" s="11" t="s">
        <v>2017</v>
      </c>
    </row>
    <row r="428" spans="1:10">
      <c r="A428" s="11" t="s">
        <v>592</v>
      </c>
      <c r="B428" s="11">
        <v>-1.3091639929460901</v>
      </c>
      <c r="C428" s="11" t="s">
        <v>1770</v>
      </c>
      <c r="D428" s="11">
        <v>2.4596986603595401E-2</v>
      </c>
      <c r="E428" s="11" t="s">
        <v>1770</v>
      </c>
      <c r="F428" s="11" t="s">
        <v>2018</v>
      </c>
      <c r="G428" s="11" t="s">
        <v>2019</v>
      </c>
      <c r="H428" s="15"/>
      <c r="I428" s="15" t="s">
        <v>2489</v>
      </c>
      <c r="J428" s="15"/>
    </row>
    <row r="429" spans="1:10">
      <c r="A429" s="11" t="s">
        <v>953</v>
      </c>
      <c r="B429" s="11" t="s">
        <v>1770</v>
      </c>
      <c r="C429" s="11">
        <v>2.4749194660807299</v>
      </c>
      <c r="D429" s="11" t="s">
        <v>1770</v>
      </c>
      <c r="E429" s="11">
        <v>7.19415156684634E-3</v>
      </c>
      <c r="F429" s="11" t="s">
        <v>1772</v>
      </c>
      <c r="G429" s="11" t="s">
        <v>2019</v>
      </c>
      <c r="H429" s="15"/>
      <c r="I429" s="15" t="s">
        <v>2489</v>
      </c>
      <c r="J429" s="15"/>
    </row>
    <row r="431" spans="1:10">
      <c r="A431" s="11" t="s">
        <v>242</v>
      </c>
      <c r="B431" s="11">
        <v>2.4885207017237501</v>
      </c>
      <c r="C431" s="11" t="s">
        <v>1770</v>
      </c>
      <c r="D431" s="11">
        <v>1.04172512770294E-2</v>
      </c>
      <c r="E431" s="11" t="s">
        <v>1770</v>
      </c>
      <c r="G431" s="11" t="s">
        <v>2020</v>
      </c>
      <c r="H431" s="15"/>
      <c r="I431" s="15"/>
      <c r="J431" s="15"/>
    </row>
    <row r="432" spans="1:10">
      <c r="A432" s="11" t="s">
        <v>1110</v>
      </c>
      <c r="B432" s="11" t="s">
        <v>1770</v>
      </c>
      <c r="C432" s="11">
        <v>-2.2110848492142701</v>
      </c>
      <c r="D432" s="11" t="s">
        <v>1770</v>
      </c>
      <c r="E432" s="11">
        <v>2.5475533221983201E-2</v>
      </c>
      <c r="G432" s="11" t="s">
        <v>2020</v>
      </c>
      <c r="H432" s="15"/>
      <c r="I432" s="15"/>
      <c r="J432" s="15"/>
    </row>
    <row r="434" spans="1:10">
      <c r="A434" s="11" t="s">
        <v>54</v>
      </c>
      <c r="B434" s="11">
        <v>-3.4829143873894299</v>
      </c>
      <c r="C434" s="11" t="s">
        <v>1770</v>
      </c>
      <c r="D434" s="16">
        <v>2.0403628215459599E-6</v>
      </c>
      <c r="E434" s="11" t="s">
        <v>1770</v>
      </c>
      <c r="G434" s="11" t="s">
        <v>2021</v>
      </c>
      <c r="H434" s="15"/>
      <c r="I434" s="15" t="s">
        <v>2489</v>
      </c>
      <c r="J434" s="15" t="s">
        <v>2489</v>
      </c>
    </row>
    <row r="435" spans="1:10">
      <c r="A435" s="11" t="s">
        <v>324</v>
      </c>
      <c r="B435" s="11">
        <v>-2.2857958543847801</v>
      </c>
      <c r="C435" s="11" t="s">
        <v>1770</v>
      </c>
      <c r="D435" s="11">
        <v>2.8905052048267401E-2</v>
      </c>
      <c r="E435" s="11" t="s">
        <v>1770</v>
      </c>
      <c r="G435" s="11" t="s">
        <v>2021</v>
      </c>
      <c r="H435" s="15"/>
      <c r="I435" s="15" t="s">
        <v>2489</v>
      </c>
      <c r="J435" s="15" t="s">
        <v>2489</v>
      </c>
    </row>
    <row r="436" spans="1:10">
      <c r="A436" s="11" t="s">
        <v>844</v>
      </c>
      <c r="B436" s="11" t="s">
        <v>1770</v>
      </c>
      <c r="C436" s="11">
        <v>2.8978532522856599</v>
      </c>
      <c r="D436" s="11" t="s">
        <v>1770</v>
      </c>
      <c r="E436" s="11">
        <v>8.5227377881974596E-4</v>
      </c>
      <c r="F436" s="11" t="s">
        <v>1793</v>
      </c>
      <c r="G436" s="11" t="s">
        <v>2022</v>
      </c>
      <c r="H436" s="15"/>
      <c r="I436" s="15"/>
      <c r="J436" s="15"/>
    </row>
    <row r="438" spans="1:10">
      <c r="A438" s="11" t="s">
        <v>251</v>
      </c>
      <c r="B438" s="11">
        <v>2.4748611736366302</v>
      </c>
      <c r="C438" s="11">
        <v>2.32228128597737</v>
      </c>
      <c r="D438" s="11">
        <v>1.31665819088841E-3</v>
      </c>
      <c r="E438" s="16">
        <v>4.9760325458184296E-6</v>
      </c>
      <c r="F438" s="11" t="s">
        <v>1772</v>
      </c>
      <c r="G438" s="11" t="s">
        <v>2023</v>
      </c>
      <c r="H438" s="15" t="s">
        <v>2489</v>
      </c>
      <c r="I438" s="15" t="s">
        <v>2489</v>
      </c>
      <c r="J438" s="15"/>
    </row>
    <row r="439" spans="1:10">
      <c r="A439" s="11" t="s">
        <v>375</v>
      </c>
      <c r="B439" s="11">
        <v>2.1584457264823298</v>
      </c>
      <c r="C439" s="11">
        <v>2.3760105663222899</v>
      </c>
      <c r="D439" s="11">
        <v>4.8946068740155398E-3</v>
      </c>
      <c r="E439" s="16">
        <v>2.3050977655131299E-7</v>
      </c>
      <c r="G439" s="11" t="s">
        <v>2023</v>
      </c>
      <c r="H439" s="15"/>
      <c r="I439" s="15" t="s">
        <v>2489</v>
      </c>
      <c r="J439" s="15"/>
    </row>
    <row r="440" spans="1:10">
      <c r="A440" s="11" t="s">
        <v>1222</v>
      </c>
      <c r="B440" s="11" t="s">
        <v>1770</v>
      </c>
      <c r="C440" s="11">
        <v>2.0501202819428701</v>
      </c>
      <c r="D440" s="16" t="s">
        <v>1770</v>
      </c>
      <c r="E440" s="16">
        <v>3.1156257476401301E-7</v>
      </c>
      <c r="G440" s="11" t="s">
        <v>2023</v>
      </c>
      <c r="H440" s="15"/>
      <c r="I440" s="15" t="s">
        <v>2489</v>
      </c>
      <c r="J440" s="15"/>
    </row>
    <row r="442" spans="1:10">
      <c r="A442" s="11" t="s">
        <v>462</v>
      </c>
      <c r="B442" s="11">
        <v>-1.77283849489948</v>
      </c>
      <c r="C442" s="11">
        <v>-1.65715464256731</v>
      </c>
      <c r="D442" s="16">
        <v>3.4121612228622502E-6</v>
      </c>
      <c r="E442" s="11">
        <v>1.3641112085979899E-4</v>
      </c>
      <c r="G442" s="11" t="s">
        <v>2024</v>
      </c>
    </row>
    <row r="444" spans="1:10">
      <c r="A444" s="11" t="s">
        <v>76</v>
      </c>
      <c r="B444" s="11">
        <v>3.2834697144624299</v>
      </c>
      <c r="C444" s="11" t="s">
        <v>1770</v>
      </c>
      <c r="D444" s="16">
        <v>1.4479382155373E-5</v>
      </c>
      <c r="E444" s="11" t="s">
        <v>1770</v>
      </c>
      <c r="F444" s="11" t="s">
        <v>1859</v>
      </c>
      <c r="G444" s="11" t="s">
        <v>1829</v>
      </c>
      <c r="H444" s="15" t="s">
        <v>2489</v>
      </c>
      <c r="I444" s="15" t="s">
        <v>2489</v>
      </c>
      <c r="J444" s="15"/>
    </row>
    <row r="445" spans="1:10">
      <c r="A445" s="11" t="s">
        <v>1637</v>
      </c>
      <c r="B445" s="11" t="s">
        <v>1770</v>
      </c>
      <c r="C445" s="11">
        <v>1.2022858100976399</v>
      </c>
      <c r="D445" s="11" t="s">
        <v>1770</v>
      </c>
      <c r="E445" s="11">
        <v>4.6470015758610803E-2</v>
      </c>
      <c r="F445" s="11" t="s">
        <v>1859</v>
      </c>
      <c r="G445" s="11" t="s">
        <v>2025</v>
      </c>
      <c r="H445" s="15"/>
      <c r="I445" s="15" t="s">
        <v>2489</v>
      </c>
      <c r="J445" s="15"/>
    </row>
    <row r="447" spans="1:10">
      <c r="A447" s="11" t="s">
        <v>580</v>
      </c>
      <c r="B447" s="11">
        <v>1.35130853966778</v>
      </c>
      <c r="C447" s="11">
        <v>1.2909844992674899</v>
      </c>
      <c r="D447" s="11">
        <v>8.9195865839147197E-4</v>
      </c>
      <c r="E447" s="11">
        <v>2.5175040715406501E-2</v>
      </c>
      <c r="G447" s="11" t="s">
        <v>2026</v>
      </c>
      <c r="H447" s="15"/>
      <c r="I447" s="15"/>
      <c r="J447" s="15"/>
    </row>
    <row r="448" spans="1:10">
      <c r="A448" s="11" t="s">
        <v>642</v>
      </c>
      <c r="B448" s="11">
        <v>1.15097724682849</v>
      </c>
      <c r="C448" s="11">
        <v>1.3725259101135101</v>
      </c>
      <c r="D448" s="11">
        <v>2.3821320290906899E-2</v>
      </c>
      <c r="E448" s="11">
        <v>5.4688015331139301E-4</v>
      </c>
      <c r="G448" s="11" t="s">
        <v>2026</v>
      </c>
      <c r="H448" s="15"/>
      <c r="I448" s="15"/>
      <c r="J448" s="15"/>
    </row>
    <row r="449" spans="1:10">
      <c r="A449" s="11" t="s">
        <v>868</v>
      </c>
      <c r="B449" s="11" t="s">
        <v>1770</v>
      </c>
      <c r="C449" s="11">
        <v>2.7717717964117798</v>
      </c>
      <c r="D449" s="11" t="s">
        <v>1770</v>
      </c>
      <c r="E449" s="11">
        <v>1.6648321178875901E-3</v>
      </c>
      <c r="G449" s="11" t="s">
        <v>2026</v>
      </c>
      <c r="H449" s="15"/>
      <c r="I449" s="15"/>
      <c r="J449" s="15"/>
    </row>
    <row r="450" spans="1:10">
      <c r="A450" s="11" t="s">
        <v>1000</v>
      </c>
      <c r="B450" s="11" t="s">
        <v>1770</v>
      </c>
      <c r="C450" s="11">
        <v>2.37234522671256</v>
      </c>
      <c r="D450" s="11" t="s">
        <v>1770</v>
      </c>
      <c r="E450" s="11">
        <v>1.66451073642425E-2</v>
      </c>
      <c r="G450" s="11" t="s">
        <v>2026</v>
      </c>
      <c r="H450" s="15"/>
      <c r="I450" s="15"/>
      <c r="J450" s="15"/>
    </row>
    <row r="452" spans="1:10">
      <c r="A452" s="11" t="s">
        <v>558</v>
      </c>
      <c r="B452" s="11">
        <v>-1.4052225750376699</v>
      </c>
      <c r="C452" s="11" t="s">
        <v>1770</v>
      </c>
      <c r="D452" s="11">
        <v>1.1296691389991499E-3</v>
      </c>
      <c r="E452" s="11" t="s">
        <v>1770</v>
      </c>
      <c r="G452" s="11" t="s">
        <v>2027</v>
      </c>
      <c r="H452" s="15"/>
      <c r="I452" s="15"/>
      <c r="J452" s="15"/>
    </row>
    <row r="453" spans="1:10">
      <c r="A453" s="11" t="s">
        <v>918</v>
      </c>
      <c r="B453" s="11" t="s">
        <v>1770</v>
      </c>
      <c r="C453" s="11">
        <v>-2.5977214428056898</v>
      </c>
      <c r="D453" s="11" t="s">
        <v>1770</v>
      </c>
      <c r="E453" s="11">
        <v>5.4513087129258097E-3</v>
      </c>
      <c r="G453" s="11" t="s">
        <v>2027</v>
      </c>
      <c r="H453" s="15"/>
      <c r="I453" s="15"/>
      <c r="J453" s="15"/>
    </row>
  </sheetData>
  <mergeCells count="267">
    <mergeCell ref="H452:H453"/>
    <mergeCell ref="I452:I453"/>
    <mergeCell ref="J452:J453"/>
    <mergeCell ref="H444:H445"/>
    <mergeCell ref="I444:I445"/>
    <mergeCell ref="J444:J445"/>
    <mergeCell ref="H447:H450"/>
    <mergeCell ref="I447:I450"/>
    <mergeCell ref="J447:J450"/>
    <mergeCell ref="H434:H436"/>
    <mergeCell ref="I434:I436"/>
    <mergeCell ref="J434:J436"/>
    <mergeCell ref="H438:H440"/>
    <mergeCell ref="I438:I440"/>
    <mergeCell ref="J438:J440"/>
    <mergeCell ref="H428:H429"/>
    <mergeCell ref="I428:I429"/>
    <mergeCell ref="J428:J429"/>
    <mergeCell ref="H431:H432"/>
    <mergeCell ref="I431:I432"/>
    <mergeCell ref="J431:J432"/>
    <mergeCell ref="H418:H420"/>
    <mergeCell ref="I418:I420"/>
    <mergeCell ref="J418:J420"/>
    <mergeCell ref="H422:H424"/>
    <mergeCell ref="I422:I424"/>
    <mergeCell ref="J422:J424"/>
    <mergeCell ref="H409:H411"/>
    <mergeCell ref="I409:I411"/>
    <mergeCell ref="J409:J411"/>
    <mergeCell ref="H413:H416"/>
    <mergeCell ref="I413:I416"/>
    <mergeCell ref="J413:J416"/>
    <mergeCell ref="H399:H400"/>
    <mergeCell ref="I399:I400"/>
    <mergeCell ref="J399:J400"/>
    <mergeCell ref="H406:H407"/>
    <mergeCell ref="I406:I407"/>
    <mergeCell ref="J406:J407"/>
    <mergeCell ref="H390:H392"/>
    <mergeCell ref="I390:I392"/>
    <mergeCell ref="J390:J392"/>
    <mergeCell ref="H396:H397"/>
    <mergeCell ref="I396:I397"/>
    <mergeCell ref="J396:J397"/>
    <mergeCell ref="H381:H382"/>
    <mergeCell ref="I381:I382"/>
    <mergeCell ref="J381:J382"/>
    <mergeCell ref="H384:H386"/>
    <mergeCell ref="I384:I386"/>
    <mergeCell ref="J384:J386"/>
    <mergeCell ref="H375:H376"/>
    <mergeCell ref="I375:I376"/>
    <mergeCell ref="J375:J376"/>
    <mergeCell ref="H378:H379"/>
    <mergeCell ref="I378:I379"/>
    <mergeCell ref="J378:J379"/>
    <mergeCell ref="H367:H368"/>
    <mergeCell ref="I367:I368"/>
    <mergeCell ref="J367:J368"/>
    <mergeCell ref="H370:H371"/>
    <mergeCell ref="I370:I371"/>
    <mergeCell ref="J370:J371"/>
    <mergeCell ref="H360:H362"/>
    <mergeCell ref="I360:I362"/>
    <mergeCell ref="J360:J362"/>
    <mergeCell ref="H364:H365"/>
    <mergeCell ref="I364:I365"/>
    <mergeCell ref="J364:J365"/>
    <mergeCell ref="H348:H351"/>
    <mergeCell ref="I348:I351"/>
    <mergeCell ref="J348:J351"/>
    <mergeCell ref="H355:H358"/>
    <mergeCell ref="I355:I358"/>
    <mergeCell ref="J355:J358"/>
    <mergeCell ref="H335:H336"/>
    <mergeCell ref="I335:I336"/>
    <mergeCell ref="J335:J336"/>
    <mergeCell ref="H340:H344"/>
    <mergeCell ref="I340:I344"/>
    <mergeCell ref="J340:J344"/>
    <mergeCell ref="H325:H326"/>
    <mergeCell ref="I325:I326"/>
    <mergeCell ref="J325:J326"/>
    <mergeCell ref="H332:H333"/>
    <mergeCell ref="I332:I333"/>
    <mergeCell ref="J332:J333"/>
    <mergeCell ref="H315:H316"/>
    <mergeCell ref="I315:I316"/>
    <mergeCell ref="J315:J316"/>
    <mergeCell ref="H318:H321"/>
    <mergeCell ref="I318:I321"/>
    <mergeCell ref="J318:J321"/>
    <mergeCell ref="H306:H307"/>
    <mergeCell ref="I306:I307"/>
    <mergeCell ref="J306:J307"/>
    <mergeCell ref="H311:H313"/>
    <mergeCell ref="I311:I313"/>
    <mergeCell ref="J311:J313"/>
    <mergeCell ref="H296:H297"/>
    <mergeCell ref="I296:I297"/>
    <mergeCell ref="J296:J297"/>
    <mergeCell ref="H299:H300"/>
    <mergeCell ref="I299:I300"/>
    <mergeCell ref="J299:J300"/>
    <mergeCell ref="H288:H289"/>
    <mergeCell ref="I288:I289"/>
    <mergeCell ref="J288:J289"/>
    <mergeCell ref="H291:H292"/>
    <mergeCell ref="I291:I292"/>
    <mergeCell ref="J291:J292"/>
    <mergeCell ref="H275:H277"/>
    <mergeCell ref="I275:I277"/>
    <mergeCell ref="J275:J277"/>
    <mergeCell ref="H279:H280"/>
    <mergeCell ref="I279:I280"/>
    <mergeCell ref="J279:J280"/>
    <mergeCell ref="H269:H270"/>
    <mergeCell ref="I269:I270"/>
    <mergeCell ref="J269:J270"/>
    <mergeCell ref="H272:H273"/>
    <mergeCell ref="I272:I273"/>
    <mergeCell ref="J272:J273"/>
    <mergeCell ref="H259:H260"/>
    <mergeCell ref="I259:I260"/>
    <mergeCell ref="J259:J260"/>
    <mergeCell ref="H262:H263"/>
    <mergeCell ref="I262:I263"/>
    <mergeCell ref="J262:J263"/>
    <mergeCell ref="H253:H254"/>
    <mergeCell ref="I253:I254"/>
    <mergeCell ref="J253:J254"/>
    <mergeCell ref="H256:H257"/>
    <mergeCell ref="I256:I257"/>
    <mergeCell ref="J256:J257"/>
    <mergeCell ref="H243:H244"/>
    <mergeCell ref="I243:I244"/>
    <mergeCell ref="J243:J244"/>
    <mergeCell ref="H250:H251"/>
    <mergeCell ref="I250:I251"/>
    <mergeCell ref="J250:J251"/>
    <mergeCell ref="H232:H233"/>
    <mergeCell ref="I232:I233"/>
    <mergeCell ref="J232:J233"/>
    <mergeCell ref="H239:H241"/>
    <mergeCell ref="I239:I241"/>
    <mergeCell ref="J239:J241"/>
    <mergeCell ref="H219:H220"/>
    <mergeCell ref="I219:I220"/>
    <mergeCell ref="J219:J220"/>
    <mergeCell ref="H222:H226"/>
    <mergeCell ref="I222:I226"/>
    <mergeCell ref="J222:J226"/>
    <mergeCell ref="H202:H203"/>
    <mergeCell ref="I202:I203"/>
    <mergeCell ref="J202:J203"/>
    <mergeCell ref="H215:H217"/>
    <mergeCell ref="I215:I217"/>
    <mergeCell ref="J215:J217"/>
    <mergeCell ref="H187:H188"/>
    <mergeCell ref="I187:I188"/>
    <mergeCell ref="J187:J188"/>
    <mergeCell ref="H192:H194"/>
    <mergeCell ref="I192:I194"/>
    <mergeCell ref="J192:J194"/>
    <mergeCell ref="H181:H182"/>
    <mergeCell ref="I181:I182"/>
    <mergeCell ref="J181:J182"/>
    <mergeCell ref="H184:H185"/>
    <mergeCell ref="I184:I185"/>
    <mergeCell ref="J184:J185"/>
    <mergeCell ref="H172:H174"/>
    <mergeCell ref="I172:I174"/>
    <mergeCell ref="J172:J174"/>
    <mergeCell ref="H178:H179"/>
    <mergeCell ref="I178:I179"/>
    <mergeCell ref="J178:J179"/>
    <mergeCell ref="H161:H165"/>
    <mergeCell ref="I161:I165"/>
    <mergeCell ref="J161:J165"/>
    <mergeCell ref="H167:H168"/>
    <mergeCell ref="I167:I168"/>
    <mergeCell ref="J167:J168"/>
    <mergeCell ref="H143:H146"/>
    <mergeCell ref="I143:I146"/>
    <mergeCell ref="J143:J146"/>
    <mergeCell ref="H158:H159"/>
    <mergeCell ref="I158:I159"/>
    <mergeCell ref="J158:J159"/>
    <mergeCell ref="H135:H138"/>
    <mergeCell ref="I135:I138"/>
    <mergeCell ref="J135:J138"/>
    <mergeCell ref="H140:H141"/>
    <mergeCell ref="I140:I141"/>
    <mergeCell ref="J140:J141"/>
    <mergeCell ref="H127:H128"/>
    <mergeCell ref="I127:I128"/>
    <mergeCell ref="J127:J128"/>
    <mergeCell ref="H130:H131"/>
    <mergeCell ref="I130:I131"/>
    <mergeCell ref="J130:J131"/>
    <mergeCell ref="H111:H112"/>
    <mergeCell ref="I111:I112"/>
    <mergeCell ref="J111:J112"/>
    <mergeCell ref="H114:H115"/>
    <mergeCell ref="I114:I115"/>
    <mergeCell ref="J114:J115"/>
    <mergeCell ref="H101:H102"/>
    <mergeCell ref="I101:I102"/>
    <mergeCell ref="J101:J102"/>
    <mergeCell ref="H108:H109"/>
    <mergeCell ref="I108:I109"/>
    <mergeCell ref="J108:J109"/>
    <mergeCell ref="H89:H91"/>
    <mergeCell ref="I89:I91"/>
    <mergeCell ref="J89:J91"/>
    <mergeCell ref="H95:H97"/>
    <mergeCell ref="I95:I97"/>
    <mergeCell ref="J95:J97"/>
    <mergeCell ref="H75:H80"/>
    <mergeCell ref="I75:I80"/>
    <mergeCell ref="J75:J80"/>
    <mergeCell ref="H84:H85"/>
    <mergeCell ref="I84:I85"/>
    <mergeCell ref="J84:J85"/>
    <mergeCell ref="H67:H68"/>
    <mergeCell ref="I67:I68"/>
    <mergeCell ref="J67:J68"/>
    <mergeCell ref="H72:H73"/>
    <mergeCell ref="I72:I73"/>
    <mergeCell ref="J72:J73"/>
    <mergeCell ref="H55:H58"/>
    <mergeCell ref="I55:I58"/>
    <mergeCell ref="J55:J58"/>
    <mergeCell ref="H60:H61"/>
    <mergeCell ref="I60:I61"/>
    <mergeCell ref="J60:J61"/>
    <mergeCell ref="H38:H39"/>
    <mergeCell ref="I38:I39"/>
    <mergeCell ref="J38:J39"/>
    <mergeCell ref="H43:H49"/>
    <mergeCell ref="I43:I49"/>
    <mergeCell ref="J43:J49"/>
    <mergeCell ref="H30:H33"/>
    <mergeCell ref="I30:I33"/>
    <mergeCell ref="J30:J33"/>
    <mergeCell ref="H35:H36"/>
    <mergeCell ref="I35:I36"/>
    <mergeCell ref="J35:J36"/>
    <mergeCell ref="H20:H21"/>
    <mergeCell ref="I20:I21"/>
    <mergeCell ref="J20:J21"/>
    <mergeCell ref="H23:H26"/>
    <mergeCell ref="I23:I26"/>
    <mergeCell ref="J23:J26"/>
    <mergeCell ref="H13:H14"/>
    <mergeCell ref="I13:I14"/>
    <mergeCell ref="J13:J14"/>
    <mergeCell ref="H16:H18"/>
    <mergeCell ref="I16:I18"/>
    <mergeCell ref="J16:J18"/>
    <mergeCell ref="H5:H6"/>
    <mergeCell ref="I5:I6"/>
    <mergeCell ref="J5:J6"/>
    <mergeCell ref="H8:H9"/>
    <mergeCell ref="I8:I9"/>
    <mergeCell ref="J8:J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O1" sqref="O1"/>
    </sheetView>
  </sheetViews>
  <sheetFormatPr baseColWidth="10" defaultRowHeight="15" x14ac:dyDescent="0"/>
  <cols>
    <col min="6" max="6" width="53.33203125" customWidth="1"/>
  </cols>
  <sheetData>
    <row r="1" spans="1:9">
      <c r="A1" t="s">
        <v>2481</v>
      </c>
    </row>
    <row r="2" spans="1:9" s="4" customFormat="1">
      <c r="A2" s="4" t="s">
        <v>2033</v>
      </c>
      <c r="B2" s="4" t="s">
        <v>2034</v>
      </c>
      <c r="C2" s="4" t="s">
        <v>2035</v>
      </c>
      <c r="D2" s="4" t="s">
        <v>2036</v>
      </c>
      <c r="E2" s="4" t="s">
        <v>2037</v>
      </c>
      <c r="F2" s="4" t="s">
        <v>2038</v>
      </c>
      <c r="G2" s="4" t="s">
        <v>2039</v>
      </c>
      <c r="H2" s="4" t="s">
        <v>2040</v>
      </c>
      <c r="I2" s="4" t="s">
        <v>2041</v>
      </c>
    </row>
    <row r="3" spans="1:9">
      <c r="A3">
        <v>1</v>
      </c>
      <c r="B3" t="s">
        <v>2042</v>
      </c>
      <c r="C3" t="s">
        <v>2043</v>
      </c>
      <c r="D3" t="s">
        <v>2044</v>
      </c>
      <c r="G3">
        <v>279.77999999999997</v>
      </c>
      <c r="H3">
        <v>58</v>
      </c>
      <c r="I3" t="s">
        <v>2045</v>
      </c>
    </row>
    <row r="4" spans="1:9">
      <c r="A4">
        <v>2</v>
      </c>
      <c r="B4" t="s">
        <v>2046</v>
      </c>
      <c r="C4" t="s">
        <v>2047</v>
      </c>
      <c r="D4" t="s">
        <v>2044</v>
      </c>
      <c r="E4" t="s">
        <v>2042</v>
      </c>
      <c r="F4" t="s">
        <v>2043</v>
      </c>
      <c r="G4">
        <v>226.93</v>
      </c>
      <c r="H4">
        <v>45</v>
      </c>
      <c r="I4" t="s">
        <v>2048</v>
      </c>
    </row>
    <row r="5" spans="1:9">
      <c r="A5">
        <v>2</v>
      </c>
      <c r="B5" t="s">
        <v>2049</v>
      </c>
      <c r="C5" t="s">
        <v>2050</v>
      </c>
      <c r="D5" t="s">
        <v>2044</v>
      </c>
      <c r="E5" t="s">
        <v>2042</v>
      </c>
      <c r="F5" t="s">
        <v>2043</v>
      </c>
      <c r="G5">
        <v>123.86</v>
      </c>
      <c r="H5">
        <v>33</v>
      </c>
      <c r="I5" t="s">
        <v>2051</v>
      </c>
    </row>
    <row r="6" spans="1:9">
      <c r="A6">
        <v>2</v>
      </c>
      <c r="B6" t="s">
        <v>2052</v>
      </c>
      <c r="C6" t="s">
        <v>2053</v>
      </c>
      <c r="D6" t="s">
        <v>2044</v>
      </c>
      <c r="E6" t="s">
        <v>2042</v>
      </c>
      <c r="F6" t="s">
        <v>2043</v>
      </c>
      <c r="G6">
        <v>70.83</v>
      </c>
      <c r="H6">
        <v>29</v>
      </c>
      <c r="I6" t="s">
        <v>2054</v>
      </c>
    </row>
    <row r="7" spans="1:9">
      <c r="A7">
        <v>2</v>
      </c>
      <c r="B7" t="s">
        <v>2055</v>
      </c>
      <c r="C7" t="s">
        <v>2056</v>
      </c>
      <c r="D7" t="s">
        <v>2044</v>
      </c>
      <c r="E7" t="s">
        <v>2057</v>
      </c>
      <c r="F7" t="s">
        <v>2058</v>
      </c>
      <c r="G7">
        <v>38.57</v>
      </c>
      <c r="H7">
        <v>10</v>
      </c>
      <c r="I7" t="s">
        <v>2059</v>
      </c>
    </row>
    <row r="8" spans="1:9">
      <c r="A8">
        <v>2</v>
      </c>
      <c r="B8" t="s">
        <v>2060</v>
      </c>
      <c r="C8" t="s">
        <v>2061</v>
      </c>
      <c r="D8" t="s">
        <v>2044</v>
      </c>
      <c r="E8" t="s">
        <v>2042</v>
      </c>
      <c r="F8" t="s">
        <v>2043</v>
      </c>
      <c r="G8">
        <v>33.14</v>
      </c>
      <c r="H8">
        <v>10</v>
      </c>
      <c r="I8" t="s">
        <v>2059</v>
      </c>
    </row>
    <row r="9" spans="1:9">
      <c r="A9">
        <v>2</v>
      </c>
      <c r="B9" t="s">
        <v>2062</v>
      </c>
      <c r="C9" t="s">
        <v>2063</v>
      </c>
      <c r="D9" t="s">
        <v>2044</v>
      </c>
      <c r="E9" t="s">
        <v>2042</v>
      </c>
      <c r="F9" t="s">
        <v>2043</v>
      </c>
      <c r="G9">
        <v>32.44</v>
      </c>
      <c r="H9">
        <v>9</v>
      </c>
      <c r="I9" t="s">
        <v>2064</v>
      </c>
    </row>
    <row r="10" spans="1:9">
      <c r="A10">
        <v>2</v>
      </c>
      <c r="B10" t="s">
        <v>2065</v>
      </c>
      <c r="C10" t="s">
        <v>2066</v>
      </c>
      <c r="D10" t="s">
        <v>2044</v>
      </c>
      <c r="E10" t="s">
        <v>2042</v>
      </c>
      <c r="F10" t="s">
        <v>2043</v>
      </c>
      <c r="G10">
        <v>2.84</v>
      </c>
      <c r="H10">
        <v>5</v>
      </c>
      <c r="I10" t="s">
        <v>2067</v>
      </c>
    </row>
    <row r="11" spans="1:9">
      <c r="A11">
        <v>2</v>
      </c>
      <c r="B11" t="s">
        <v>2068</v>
      </c>
      <c r="C11" t="s">
        <v>2069</v>
      </c>
      <c r="D11" t="s">
        <v>2044</v>
      </c>
      <c r="E11" t="s">
        <v>2042</v>
      </c>
      <c r="F11" t="s">
        <v>2043</v>
      </c>
      <c r="G11">
        <v>2.84</v>
      </c>
      <c r="H11">
        <v>5</v>
      </c>
      <c r="I11" t="s">
        <v>2067</v>
      </c>
    </row>
    <row r="12" spans="1:9">
      <c r="A12">
        <v>3</v>
      </c>
      <c r="B12" t="s">
        <v>2070</v>
      </c>
      <c r="C12" t="s">
        <v>2071</v>
      </c>
      <c r="D12" t="s">
        <v>2044</v>
      </c>
      <c r="E12" t="s">
        <v>2046</v>
      </c>
      <c r="F12" t="s">
        <v>2047</v>
      </c>
      <c r="G12">
        <v>118.79</v>
      </c>
      <c r="H12">
        <v>26</v>
      </c>
      <c r="I12" t="s">
        <v>2072</v>
      </c>
    </row>
    <row r="13" spans="1:9">
      <c r="A13">
        <v>3</v>
      </c>
      <c r="B13" t="s">
        <v>2073</v>
      </c>
      <c r="C13" t="s">
        <v>2074</v>
      </c>
      <c r="D13" t="s">
        <v>2044</v>
      </c>
      <c r="E13" t="s">
        <v>2046</v>
      </c>
      <c r="F13" t="s">
        <v>2047</v>
      </c>
      <c r="G13">
        <v>76.64</v>
      </c>
      <c r="H13">
        <v>26</v>
      </c>
      <c r="I13" t="s">
        <v>2075</v>
      </c>
    </row>
    <row r="14" spans="1:9">
      <c r="A14">
        <v>3</v>
      </c>
      <c r="B14" t="s">
        <v>2076</v>
      </c>
      <c r="C14" t="s">
        <v>2077</v>
      </c>
      <c r="D14" t="s">
        <v>2044</v>
      </c>
      <c r="E14" t="s">
        <v>2078</v>
      </c>
      <c r="F14" t="s">
        <v>2079</v>
      </c>
      <c r="G14">
        <v>114.75</v>
      </c>
      <c r="H14">
        <v>21</v>
      </c>
      <c r="I14" t="s">
        <v>2080</v>
      </c>
    </row>
    <row r="15" spans="1:9">
      <c r="A15">
        <v>3</v>
      </c>
      <c r="B15" t="s">
        <v>2081</v>
      </c>
      <c r="C15" t="s">
        <v>2082</v>
      </c>
      <c r="D15" t="s">
        <v>2044</v>
      </c>
      <c r="E15" t="s">
        <v>2083</v>
      </c>
      <c r="F15" t="s">
        <v>2084</v>
      </c>
      <c r="G15">
        <v>25.07</v>
      </c>
      <c r="H15">
        <v>16</v>
      </c>
      <c r="I15" t="s">
        <v>2085</v>
      </c>
    </row>
    <row r="16" spans="1:9">
      <c r="A16">
        <v>3</v>
      </c>
      <c r="B16" t="s">
        <v>2086</v>
      </c>
      <c r="C16" t="s">
        <v>2087</v>
      </c>
      <c r="D16" t="s">
        <v>2044</v>
      </c>
      <c r="E16" t="s">
        <v>2088</v>
      </c>
      <c r="F16" t="s">
        <v>2089</v>
      </c>
      <c r="G16">
        <v>32.770000000000003</v>
      </c>
      <c r="H16">
        <v>15</v>
      </c>
      <c r="I16" t="s">
        <v>2090</v>
      </c>
    </row>
    <row r="17" spans="1:9">
      <c r="A17">
        <v>3</v>
      </c>
      <c r="B17" t="s">
        <v>2091</v>
      </c>
      <c r="C17" t="s">
        <v>2092</v>
      </c>
      <c r="D17" t="s">
        <v>2044</v>
      </c>
      <c r="E17" t="s">
        <v>2046</v>
      </c>
      <c r="F17" t="s">
        <v>2047</v>
      </c>
      <c r="G17">
        <v>41.06</v>
      </c>
      <c r="H17">
        <v>11</v>
      </c>
      <c r="I17" t="s">
        <v>2093</v>
      </c>
    </row>
    <row r="18" spans="1:9">
      <c r="A18">
        <v>3</v>
      </c>
      <c r="B18" t="s">
        <v>2094</v>
      </c>
      <c r="C18" t="s">
        <v>2095</v>
      </c>
      <c r="D18" t="s">
        <v>2044</v>
      </c>
      <c r="E18" t="s">
        <v>2096</v>
      </c>
      <c r="F18" t="s">
        <v>2097</v>
      </c>
      <c r="G18">
        <v>25.86</v>
      </c>
      <c r="H18">
        <v>10</v>
      </c>
      <c r="I18" t="s">
        <v>2059</v>
      </c>
    </row>
    <row r="19" spans="1:9">
      <c r="A19">
        <v>3</v>
      </c>
      <c r="B19" t="s">
        <v>2098</v>
      </c>
      <c r="C19" t="s">
        <v>2099</v>
      </c>
      <c r="D19" t="s">
        <v>2044</v>
      </c>
      <c r="E19" t="s">
        <v>2062</v>
      </c>
      <c r="F19" t="s">
        <v>2063</v>
      </c>
      <c r="G19">
        <v>26.42</v>
      </c>
      <c r="H19">
        <v>9</v>
      </c>
      <c r="I19" t="s">
        <v>2064</v>
      </c>
    </row>
    <row r="20" spans="1:9">
      <c r="A20">
        <v>3</v>
      </c>
      <c r="B20" t="s">
        <v>2100</v>
      </c>
      <c r="C20" t="s">
        <v>2101</v>
      </c>
      <c r="D20" t="s">
        <v>2044</v>
      </c>
      <c r="E20" t="s">
        <v>2046</v>
      </c>
      <c r="F20" t="s">
        <v>2047</v>
      </c>
      <c r="G20">
        <v>50.28</v>
      </c>
      <c r="H20">
        <v>9</v>
      </c>
      <c r="I20" t="s">
        <v>2102</v>
      </c>
    </row>
    <row r="21" spans="1:9">
      <c r="A21">
        <v>3</v>
      </c>
      <c r="B21" t="s">
        <v>2103</v>
      </c>
      <c r="C21" t="s">
        <v>2104</v>
      </c>
      <c r="D21" t="s">
        <v>2044</v>
      </c>
      <c r="E21" t="s">
        <v>2105</v>
      </c>
      <c r="F21" t="s">
        <v>2106</v>
      </c>
      <c r="G21">
        <v>11.2</v>
      </c>
      <c r="H21">
        <v>7</v>
      </c>
      <c r="I21" t="s">
        <v>2107</v>
      </c>
    </row>
    <row r="22" spans="1:9">
      <c r="A22">
        <v>3</v>
      </c>
      <c r="B22" t="s">
        <v>2108</v>
      </c>
      <c r="C22" t="s">
        <v>2109</v>
      </c>
      <c r="D22" t="s">
        <v>2044</v>
      </c>
      <c r="E22" t="s">
        <v>2110</v>
      </c>
      <c r="F22" t="s">
        <v>2111</v>
      </c>
      <c r="G22">
        <v>4.7300000000000004</v>
      </c>
      <c r="H22">
        <v>5</v>
      </c>
      <c r="I22" t="s">
        <v>2067</v>
      </c>
    </row>
    <row r="23" spans="1:9">
      <c r="A23">
        <v>3</v>
      </c>
      <c r="B23" t="s">
        <v>2112</v>
      </c>
      <c r="C23" t="s">
        <v>2113</v>
      </c>
      <c r="D23" t="s">
        <v>2044</v>
      </c>
      <c r="E23" t="s">
        <v>2114</v>
      </c>
      <c r="F23" t="s">
        <v>2115</v>
      </c>
      <c r="G23">
        <v>4.7300000000000004</v>
      </c>
      <c r="H23">
        <v>5</v>
      </c>
      <c r="I23" t="s">
        <v>2067</v>
      </c>
    </row>
    <row r="24" spans="1:9">
      <c r="A24">
        <v>3</v>
      </c>
      <c r="B24" t="s">
        <v>2116</v>
      </c>
      <c r="C24" t="s">
        <v>2117</v>
      </c>
      <c r="D24" t="s">
        <v>2044</v>
      </c>
      <c r="E24" t="s">
        <v>2118</v>
      </c>
      <c r="F24" t="s">
        <v>2119</v>
      </c>
      <c r="G24">
        <v>32.89</v>
      </c>
      <c r="H24">
        <v>5</v>
      </c>
      <c r="I24" t="s">
        <v>2120</v>
      </c>
    </row>
    <row r="25" spans="1:9">
      <c r="A25">
        <v>4</v>
      </c>
      <c r="B25" t="s">
        <v>2121</v>
      </c>
      <c r="C25" t="s">
        <v>2122</v>
      </c>
      <c r="D25" t="s">
        <v>2044</v>
      </c>
      <c r="E25" t="s">
        <v>2070</v>
      </c>
      <c r="F25" t="s">
        <v>2071</v>
      </c>
      <c r="G25">
        <v>98.4</v>
      </c>
      <c r="H25">
        <v>21</v>
      </c>
      <c r="I25" t="s">
        <v>2123</v>
      </c>
    </row>
    <row r="26" spans="1:9">
      <c r="A26">
        <v>4</v>
      </c>
      <c r="B26" t="s">
        <v>2124</v>
      </c>
      <c r="C26" t="s">
        <v>2125</v>
      </c>
      <c r="D26" t="s">
        <v>2044</v>
      </c>
      <c r="E26" t="s">
        <v>2126</v>
      </c>
      <c r="F26" t="s">
        <v>2127</v>
      </c>
      <c r="G26">
        <v>58.83</v>
      </c>
      <c r="H26">
        <v>18</v>
      </c>
      <c r="I26" t="s">
        <v>2128</v>
      </c>
    </row>
    <row r="27" spans="1:9">
      <c r="A27">
        <v>4</v>
      </c>
      <c r="B27" t="s">
        <v>2298</v>
      </c>
      <c r="C27" t="s">
        <v>2299</v>
      </c>
      <c r="D27" t="s">
        <v>2044</v>
      </c>
      <c r="E27" t="s">
        <v>2086</v>
      </c>
      <c r="F27" t="s">
        <v>2087</v>
      </c>
      <c r="G27">
        <v>13</v>
      </c>
      <c r="H27">
        <v>13</v>
      </c>
      <c r="I27" t="s">
        <v>2300</v>
      </c>
    </row>
    <row r="28" spans="1:9">
      <c r="A28">
        <v>4</v>
      </c>
      <c r="B28" t="s">
        <v>2301</v>
      </c>
      <c r="C28" t="s">
        <v>2302</v>
      </c>
      <c r="D28" t="s">
        <v>2044</v>
      </c>
      <c r="E28" t="s">
        <v>2070</v>
      </c>
      <c r="F28" t="s">
        <v>2071</v>
      </c>
      <c r="G28">
        <v>37.659999999999997</v>
      </c>
      <c r="H28">
        <v>10</v>
      </c>
      <c r="I28" t="s">
        <v>2303</v>
      </c>
    </row>
    <row r="29" spans="1:9">
      <c r="A29">
        <v>4</v>
      </c>
      <c r="B29" t="s">
        <v>2304</v>
      </c>
      <c r="C29" t="s">
        <v>2305</v>
      </c>
      <c r="D29" t="s">
        <v>2044</v>
      </c>
      <c r="E29" t="s">
        <v>2306</v>
      </c>
      <c r="F29" t="s">
        <v>2307</v>
      </c>
      <c r="G29">
        <v>26.79</v>
      </c>
      <c r="H29">
        <v>10</v>
      </c>
      <c r="I29" t="s">
        <v>2308</v>
      </c>
    </row>
    <row r="30" spans="1:9">
      <c r="A30">
        <v>4</v>
      </c>
      <c r="B30" t="s">
        <v>2309</v>
      </c>
      <c r="C30" t="s">
        <v>2310</v>
      </c>
      <c r="D30" t="s">
        <v>2044</v>
      </c>
      <c r="E30" t="s">
        <v>2076</v>
      </c>
      <c r="F30" t="s">
        <v>2077</v>
      </c>
      <c r="G30">
        <v>37.659999999999997</v>
      </c>
      <c r="H30">
        <v>10</v>
      </c>
      <c r="I30" t="s">
        <v>2303</v>
      </c>
    </row>
    <row r="31" spans="1:9">
      <c r="A31">
        <v>4</v>
      </c>
      <c r="B31" t="s">
        <v>2311</v>
      </c>
      <c r="C31" t="s">
        <v>2312</v>
      </c>
      <c r="D31" t="s">
        <v>2044</v>
      </c>
      <c r="E31" t="s">
        <v>2313</v>
      </c>
      <c r="F31" t="s">
        <v>2314</v>
      </c>
      <c r="G31">
        <v>39.090000000000003</v>
      </c>
      <c r="H31">
        <v>10</v>
      </c>
      <c r="I31" t="s">
        <v>2315</v>
      </c>
    </row>
    <row r="32" spans="1:9">
      <c r="A32">
        <v>4</v>
      </c>
      <c r="B32" t="s">
        <v>2316</v>
      </c>
      <c r="C32" t="s">
        <v>2317</v>
      </c>
      <c r="D32" t="s">
        <v>2044</v>
      </c>
      <c r="E32" t="s">
        <v>2076</v>
      </c>
      <c r="F32" t="s">
        <v>2077</v>
      </c>
      <c r="G32">
        <v>37.659999999999997</v>
      </c>
      <c r="H32">
        <v>10</v>
      </c>
      <c r="I32" t="s">
        <v>2303</v>
      </c>
    </row>
    <row r="33" spans="1:9">
      <c r="A33">
        <v>4</v>
      </c>
      <c r="B33" t="s">
        <v>2318</v>
      </c>
      <c r="C33" t="s">
        <v>2319</v>
      </c>
      <c r="D33" t="s">
        <v>2044</v>
      </c>
      <c r="E33" t="s">
        <v>2320</v>
      </c>
      <c r="F33" t="s">
        <v>2321</v>
      </c>
      <c r="G33">
        <v>37.659999999999997</v>
      </c>
      <c r="H33">
        <v>10</v>
      </c>
      <c r="I33" t="s">
        <v>2303</v>
      </c>
    </row>
    <row r="34" spans="1:9">
      <c r="A34">
        <v>4</v>
      </c>
      <c r="B34" t="s">
        <v>2322</v>
      </c>
      <c r="C34" t="s">
        <v>2323</v>
      </c>
      <c r="D34" t="s">
        <v>2044</v>
      </c>
      <c r="E34" t="s">
        <v>2098</v>
      </c>
      <c r="F34" t="s">
        <v>2099</v>
      </c>
      <c r="G34">
        <v>24.56</v>
      </c>
      <c r="H34">
        <v>9</v>
      </c>
      <c r="I34" t="s">
        <v>2064</v>
      </c>
    </row>
    <row r="35" spans="1:9">
      <c r="A35">
        <v>4</v>
      </c>
      <c r="B35" t="s">
        <v>2324</v>
      </c>
      <c r="C35" t="s">
        <v>2325</v>
      </c>
      <c r="D35" t="s">
        <v>2044</v>
      </c>
      <c r="E35" t="s">
        <v>2326</v>
      </c>
      <c r="F35" t="s">
        <v>2327</v>
      </c>
      <c r="G35">
        <v>42.2</v>
      </c>
      <c r="H35">
        <v>8</v>
      </c>
      <c r="I35" t="s">
        <v>2328</v>
      </c>
    </row>
    <row r="36" spans="1:9">
      <c r="A36">
        <v>4</v>
      </c>
      <c r="B36" t="s">
        <v>2329</v>
      </c>
      <c r="C36" t="s">
        <v>2330</v>
      </c>
      <c r="D36" t="s">
        <v>2044</v>
      </c>
      <c r="E36" t="s">
        <v>2331</v>
      </c>
      <c r="F36" t="s">
        <v>2332</v>
      </c>
      <c r="G36">
        <v>33.630000000000003</v>
      </c>
      <c r="H36">
        <v>8</v>
      </c>
      <c r="I36" t="s">
        <v>2328</v>
      </c>
    </row>
    <row r="37" spans="1:9">
      <c r="A37">
        <v>4</v>
      </c>
      <c r="B37" t="s">
        <v>2333</v>
      </c>
      <c r="C37" t="s">
        <v>2334</v>
      </c>
      <c r="D37" t="s">
        <v>2044</v>
      </c>
      <c r="E37" t="s">
        <v>2335</v>
      </c>
      <c r="F37" t="s">
        <v>2336</v>
      </c>
      <c r="G37">
        <v>7</v>
      </c>
      <c r="H37">
        <v>7</v>
      </c>
      <c r="I37" t="s">
        <v>2107</v>
      </c>
    </row>
    <row r="38" spans="1:9">
      <c r="A38">
        <v>4</v>
      </c>
      <c r="B38" t="s">
        <v>2337</v>
      </c>
      <c r="C38" t="s">
        <v>2338</v>
      </c>
      <c r="D38" t="s">
        <v>2044</v>
      </c>
      <c r="E38" t="s">
        <v>2081</v>
      </c>
      <c r="F38" t="s">
        <v>2082</v>
      </c>
      <c r="G38">
        <v>5.09</v>
      </c>
      <c r="H38">
        <v>6</v>
      </c>
      <c r="I38" t="s">
        <v>2339</v>
      </c>
    </row>
    <row r="39" spans="1:9">
      <c r="A39">
        <v>4</v>
      </c>
      <c r="B39" t="s">
        <v>2340</v>
      </c>
      <c r="C39" t="s">
        <v>2341</v>
      </c>
      <c r="D39" t="s">
        <v>2044</v>
      </c>
      <c r="E39" t="s">
        <v>2076</v>
      </c>
      <c r="F39" t="s">
        <v>2077</v>
      </c>
      <c r="G39">
        <v>13.06</v>
      </c>
      <c r="H39">
        <v>6</v>
      </c>
      <c r="I39" t="s">
        <v>2342</v>
      </c>
    </row>
    <row r="40" spans="1:9">
      <c r="A40">
        <v>4</v>
      </c>
      <c r="B40" t="s">
        <v>2343</v>
      </c>
      <c r="C40" t="s">
        <v>2344</v>
      </c>
      <c r="D40" t="s">
        <v>2044</v>
      </c>
      <c r="E40" t="s">
        <v>2345</v>
      </c>
      <c r="F40" t="s">
        <v>2346</v>
      </c>
      <c r="G40">
        <v>11.92</v>
      </c>
      <c r="H40">
        <v>5</v>
      </c>
      <c r="I40" t="s">
        <v>2120</v>
      </c>
    </row>
    <row r="41" spans="1:9">
      <c r="A41">
        <v>4</v>
      </c>
      <c r="B41" t="s">
        <v>2347</v>
      </c>
      <c r="C41" t="s">
        <v>2348</v>
      </c>
      <c r="D41" t="s">
        <v>2044</v>
      </c>
      <c r="E41" t="s">
        <v>2349</v>
      </c>
      <c r="F41" t="s">
        <v>2350</v>
      </c>
      <c r="G41">
        <v>18.559999999999999</v>
      </c>
      <c r="H41">
        <v>5</v>
      </c>
      <c r="I41" t="s">
        <v>2120</v>
      </c>
    </row>
    <row r="42" spans="1:9">
      <c r="A42">
        <v>4</v>
      </c>
      <c r="B42" t="s">
        <v>2351</v>
      </c>
      <c r="C42" t="s">
        <v>2352</v>
      </c>
      <c r="D42" t="s">
        <v>2044</v>
      </c>
      <c r="E42" t="s">
        <v>2353</v>
      </c>
      <c r="F42" t="s">
        <v>2354</v>
      </c>
      <c r="G42">
        <v>7.88</v>
      </c>
      <c r="H42">
        <v>5</v>
      </c>
      <c r="I42" t="s">
        <v>2067</v>
      </c>
    </row>
    <row r="43" spans="1:9">
      <c r="A43">
        <v>4</v>
      </c>
      <c r="B43" t="s">
        <v>2355</v>
      </c>
      <c r="C43" t="s">
        <v>2356</v>
      </c>
      <c r="D43" t="s">
        <v>2044</v>
      </c>
      <c r="E43" t="s">
        <v>2357</v>
      </c>
      <c r="F43" t="s">
        <v>2358</v>
      </c>
      <c r="G43">
        <v>20.48</v>
      </c>
      <c r="H43">
        <v>5</v>
      </c>
      <c r="I43" t="s">
        <v>2120</v>
      </c>
    </row>
    <row r="44" spans="1:9">
      <c r="A44">
        <v>4</v>
      </c>
      <c r="B44" t="s">
        <v>2359</v>
      </c>
      <c r="C44" t="s">
        <v>2360</v>
      </c>
      <c r="D44" t="s">
        <v>2044</v>
      </c>
      <c r="E44" t="s">
        <v>2361</v>
      </c>
      <c r="F44" t="s">
        <v>2362</v>
      </c>
      <c r="G44">
        <v>16.760000000000002</v>
      </c>
      <c r="H44">
        <v>5</v>
      </c>
      <c r="I44" t="s">
        <v>2120</v>
      </c>
    </row>
    <row r="45" spans="1:9">
      <c r="A45">
        <v>4</v>
      </c>
      <c r="B45" t="s">
        <v>2363</v>
      </c>
      <c r="C45" t="s">
        <v>2364</v>
      </c>
      <c r="D45" t="s">
        <v>2044</v>
      </c>
      <c r="E45" t="s">
        <v>2365</v>
      </c>
      <c r="F45" t="s">
        <v>2366</v>
      </c>
      <c r="G45">
        <v>11.92</v>
      </c>
      <c r="H45">
        <v>5</v>
      </c>
      <c r="I45" t="s">
        <v>2120</v>
      </c>
    </row>
    <row r="46" spans="1:9">
      <c r="A46">
        <v>5</v>
      </c>
      <c r="B46" t="s">
        <v>2367</v>
      </c>
      <c r="C46" t="s">
        <v>2368</v>
      </c>
      <c r="D46" t="s">
        <v>2044</v>
      </c>
      <c r="E46" t="s">
        <v>2121</v>
      </c>
      <c r="F46" t="s">
        <v>2122</v>
      </c>
      <c r="G46">
        <v>28.01</v>
      </c>
      <c r="H46">
        <v>12</v>
      </c>
      <c r="I46" t="s">
        <v>2369</v>
      </c>
    </row>
    <row r="47" spans="1:9">
      <c r="A47">
        <v>5</v>
      </c>
      <c r="B47" t="s">
        <v>2370</v>
      </c>
      <c r="C47" t="s">
        <v>2371</v>
      </c>
      <c r="D47" t="s">
        <v>2044</v>
      </c>
      <c r="E47" t="s">
        <v>2372</v>
      </c>
      <c r="F47" t="s">
        <v>2373</v>
      </c>
      <c r="G47">
        <v>30.44</v>
      </c>
      <c r="H47">
        <v>10</v>
      </c>
      <c r="I47" t="s">
        <v>2315</v>
      </c>
    </row>
    <row r="48" spans="1:9">
      <c r="A48">
        <v>5</v>
      </c>
      <c r="B48" t="s">
        <v>2374</v>
      </c>
      <c r="C48" t="s">
        <v>2375</v>
      </c>
      <c r="D48" t="s">
        <v>2044</v>
      </c>
      <c r="E48" t="s">
        <v>2376</v>
      </c>
      <c r="F48" t="s">
        <v>2377</v>
      </c>
      <c r="G48">
        <v>32.47</v>
      </c>
      <c r="H48">
        <v>9</v>
      </c>
      <c r="I48" t="s">
        <v>2378</v>
      </c>
    </row>
    <row r="49" spans="1:9">
      <c r="A49">
        <v>5</v>
      </c>
      <c r="B49" t="s">
        <v>2379</v>
      </c>
      <c r="C49" t="s">
        <v>2380</v>
      </c>
      <c r="D49" t="s">
        <v>2044</v>
      </c>
      <c r="E49" t="s">
        <v>2381</v>
      </c>
      <c r="F49" t="s">
        <v>2382</v>
      </c>
      <c r="G49">
        <v>31.52</v>
      </c>
      <c r="H49">
        <v>8</v>
      </c>
      <c r="I49" t="s">
        <v>2383</v>
      </c>
    </row>
    <row r="50" spans="1:9">
      <c r="A50">
        <v>5</v>
      </c>
      <c r="B50" t="s">
        <v>2384</v>
      </c>
      <c r="C50" t="s">
        <v>2385</v>
      </c>
      <c r="D50" t="s">
        <v>2044</v>
      </c>
      <c r="E50" t="s">
        <v>2386</v>
      </c>
      <c r="F50" t="s">
        <v>2387</v>
      </c>
      <c r="G50">
        <v>16.37</v>
      </c>
      <c r="H50">
        <v>8</v>
      </c>
      <c r="I50" t="s">
        <v>2388</v>
      </c>
    </row>
    <row r="51" spans="1:9">
      <c r="A51">
        <v>5</v>
      </c>
      <c r="B51" t="s">
        <v>2389</v>
      </c>
      <c r="C51" t="s">
        <v>2390</v>
      </c>
      <c r="D51" t="s">
        <v>2044</v>
      </c>
      <c r="E51" t="s">
        <v>2391</v>
      </c>
      <c r="F51" t="s">
        <v>2392</v>
      </c>
      <c r="G51">
        <v>17.96</v>
      </c>
      <c r="H51">
        <v>8</v>
      </c>
      <c r="I51" t="s">
        <v>2383</v>
      </c>
    </row>
    <row r="52" spans="1:9">
      <c r="A52">
        <v>5</v>
      </c>
      <c r="B52" t="s">
        <v>2393</v>
      </c>
      <c r="C52" t="s">
        <v>2394</v>
      </c>
      <c r="D52" t="s">
        <v>2044</v>
      </c>
      <c r="E52" t="s">
        <v>2395</v>
      </c>
      <c r="F52" t="s">
        <v>2396</v>
      </c>
      <c r="G52">
        <v>16.37</v>
      </c>
      <c r="H52">
        <v>8</v>
      </c>
      <c r="I52" t="s">
        <v>2388</v>
      </c>
    </row>
    <row r="53" spans="1:9">
      <c r="A53">
        <v>5</v>
      </c>
      <c r="B53" t="s">
        <v>2397</v>
      </c>
      <c r="C53" t="s">
        <v>2398</v>
      </c>
      <c r="D53" t="s">
        <v>2044</v>
      </c>
      <c r="E53" t="s">
        <v>2121</v>
      </c>
      <c r="F53" t="s">
        <v>2122</v>
      </c>
      <c r="G53">
        <v>10.56</v>
      </c>
      <c r="H53">
        <v>7</v>
      </c>
      <c r="I53" t="s">
        <v>2399</v>
      </c>
    </row>
    <row r="54" spans="1:9">
      <c r="A54">
        <v>5</v>
      </c>
      <c r="B54" t="s">
        <v>2400</v>
      </c>
      <c r="C54" t="s">
        <v>2401</v>
      </c>
      <c r="D54" t="s">
        <v>2044</v>
      </c>
      <c r="E54" t="s">
        <v>2402</v>
      </c>
      <c r="F54" t="s">
        <v>2403</v>
      </c>
      <c r="G54">
        <v>18.47</v>
      </c>
      <c r="H54">
        <v>7</v>
      </c>
      <c r="I54" t="s">
        <v>2399</v>
      </c>
    </row>
    <row r="55" spans="1:9">
      <c r="A55">
        <v>5</v>
      </c>
      <c r="B55" t="s">
        <v>2404</v>
      </c>
      <c r="C55" t="s">
        <v>2405</v>
      </c>
      <c r="D55" t="s">
        <v>2044</v>
      </c>
      <c r="E55" t="s">
        <v>2406</v>
      </c>
      <c r="F55" t="s">
        <v>2407</v>
      </c>
      <c r="G55">
        <v>19.12</v>
      </c>
      <c r="H55">
        <v>7</v>
      </c>
      <c r="I55" t="s">
        <v>2399</v>
      </c>
    </row>
    <row r="56" spans="1:9">
      <c r="A56">
        <v>5</v>
      </c>
      <c r="B56" t="s">
        <v>2408</v>
      </c>
      <c r="C56" t="s">
        <v>2409</v>
      </c>
      <c r="D56" t="s">
        <v>2044</v>
      </c>
      <c r="E56" t="s">
        <v>2410</v>
      </c>
      <c r="F56" t="s">
        <v>2411</v>
      </c>
      <c r="G56">
        <v>18.47</v>
      </c>
      <c r="H56">
        <v>7</v>
      </c>
      <c r="I56" t="s">
        <v>2399</v>
      </c>
    </row>
    <row r="57" spans="1:9">
      <c r="A57">
        <v>5</v>
      </c>
      <c r="B57" t="s">
        <v>2412</v>
      </c>
      <c r="C57" t="s">
        <v>2413</v>
      </c>
      <c r="D57" t="s">
        <v>2044</v>
      </c>
      <c r="E57" t="s">
        <v>2322</v>
      </c>
      <c r="F57" t="s">
        <v>2323</v>
      </c>
      <c r="G57">
        <v>7</v>
      </c>
      <c r="H57">
        <v>7</v>
      </c>
      <c r="I57" t="s">
        <v>2107</v>
      </c>
    </row>
    <row r="58" spans="1:9">
      <c r="A58">
        <v>5</v>
      </c>
      <c r="B58" t="s">
        <v>2414</v>
      </c>
      <c r="C58" t="s">
        <v>2415</v>
      </c>
      <c r="D58" t="s">
        <v>2044</v>
      </c>
      <c r="E58" t="s">
        <v>2416</v>
      </c>
      <c r="F58" t="s">
        <v>2417</v>
      </c>
      <c r="G58">
        <v>18.47</v>
      </c>
      <c r="H58">
        <v>7</v>
      </c>
      <c r="I58" t="s">
        <v>2399</v>
      </c>
    </row>
    <row r="59" spans="1:9">
      <c r="A59">
        <v>5</v>
      </c>
      <c r="B59" t="s">
        <v>2418</v>
      </c>
      <c r="C59" t="s">
        <v>2419</v>
      </c>
      <c r="D59" t="s">
        <v>2044</v>
      </c>
      <c r="E59" t="s">
        <v>2420</v>
      </c>
      <c r="F59" t="s">
        <v>2421</v>
      </c>
      <c r="G59">
        <v>18.47</v>
      </c>
      <c r="H59">
        <v>7</v>
      </c>
      <c r="I59" t="s">
        <v>2399</v>
      </c>
    </row>
    <row r="60" spans="1:9">
      <c r="A60">
        <v>5</v>
      </c>
      <c r="B60" t="s">
        <v>2422</v>
      </c>
      <c r="C60" t="s">
        <v>2423</v>
      </c>
      <c r="D60" t="s">
        <v>2044</v>
      </c>
      <c r="E60" t="s">
        <v>2340</v>
      </c>
      <c r="F60" t="s">
        <v>2341</v>
      </c>
      <c r="G60">
        <v>11.76</v>
      </c>
      <c r="H60">
        <v>6</v>
      </c>
      <c r="I60" t="s">
        <v>2342</v>
      </c>
    </row>
    <row r="61" spans="1:9">
      <c r="A61">
        <v>5</v>
      </c>
      <c r="B61" t="s">
        <v>2424</v>
      </c>
      <c r="C61" t="s">
        <v>2425</v>
      </c>
      <c r="D61" t="s">
        <v>2044</v>
      </c>
      <c r="E61" t="s">
        <v>2426</v>
      </c>
      <c r="F61" t="s">
        <v>2427</v>
      </c>
      <c r="G61">
        <v>11.53</v>
      </c>
      <c r="H61">
        <v>5</v>
      </c>
      <c r="I61" t="s">
        <v>2120</v>
      </c>
    </row>
    <row r="62" spans="1:9">
      <c r="A62">
        <v>5</v>
      </c>
      <c r="B62" t="s">
        <v>2428</v>
      </c>
      <c r="C62" t="s">
        <v>2429</v>
      </c>
      <c r="D62" t="s">
        <v>2044</v>
      </c>
      <c r="E62" t="s">
        <v>2430</v>
      </c>
      <c r="F62" t="s">
        <v>2431</v>
      </c>
      <c r="G62">
        <v>14.6</v>
      </c>
      <c r="H62">
        <v>5</v>
      </c>
      <c r="I62" t="s">
        <v>2120</v>
      </c>
    </row>
    <row r="63" spans="1:9">
      <c r="A63">
        <v>5</v>
      </c>
      <c r="B63" t="s">
        <v>2432</v>
      </c>
      <c r="C63" t="s">
        <v>2433</v>
      </c>
      <c r="D63" t="s">
        <v>2044</v>
      </c>
      <c r="E63" t="s">
        <v>2434</v>
      </c>
      <c r="F63" t="s">
        <v>2435</v>
      </c>
      <c r="G63">
        <v>8</v>
      </c>
      <c r="H63">
        <v>5</v>
      </c>
      <c r="I63" t="s">
        <v>2120</v>
      </c>
    </row>
    <row r="64" spans="1:9">
      <c r="A64">
        <v>5</v>
      </c>
      <c r="B64" t="s">
        <v>2436</v>
      </c>
      <c r="C64" t="s">
        <v>2437</v>
      </c>
      <c r="D64" t="s">
        <v>2044</v>
      </c>
      <c r="E64" t="s">
        <v>2438</v>
      </c>
      <c r="F64" t="s">
        <v>2439</v>
      </c>
      <c r="G64">
        <v>10.88</v>
      </c>
      <c r="H64">
        <v>5</v>
      </c>
      <c r="I64" t="s">
        <v>2120</v>
      </c>
    </row>
    <row r="65" spans="1:9">
      <c r="A65">
        <v>5</v>
      </c>
      <c r="B65" t="s">
        <v>2440</v>
      </c>
      <c r="C65" t="s">
        <v>2441</v>
      </c>
      <c r="D65" t="s">
        <v>2044</v>
      </c>
      <c r="E65" t="s">
        <v>2442</v>
      </c>
      <c r="F65" t="s">
        <v>2443</v>
      </c>
      <c r="G65">
        <v>14.6</v>
      </c>
      <c r="H65">
        <v>5</v>
      </c>
      <c r="I65" t="s">
        <v>2120</v>
      </c>
    </row>
    <row r="66" spans="1:9">
      <c r="A66">
        <v>6</v>
      </c>
      <c r="B66" t="s">
        <v>2444</v>
      </c>
      <c r="C66" t="s">
        <v>2445</v>
      </c>
      <c r="D66" t="s">
        <v>2044</v>
      </c>
      <c r="E66" t="s">
        <v>2446</v>
      </c>
      <c r="F66" t="s">
        <v>2447</v>
      </c>
      <c r="G66">
        <v>13.95</v>
      </c>
      <c r="H66">
        <v>8</v>
      </c>
      <c r="I66" t="s">
        <v>2388</v>
      </c>
    </row>
    <row r="67" spans="1:9">
      <c r="A67">
        <v>6</v>
      </c>
      <c r="B67" t="s">
        <v>2448</v>
      </c>
      <c r="C67" t="s">
        <v>2449</v>
      </c>
      <c r="D67" t="s">
        <v>2044</v>
      </c>
      <c r="E67" t="s">
        <v>2450</v>
      </c>
      <c r="F67" t="s">
        <v>2451</v>
      </c>
      <c r="G67">
        <v>10.6</v>
      </c>
      <c r="H67">
        <v>7</v>
      </c>
      <c r="I67" t="s">
        <v>2399</v>
      </c>
    </row>
    <row r="68" spans="1:9">
      <c r="A68">
        <v>6</v>
      </c>
      <c r="B68" t="s">
        <v>2452</v>
      </c>
      <c r="C68" t="s">
        <v>2453</v>
      </c>
      <c r="D68" t="s">
        <v>2044</v>
      </c>
      <c r="E68" t="s">
        <v>2454</v>
      </c>
      <c r="F68" t="s">
        <v>2455</v>
      </c>
      <c r="G68">
        <v>20.2</v>
      </c>
      <c r="H68">
        <v>7</v>
      </c>
      <c r="I68" t="s">
        <v>2399</v>
      </c>
    </row>
    <row r="69" spans="1:9">
      <c r="A69">
        <v>6</v>
      </c>
      <c r="B69" t="s">
        <v>2456</v>
      </c>
      <c r="C69" t="s">
        <v>2457</v>
      </c>
      <c r="D69" t="s">
        <v>2044</v>
      </c>
      <c r="E69" t="s">
        <v>2422</v>
      </c>
      <c r="F69" t="s">
        <v>2423</v>
      </c>
      <c r="G69">
        <v>9.6</v>
      </c>
      <c r="H69">
        <v>6</v>
      </c>
      <c r="I69" t="s">
        <v>2342</v>
      </c>
    </row>
    <row r="70" spans="1:9">
      <c r="A70">
        <v>6</v>
      </c>
      <c r="B70" t="s">
        <v>2458</v>
      </c>
      <c r="C70" t="s">
        <v>2459</v>
      </c>
      <c r="D70" t="s">
        <v>2044</v>
      </c>
      <c r="E70" t="s">
        <v>2460</v>
      </c>
      <c r="F70" t="s">
        <v>2461</v>
      </c>
      <c r="G70">
        <v>5</v>
      </c>
      <c r="H70">
        <v>5</v>
      </c>
      <c r="I70" t="s">
        <v>2120</v>
      </c>
    </row>
    <row r="71" spans="1:9">
      <c r="A71">
        <v>6</v>
      </c>
      <c r="B71" t="s">
        <v>2462</v>
      </c>
      <c r="C71" t="s">
        <v>2463</v>
      </c>
      <c r="D71" t="s">
        <v>2044</v>
      </c>
      <c r="E71" t="s">
        <v>2464</v>
      </c>
      <c r="F71" t="s">
        <v>2465</v>
      </c>
      <c r="G71">
        <v>8</v>
      </c>
      <c r="H71">
        <v>5</v>
      </c>
      <c r="I71" t="s">
        <v>2120</v>
      </c>
    </row>
    <row r="72" spans="1:9">
      <c r="A72">
        <v>6</v>
      </c>
      <c r="B72" t="s">
        <v>2466</v>
      </c>
      <c r="C72" t="s">
        <v>2467</v>
      </c>
      <c r="D72" t="s">
        <v>2044</v>
      </c>
      <c r="E72" t="s">
        <v>2468</v>
      </c>
      <c r="F72" t="s">
        <v>2469</v>
      </c>
      <c r="G72">
        <v>9.8000000000000007</v>
      </c>
      <c r="H72">
        <v>5</v>
      </c>
      <c r="I72" t="s">
        <v>2120</v>
      </c>
    </row>
    <row r="73" spans="1:9">
      <c r="A73">
        <v>7</v>
      </c>
      <c r="B73" t="s">
        <v>2470</v>
      </c>
      <c r="C73" t="s">
        <v>2471</v>
      </c>
      <c r="D73" t="s">
        <v>2044</v>
      </c>
      <c r="E73" t="s">
        <v>2452</v>
      </c>
      <c r="F73" t="s">
        <v>2453</v>
      </c>
      <c r="G73">
        <v>16.36</v>
      </c>
      <c r="H73">
        <v>7</v>
      </c>
      <c r="I73" t="s">
        <v>2399</v>
      </c>
    </row>
    <row r="74" spans="1:9">
      <c r="A74">
        <v>7</v>
      </c>
      <c r="B74" t="s">
        <v>2472</v>
      </c>
      <c r="C74" t="s">
        <v>2473</v>
      </c>
      <c r="D74" t="s">
        <v>2044</v>
      </c>
      <c r="E74" t="s">
        <v>2474</v>
      </c>
      <c r="F74" t="s">
        <v>2475</v>
      </c>
      <c r="G74">
        <v>6</v>
      </c>
      <c r="H74">
        <v>6</v>
      </c>
      <c r="I74" t="s">
        <v>2342</v>
      </c>
    </row>
    <row r="75" spans="1:9">
      <c r="A75">
        <v>7</v>
      </c>
      <c r="B75" t="s">
        <v>2476</v>
      </c>
      <c r="C75" t="s">
        <v>2477</v>
      </c>
      <c r="D75" t="s">
        <v>2044</v>
      </c>
      <c r="E75" t="s">
        <v>2478</v>
      </c>
      <c r="F75" t="s">
        <v>2479</v>
      </c>
      <c r="G75">
        <v>8</v>
      </c>
      <c r="H75">
        <v>5</v>
      </c>
      <c r="I75" t="s">
        <v>2120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O1" sqref="O1"/>
    </sheetView>
  </sheetViews>
  <sheetFormatPr baseColWidth="10" defaultRowHeight="15" x14ac:dyDescent="0"/>
  <cols>
    <col min="6" max="6" width="52.1640625" customWidth="1"/>
  </cols>
  <sheetData>
    <row r="1" spans="1:9">
      <c r="A1" t="s">
        <v>2482</v>
      </c>
    </row>
    <row r="2" spans="1:9" s="4" customFormat="1">
      <c r="A2" s="4" t="s">
        <v>2033</v>
      </c>
      <c r="B2" s="4" t="s">
        <v>2034</v>
      </c>
      <c r="C2" s="4" t="s">
        <v>2035</v>
      </c>
      <c r="D2" s="4" t="s">
        <v>2036</v>
      </c>
      <c r="E2" s="4" t="s">
        <v>2037</v>
      </c>
      <c r="F2" s="4" t="s">
        <v>2038</v>
      </c>
      <c r="G2" s="4" t="s">
        <v>2039</v>
      </c>
      <c r="H2" s="4" t="s">
        <v>2040</v>
      </c>
      <c r="I2" s="4" t="s">
        <v>2041</v>
      </c>
    </row>
    <row r="3" spans="1:9">
      <c r="A3">
        <v>1</v>
      </c>
      <c r="B3" t="s">
        <v>2204</v>
      </c>
      <c r="C3" t="s">
        <v>2205</v>
      </c>
      <c r="D3" t="s">
        <v>2206</v>
      </c>
      <c r="G3">
        <v>287.35000000000002</v>
      </c>
      <c r="H3">
        <v>82</v>
      </c>
      <c r="I3" t="s">
        <v>2207</v>
      </c>
    </row>
    <row r="4" spans="1:9">
      <c r="A4">
        <v>2</v>
      </c>
      <c r="B4" t="s">
        <v>2208</v>
      </c>
      <c r="C4" t="s">
        <v>2209</v>
      </c>
      <c r="D4" t="s">
        <v>2206</v>
      </c>
      <c r="E4" t="s">
        <v>2204</v>
      </c>
      <c r="F4" t="s">
        <v>2205</v>
      </c>
      <c r="G4">
        <v>206.3</v>
      </c>
      <c r="H4">
        <v>57</v>
      </c>
      <c r="I4" t="s">
        <v>2210</v>
      </c>
    </row>
    <row r="5" spans="1:9">
      <c r="A5">
        <v>2</v>
      </c>
      <c r="B5" t="s">
        <v>2211</v>
      </c>
      <c r="C5" t="s">
        <v>2212</v>
      </c>
      <c r="D5" t="s">
        <v>2206</v>
      </c>
      <c r="E5" t="s">
        <v>2204</v>
      </c>
      <c r="F5" t="s">
        <v>2205</v>
      </c>
      <c r="G5">
        <v>113.09</v>
      </c>
      <c r="H5">
        <v>50</v>
      </c>
      <c r="I5" t="s">
        <v>2213</v>
      </c>
    </row>
    <row r="6" spans="1:9">
      <c r="A6">
        <v>3</v>
      </c>
      <c r="B6" t="s">
        <v>2214</v>
      </c>
      <c r="C6" t="s">
        <v>2215</v>
      </c>
      <c r="D6" t="s">
        <v>2206</v>
      </c>
      <c r="E6" t="s">
        <v>2208</v>
      </c>
      <c r="F6" t="s">
        <v>2209</v>
      </c>
      <c r="G6">
        <v>51.98</v>
      </c>
      <c r="H6">
        <v>27</v>
      </c>
      <c r="I6" t="s">
        <v>2216</v>
      </c>
    </row>
    <row r="7" spans="1:9">
      <c r="A7">
        <v>3</v>
      </c>
      <c r="B7" t="s">
        <v>2217</v>
      </c>
      <c r="C7" t="s">
        <v>2218</v>
      </c>
      <c r="D7" t="s">
        <v>2206</v>
      </c>
      <c r="E7" t="s">
        <v>2208</v>
      </c>
      <c r="F7" t="s">
        <v>2209</v>
      </c>
      <c r="G7">
        <v>88.46</v>
      </c>
      <c r="H7">
        <v>25</v>
      </c>
      <c r="I7" t="s">
        <v>2219</v>
      </c>
    </row>
    <row r="8" spans="1:9">
      <c r="A8">
        <v>3</v>
      </c>
      <c r="B8" t="s">
        <v>2220</v>
      </c>
      <c r="C8" t="s">
        <v>2221</v>
      </c>
      <c r="D8" t="s">
        <v>2206</v>
      </c>
      <c r="E8" t="s">
        <v>2208</v>
      </c>
      <c r="F8" t="s">
        <v>2209</v>
      </c>
      <c r="G8">
        <v>88.46</v>
      </c>
      <c r="H8">
        <v>25</v>
      </c>
      <c r="I8" t="s">
        <v>2219</v>
      </c>
    </row>
    <row r="9" spans="1:9">
      <c r="A9">
        <v>3</v>
      </c>
      <c r="B9" t="s">
        <v>2222</v>
      </c>
      <c r="C9" t="s">
        <v>2223</v>
      </c>
      <c r="D9" t="s">
        <v>2206</v>
      </c>
      <c r="E9" t="s">
        <v>2208</v>
      </c>
      <c r="F9" t="s">
        <v>2209</v>
      </c>
      <c r="G9">
        <v>22</v>
      </c>
      <c r="H9">
        <v>22</v>
      </c>
      <c r="I9" t="s">
        <v>2224</v>
      </c>
    </row>
    <row r="10" spans="1:9">
      <c r="A10">
        <v>3</v>
      </c>
      <c r="B10" t="s">
        <v>2225</v>
      </c>
      <c r="C10" t="s">
        <v>2226</v>
      </c>
      <c r="D10" t="s">
        <v>2206</v>
      </c>
      <c r="E10" t="s">
        <v>2211</v>
      </c>
      <c r="F10" t="s">
        <v>2212</v>
      </c>
      <c r="G10">
        <v>44.43</v>
      </c>
      <c r="H10">
        <v>18</v>
      </c>
      <c r="I10" t="s">
        <v>2227</v>
      </c>
    </row>
    <row r="11" spans="1:9">
      <c r="A11">
        <v>3</v>
      </c>
      <c r="B11" t="s">
        <v>2228</v>
      </c>
      <c r="C11" t="s">
        <v>2229</v>
      </c>
      <c r="D11" t="s">
        <v>2206</v>
      </c>
      <c r="E11" t="s">
        <v>2208</v>
      </c>
      <c r="F11" t="s">
        <v>2209</v>
      </c>
      <c r="G11">
        <v>65.540000000000006</v>
      </c>
      <c r="H11">
        <v>17</v>
      </c>
      <c r="I11" t="s">
        <v>2230</v>
      </c>
    </row>
    <row r="12" spans="1:9">
      <c r="A12">
        <v>3</v>
      </c>
      <c r="B12" t="s">
        <v>2231</v>
      </c>
      <c r="C12" t="s">
        <v>2232</v>
      </c>
      <c r="D12" t="s">
        <v>2206</v>
      </c>
      <c r="E12" t="s">
        <v>2208</v>
      </c>
      <c r="F12" t="s">
        <v>2209</v>
      </c>
      <c r="G12">
        <v>47.7</v>
      </c>
      <c r="H12">
        <v>13</v>
      </c>
      <c r="I12" t="s">
        <v>2233</v>
      </c>
    </row>
    <row r="13" spans="1:9">
      <c r="A13">
        <v>3</v>
      </c>
      <c r="B13" t="s">
        <v>2234</v>
      </c>
      <c r="C13" t="s">
        <v>2235</v>
      </c>
      <c r="D13" t="s">
        <v>2206</v>
      </c>
      <c r="E13" t="s">
        <v>2211</v>
      </c>
      <c r="F13" t="s">
        <v>2212</v>
      </c>
      <c r="G13">
        <v>22.84</v>
      </c>
      <c r="H13">
        <v>13</v>
      </c>
      <c r="I13" t="s">
        <v>2236</v>
      </c>
    </row>
    <row r="14" spans="1:9">
      <c r="A14">
        <v>3</v>
      </c>
      <c r="B14" t="s">
        <v>2237</v>
      </c>
      <c r="C14" t="s">
        <v>2238</v>
      </c>
      <c r="D14" t="s">
        <v>2206</v>
      </c>
      <c r="E14" t="s">
        <v>2211</v>
      </c>
      <c r="F14" t="s">
        <v>2212</v>
      </c>
      <c r="G14">
        <v>29.61</v>
      </c>
      <c r="H14">
        <v>13</v>
      </c>
      <c r="I14" t="s">
        <v>2239</v>
      </c>
    </row>
    <row r="15" spans="1:9">
      <c r="A15">
        <v>4</v>
      </c>
      <c r="B15" t="s">
        <v>2240</v>
      </c>
      <c r="C15" t="s">
        <v>2241</v>
      </c>
      <c r="D15" t="s">
        <v>2206</v>
      </c>
      <c r="E15" t="s">
        <v>2242</v>
      </c>
      <c r="F15" t="s">
        <v>2243</v>
      </c>
      <c r="G15">
        <v>48.15</v>
      </c>
      <c r="H15">
        <v>17</v>
      </c>
      <c r="I15" t="s">
        <v>2230</v>
      </c>
    </row>
    <row r="16" spans="1:9">
      <c r="A16">
        <v>4</v>
      </c>
      <c r="B16" t="s">
        <v>2244</v>
      </c>
      <c r="C16" t="s">
        <v>2245</v>
      </c>
      <c r="D16" t="s">
        <v>2206</v>
      </c>
      <c r="E16" t="s">
        <v>2246</v>
      </c>
      <c r="F16" t="s">
        <v>2247</v>
      </c>
      <c r="G16">
        <v>55.59</v>
      </c>
      <c r="H16">
        <v>17</v>
      </c>
      <c r="I16" t="s">
        <v>2230</v>
      </c>
    </row>
    <row r="17" spans="1:9">
      <c r="A17">
        <v>4</v>
      </c>
      <c r="B17" t="s">
        <v>2248</v>
      </c>
      <c r="C17" t="s">
        <v>2249</v>
      </c>
      <c r="D17" t="s">
        <v>2206</v>
      </c>
      <c r="E17" t="s">
        <v>2214</v>
      </c>
      <c r="F17" t="s">
        <v>2215</v>
      </c>
      <c r="G17">
        <v>15</v>
      </c>
      <c r="H17">
        <v>15</v>
      </c>
      <c r="I17" t="s">
        <v>2250</v>
      </c>
    </row>
    <row r="18" spans="1:9">
      <c r="A18">
        <v>4</v>
      </c>
      <c r="B18" t="s">
        <v>2251</v>
      </c>
      <c r="C18" t="s">
        <v>2252</v>
      </c>
      <c r="D18" t="s">
        <v>2206</v>
      </c>
      <c r="E18" t="s">
        <v>2253</v>
      </c>
      <c r="F18" t="s">
        <v>2254</v>
      </c>
      <c r="G18">
        <v>34.31</v>
      </c>
      <c r="H18">
        <v>13</v>
      </c>
      <c r="I18" t="s">
        <v>2233</v>
      </c>
    </row>
    <row r="19" spans="1:9">
      <c r="A19">
        <v>4</v>
      </c>
      <c r="B19" t="s">
        <v>2255</v>
      </c>
      <c r="C19" t="s">
        <v>2256</v>
      </c>
      <c r="D19" t="s">
        <v>2206</v>
      </c>
      <c r="E19" t="s">
        <v>2214</v>
      </c>
      <c r="F19" t="s">
        <v>2215</v>
      </c>
      <c r="G19">
        <v>26.63</v>
      </c>
      <c r="H19">
        <v>13</v>
      </c>
      <c r="I19" t="s">
        <v>2257</v>
      </c>
    </row>
    <row r="20" spans="1:9">
      <c r="A20">
        <v>4</v>
      </c>
      <c r="B20" t="s">
        <v>2258</v>
      </c>
      <c r="C20" t="s">
        <v>2259</v>
      </c>
      <c r="D20" t="s">
        <v>2206</v>
      </c>
      <c r="E20" t="s">
        <v>2260</v>
      </c>
      <c r="F20" t="s">
        <v>2261</v>
      </c>
      <c r="G20">
        <v>26.11</v>
      </c>
      <c r="H20">
        <v>12</v>
      </c>
      <c r="I20" t="s">
        <v>2262</v>
      </c>
    </row>
    <row r="21" spans="1:9">
      <c r="A21">
        <v>4</v>
      </c>
      <c r="B21" t="s">
        <v>2263</v>
      </c>
      <c r="C21" t="s">
        <v>2264</v>
      </c>
      <c r="D21" t="s">
        <v>2206</v>
      </c>
      <c r="E21" t="s">
        <v>2225</v>
      </c>
      <c r="F21" t="s">
        <v>2226</v>
      </c>
      <c r="G21">
        <v>27.8</v>
      </c>
      <c r="H21">
        <v>11</v>
      </c>
      <c r="I21" t="s">
        <v>2265</v>
      </c>
    </row>
    <row r="22" spans="1:9">
      <c r="A22">
        <v>4</v>
      </c>
      <c r="B22" t="s">
        <v>2266</v>
      </c>
      <c r="C22" t="s">
        <v>2267</v>
      </c>
      <c r="D22" t="s">
        <v>2206</v>
      </c>
      <c r="E22" t="s">
        <v>2246</v>
      </c>
      <c r="F22" t="s">
        <v>2247</v>
      </c>
      <c r="G22">
        <v>15.12</v>
      </c>
      <c r="H22">
        <v>9</v>
      </c>
      <c r="I22" t="s">
        <v>2268</v>
      </c>
    </row>
    <row r="23" spans="1:9">
      <c r="A23">
        <v>5</v>
      </c>
      <c r="B23" t="s">
        <v>2269</v>
      </c>
      <c r="C23" t="s">
        <v>2270</v>
      </c>
      <c r="D23" t="s">
        <v>2206</v>
      </c>
      <c r="E23" t="s">
        <v>2255</v>
      </c>
      <c r="F23" t="s">
        <v>2256</v>
      </c>
      <c r="G23">
        <v>22.72</v>
      </c>
      <c r="H23">
        <v>13</v>
      </c>
      <c r="I23" t="s">
        <v>2257</v>
      </c>
    </row>
    <row r="24" spans="1:9">
      <c r="A24">
        <v>5</v>
      </c>
      <c r="B24" t="s">
        <v>2271</v>
      </c>
      <c r="C24" t="s">
        <v>2272</v>
      </c>
      <c r="D24" t="s">
        <v>2206</v>
      </c>
      <c r="E24" t="s">
        <v>2273</v>
      </c>
      <c r="F24" t="s">
        <v>2274</v>
      </c>
      <c r="G24">
        <v>23.52</v>
      </c>
      <c r="H24">
        <v>12</v>
      </c>
      <c r="I24" t="s">
        <v>2262</v>
      </c>
    </row>
    <row r="25" spans="1:9">
      <c r="A25">
        <v>5</v>
      </c>
      <c r="B25" t="s">
        <v>2275</v>
      </c>
      <c r="C25" t="s">
        <v>2276</v>
      </c>
      <c r="D25" t="s">
        <v>2206</v>
      </c>
      <c r="E25" t="s">
        <v>2251</v>
      </c>
      <c r="F25" t="s">
        <v>2252</v>
      </c>
      <c r="G25">
        <v>23.52</v>
      </c>
      <c r="H25">
        <v>12</v>
      </c>
      <c r="I25" t="s">
        <v>2262</v>
      </c>
    </row>
    <row r="26" spans="1:9">
      <c r="A26">
        <v>5</v>
      </c>
      <c r="B26" t="s">
        <v>2277</v>
      </c>
      <c r="C26" t="s">
        <v>2278</v>
      </c>
      <c r="D26" t="s">
        <v>2206</v>
      </c>
      <c r="E26" t="s">
        <v>2251</v>
      </c>
      <c r="F26" t="s">
        <v>2252</v>
      </c>
      <c r="G26">
        <v>23.52</v>
      </c>
      <c r="H26">
        <v>12</v>
      </c>
      <c r="I26" t="s">
        <v>2262</v>
      </c>
    </row>
    <row r="27" spans="1:9">
      <c r="A27">
        <v>5</v>
      </c>
      <c r="B27" t="s">
        <v>2279</v>
      </c>
      <c r="C27" t="s">
        <v>2280</v>
      </c>
      <c r="D27" t="s">
        <v>2206</v>
      </c>
      <c r="E27" t="s">
        <v>2240</v>
      </c>
      <c r="F27" t="s">
        <v>2241</v>
      </c>
      <c r="G27">
        <v>33.31</v>
      </c>
      <c r="H27">
        <v>12</v>
      </c>
      <c r="I27" t="s">
        <v>2262</v>
      </c>
    </row>
    <row r="28" spans="1:9">
      <c r="A28">
        <v>5</v>
      </c>
      <c r="B28" t="s">
        <v>2281</v>
      </c>
      <c r="C28" t="s">
        <v>2282</v>
      </c>
      <c r="D28" t="s">
        <v>2206</v>
      </c>
      <c r="E28" t="s">
        <v>2244</v>
      </c>
      <c r="F28" t="s">
        <v>2245</v>
      </c>
      <c r="G28">
        <v>17.600000000000001</v>
      </c>
      <c r="H28">
        <v>11</v>
      </c>
      <c r="I28" t="s">
        <v>2283</v>
      </c>
    </row>
    <row r="29" spans="1:9">
      <c r="A29">
        <v>6</v>
      </c>
      <c r="B29" t="s">
        <v>2284</v>
      </c>
      <c r="C29" t="s">
        <v>2285</v>
      </c>
      <c r="D29" t="s">
        <v>2206</v>
      </c>
      <c r="E29" t="s">
        <v>2286</v>
      </c>
      <c r="F29" t="s">
        <v>2287</v>
      </c>
      <c r="G29">
        <v>19.2</v>
      </c>
      <c r="H29">
        <v>12</v>
      </c>
      <c r="I29" t="s">
        <v>2262</v>
      </c>
    </row>
    <row r="30" spans="1:9">
      <c r="A30">
        <v>6</v>
      </c>
      <c r="B30" t="s">
        <v>2288</v>
      </c>
      <c r="C30" t="s">
        <v>2289</v>
      </c>
      <c r="D30" t="s">
        <v>2206</v>
      </c>
      <c r="E30" t="s">
        <v>2279</v>
      </c>
      <c r="F30" t="s">
        <v>2280</v>
      </c>
      <c r="G30">
        <v>23.52</v>
      </c>
      <c r="H30">
        <v>12</v>
      </c>
      <c r="I30" t="s">
        <v>2262</v>
      </c>
    </row>
    <row r="31" spans="1:9">
      <c r="A31">
        <v>6</v>
      </c>
      <c r="B31" t="s">
        <v>2290</v>
      </c>
      <c r="C31" t="s">
        <v>2291</v>
      </c>
      <c r="D31" t="s">
        <v>2206</v>
      </c>
      <c r="E31" t="s">
        <v>2292</v>
      </c>
      <c r="F31" t="s">
        <v>2293</v>
      </c>
      <c r="G31">
        <v>19.2</v>
      </c>
      <c r="H31">
        <v>12</v>
      </c>
      <c r="I31" t="s">
        <v>2262</v>
      </c>
    </row>
    <row r="32" spans="1:9">
      <c r="A32">
        <v>6</v>
      </c>
      <c r="B32" t="s">
        <v>2294</v>
      </c>
      <c r="C32" t="s">
        <v>2295</v>
      </c>
      <c r="D32" t="s">
        <v>2206</v>
      </c>
      <c r="E32" t="s">
        <v>2296</v>
      </c>
      <c r="F32" t="s">
        <v>2297</v>
      </c>
      <c r="G32">
        <v>11</v>
      </c>
      <c r="H32">
        <v>11</v>
      </c>
      <c r="I32" t="s">
        <v>2283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O1" sqref="O1"/>
    </sheetView>
  </sheetViews>
  <sheetFormatPr baseColWidth="10" defaultRowHeight="15" x14ac:dyDescent="0"/>
  <cols>
    <col min="6" max="6" width="57.33203125" customWidth="1"/>
  </cols>
  <sheetData>
    <row r="1" spans="1:9">
      <c r="A1" t="s">
        <v>2483</v>
      </c>
    </row>
    <row r="2" spans="1:9" s="4" customFormat="1">
      <c r="A2" s="3" t="s">
        <v>2033</v>
      </c>
      <c r="B2" s="3" t="s">
        <v>2034</v>
      </c>
      <c r="C2" s="3" t="s">
        <v>2035</v>
      </c>
      <c r="D2" s="3" t="s">
        <v>2036</v>
      </c>
      <c r="E2" s="3" t="s">
        <v>2037</v>
      </c>
      <c r="F2" s="3" t="s">
        <v>2038</v>
      </c>
      <c r="G2" s="3" t="s">
        <v>2039</v>
      </c>
      <c r="H2" s="3" t="s">
        <v>2040</v>
      </c>
      <c r="I2" s="3" t="s">
        <v>2041</v>
      </c>
    </row>
    <row r="3" spans="1:9">
      <c r="A3" s="8">
        <v>1</v>
      </c>
      <c r="B3" s="8" t="s">
        <v>2129</v>
      </c>
      <c r="C3" s="8" t="s">
        <v>2130</v>
      </c>
      <c r="D3" s="8" t="s">
        <v>2131</v>
      </c>
      <c r="E3" s="8"/>
      <c r="F3" s="8"/>
      <c r="G3" s="8">
        <v>33.090000000000003</v>
      </c>
      <c r="H3" s="8">
        <v>14</v>
      </c>
      <c r="I3" s="8" t="s">
        <v>2132</v>
      </c>
    </row>
    <row r="4" spans="1:9">
      <c r="A4" s="8">
        <v>2</v>
      </c>
      <c r="B4" s="8" t="s">
        <v>2133</v>
      </c>
      <c r="C4" s="8" t="s">
        <v>2134</v>
      </c>
      <c r="D4" s="8" t="s">
        <v>2131</v>
      </c>
      <c r="E4" s="8" t="s">
        <v>2129</v>
      </c>
      <c r="F4" s="8" t="s">
        <v>2130</v>
      </c>
      <c r="G4" s="8">
        <v>19.78</v>
      </c>
      <c r="H4" s="8">
        <v>12</v>
      </c>
      <c r="I4" s="8" t="s">
        <v>2135</v>
      </c>
    </row>
    <row r="5" spans="1:9">
      <c r="A5" s="9">
        <v>2</v>
      </c>
      <c r="B5" s="9" t="s">
        <v>2136</v>
      </c>
      <c r="C5" s="9" t="s">
        <v>2137</v>
      </c>
      <c r="D5" s="9" t="s">
        <v>2131</v>
      </c>
      <c r="E5" s="9" t="s">
        <v>2138</v>
      </c>
      <c r="F5" s="9" t="s">
        <v>2139</v>
      </c>
      <c r="G5" s="9">
        <v>12.34</v>
      </c>
      <c r="H5" s="9">
        <v>6</v>
      </c>
      <c r="I5" s="9" t="s">
        <v>2140</v>
      </c>
    </row>
    <row r="6" spans="1:9">
      <c r="A6" s="8">
        <v>2</v>
      </c>
      <c r="B6" s="8" t="s">
        <v>2141</v>
      </c>
      <c r="C6" s="8" t="s">
        <v>2142</v>
      </c>
      <c r="D6" s="8" t="s">
        <v>2131</v>
      </c>
      <c r="E6" s="8" t="s">
        <v>2143</v>
      </c>
      <c r="F6" s="8" t="s">
        <v>2144</v>
      </c>
      <c r="G6" s="8">
        <v>5.23</v>
      </c>
      <c r="H6" s="8">
        <v>2</v>
      </c>
      <c r="I6" s="8" t="s">
        <v>2145</v>
      </c>
    </row>
    <row r="7" spans="1:9">
      <c r="A7" s="8">
        <v>2</v>
      </c>
      <c r="B7" s="8" t="s">
        <v>2146</v>
      </c>
      <c r="C7" s="8" t="s">
        <v>2147</v>
      </c>
      <c r="D7" s="8" t="s">
        <v>2131</v>
      </c>
      <c r="E7" s="8" t="s">
        <v>2129</v>
      </c>
      <c r="F7" s="8" t="s">
        <v>2130</v>
      </c>
      <c r="G7" s="8">
        <v>3.52</v>
      </c>
      <c r="H7" s="8">
        <v>2</v>
      </c>
      <c r="I7" s="8" t="s">
        <v>2145</v>
      </c>
    </row>
    <row r="8" spans="1:9">
      <c r="A8" s="8">
        <v>2</v>
      </c>
      <c r="B8" s="8" t="s">
        <v>2148</v>
      </c>
      <c r="C8" s="8" t="s">
        <v>2149</v>
      </c>
      <c r="D8" s="8" t="s">
        <v>2131</v>
      </c>
      <c r="E8" s="8" t="s">
        <v>2129</v>
      </c>
      <c r="F8" s="8" t="s">
        <v>2130</v>
      </c>
      <c r="G8" s="8">
        <v>2.74</v>
      </c>
      <c r="H8" s="8">
        <v>1</v>
      </c>
      <c r="I8" s="8" t="s">
        <v>2150</v>
      </c>
    </row>
    <row r="9" spans="1:9">
      <c r="A9" s="8">
        <v>2</v>
      </c>
      <c r="B9" s="8" t="s">
        <v>2151</v>
      </c>
      <c r="C9" s="8" t="s">
        <v>2152</v>
      </c>
      <c r="D9" s="8" t="s">
        <v>2131</v>
      </c>
      <c r="E9" s="8" t="s">
        <v>2129</v>
      </c>
      <c r="F9" s="8" t="s">
        <v>2130</v>
      </c>
      <c r="G9" s="8">
        <v>1</v>
      </c>
      <c r="H9" s="8">
        <v>1</v>
      </c>
      <c r="I9" s="8" t="s">
        <v>2153</v>
      </c>
    </row>
    <row r="10" spans="1:9">
      <c r="A10" s="9">
        <v>3</v>
      </c>
      <c r="B10" s="9" t="s">
        <v>2154</v>
      </c>
      <c r="C10" s="9" t="s">
        <v>2155</v>
      </c>
      <c r="D10" s="9" t="s">
        <v>2131</v>
      </c>
      <c r="E10" s="9" t="s">
        <v>2136</v>
      </c>
      <c r="F10" s="9" t="s">
        <v>2137</v>
      </c>
      <c r="G10" s="9">
        <v>8</v>
      </c>
      <c r="H10" s="9">
        <v>5</v>
      </c>
      <c r="I10" s="9" t="s">
        <v>2156</v>
      </c>
    </row>
    <row r="11" spans="1:9">
      <c r="A11" s="8">
        <v>3</v>
      </c>
      <c r="B11" s="8" t="s">
        <v>2157</v>
      </c>
      <c r="C11" s="8" t="s">
        <v>2158</v>
      </c>
      <c r="D11" s="8" t="s">
        <v>2131</v>
      </c>
      <c r="E11" s="8" t="s">
        <v>2159</v>
      </c>
      <c r="F11" s="8" t="s">
        <v>2160</v>
      </c>
      <c r="G11" s="8">
        <v>4.1399999999999997</v>
      </c>
      <c r="H11" s="8">
        <v>2</v>
      </c>
      <c r="I11" s="8" t="s">
        <v>2145</v>
      </c>
    </row>
    <row r="12" spans="1:9">
      <c r="A12" s="8">
        <v>3</v>
      </c>
      <c r="B12" s="8" t="s">
        <v>2161</v>
      </c>
      <c r="C12" s="8" t="s">
        <v>2162</v>
      </c>
      <c r="D12" s="8" t="s">
        <v>2131</v>
      </c>
      <c r="E12" s="8" t="s">
        <v>2141</v>
      </c>
      <c r="F12" s="8" t="s">
        <v>2142</v>
      </c>
      <c r="G12" s="8">
        <v>2.48</v>
      </c>
      <c r="H12" s="8">
        <v>2</v>
      </c>
      <c r="I12" s="8" t="s">
        <v>2145</v>
      </c>
    </row>
    <row r="13" spans="1:9">
      <c r="A13" s="8">
        <v>3</v>
      </c>
      <c r="B13" s="8" t="s">
        <v>2163</v>
      </c>
      <c r="C13" s="8" t="s">
        <v>2164</v>
      </c>
      <c r="D13" s="8" t="s">
        <v>2131</v>
      </c>
      <c r="E13" s="8" t="s">
        <v>2148</v>
      </c>
      <c r="F13" s="8" t="s">
        <v>2149</v>
      </c>
      <c r="G13" s="8">
        <v>2.9</v>
      </c>
      <c r="H13" s="8">
        <v>1</v>
      </c>
      <c r="I13" s="8" t="s">
        <v>2150</v>
      </c>
    </row>
    <row r="14" spans="1:9">
      <c r="A14" s="8">
        <v>3</v>
      </c>
      <c r="B14" s="8" t="s">
        <v>2165</v>
      </c>
      <c r="C14" s="8" t="s">
        <v>2166</v>
      </c>
      <c r="D14" s="8" t="s">
        <v>2131</v>
      </c>
      <c r="E14" s="8" t="s">
        <v>2167</v>
      </c>
      <c r="F14" s="8" t="s">
        <v>2168</v>
      </c>
      <c r="G14" s="8">
        <v>1.32</v>
      </c>
      <c r="H14" s="8">
        <v>1</v>
      </c>
      <c r="I14" s="8" t="s">
        <v>2150</v>
      </c>
    </row>
    <row r="15" spans="1:9">
      <c r="A15" s="8">
        <v>3</v>
      </c>
      <c r="B15" s="8" t="s">
        <v>2169</v>
      </c>
      <c r="C15" s="8" t="s">
        <v>2170</v>
      </c>
      <c r="D15" s="8" t="s">
        <v>2131</v>
      </c>
      <c r="E15" s="8" t="s">
        <v>2171</v>
      </c>
      <c r="F15" s="8" t="s">
        <v>2172</v>
      </c>
      <c r="G15" s="8">
        <v>1.6</v>
      </c>
      <c r="H15" s="8">
        <v>1</v>
      </c>
      <c r="I15" s="8" t="s">
        <v>2150</v>
      </c>
    </row>
    <row r="16" spans="1:9">
      <c r="A16" s="8">
        <v>3</v>
      </c>
      <c r="B16" s="8" t="s">
        <v>2173</v>
      </c>
      <c r="C16" s="8" t="s">
        <v>2174</v>
      </c>
      <c r="D16" s="8" t="s">
        <v>2131</v>
      </c>
      <c r="E16" s="8" t="s">
        <v>2136</v>
      </c>
      <c r="F16" s="8" t="s">
        <v>2137</v>
      </c>
      <c r="G16" s="8">
        <v>1</v>
      </c>
      <c r="H16" s="8">
        <v>1</v>
      </c>
      <c r="I16" s="8" t="s">
        <v>2150</v>
      </c>
    </row>
    <row r="17" spans="1:9">
      <c r="A17" s="8">
        <v>3</v>
      </c>
      <c r="B17" s="8" t="s">
        <v>2175</v>
      </c>
      <c r="C17" s="8" t="s">
        <v>2176</v>
      </c>
      <c r="D17" s="8" t="s">
        <v>2131</v>
      </c>
      <c r="E17" s="8" t="s">
        <v>2177</v>
      </c>
      <c r="F17" s="8" t="s">
        <v>2178</v>
      </c>
      <c r="G17" s="8">
        <v>1.56</v>
      </c>
      <c r="H17" s="8">
        <v>1</v>
      </c>
      <c r="I17" s="8" t="s">
        <v>2150</v>
      </c>
    </row>
    <row r="18" spans="1:9">
      <c r="A18" s="9">
        <v>4</v>
      </c>
      <c r="B18" s="9" t="s">
        <v>2179</v>
      </c>
      <c r="C18" s="9" t="s">
        <v>2180</v>
      </c>
      <c r="D18" s="9" t="s">
        <v>2131</v>
      </c>
      <c r="E18" s="9" t="s">
        <v>2154</v>
      </c>
      <c r="F18" s="9" t="s">
        <v>2155</v>
      </c>
      <c r="G18" s="9">
        <v>5</v>
      </c>
      <c r="H18" s="9">
        <v>5</v>
      </c>
      <c r="I18" s="9" t="s">
        <v>2156</v>
      </c>
    </row>
    <row r="19" spans="1:9">
      <c r="A19" s="8">
        <v>4</v>
      </c>
      <c r="B19" s="8" t="s">
        <v>2181</v>
      </c>
      <c r="C19" s="8" t="s">
        <v>2182</v>
      </c>
      <c r="D19" s="8" t="s">
        <v>2131</v>
      </c>
      <c r="E19" s="8" t="s">
        <v>2183</v>
      </c>
      <c r="F19" s="8" t="s">
        <v>2184</v>
      </c>
      <c r="G19" s="8">
        <v>2.56</v>
      </c>
      <c r="H19" s="8">
        <v>1</v>
      </c>
      <c r="I19" s="8" t="s">
        <v>2150</v>
      </c>
    </row>
    <row r="20" spans="1:9">
      <c r="A20" s="8">
        <v>4</v>
      </c>
      <c r="B20" s="8" t="s">
        <v>2185</v>
      </c>
      <c r="C20" s="8" t="s">
        <v>2186</v>
      </c>
      <c r="D20" s="8" t="s">
        <v>2131</v>
      </c>
      <c r="E20" s="8" t="s">
        <v>2157</v>
      </c>
      <c r="F20" s="8" t="s">
        <v>2158</v>
      </c>
      <c r="G20" s="8">
        <v>1.54</v>
      </c>
      <c r="H20" s="8">
        <v>1</v>
      </c>
      <c r="I20" s="8" t="s">
        <v>2150</v>
      </c>
    </row>
    <row r="21" spans="1:9">
      <c r="A21" s="8">
        <v>4</v>
      </c>
      <c r="B21" s="8" t="s">
        <v>2187</v>
      </c>
      <c r="C21" s="8" t="s">
        <v>2188</v>
      </c>
      <c r="D21" s="8" t="s">
        <v>2131</v>
      </c>
      <c r="E21" s="8" t="s">
        <v>2189</v>
      </c>
      <c r="F21" s="8" t="s">
        <v>2190</v>
      </c>
      <c r="G21" s="8">
        <v>1</v>
      </c>
      <c r="H21" s="8">
        <v>1</v>
      </c>
      <c r="I21" s="8" t="s">
        <v>2150</v>
      </c>
    </row>
    <row r="22" spans="1:9">
      <c r="A22" s="8">
        <v>4</v>
      </c>
      <c r="B22" s="8" t="s">
        <v>2191</v>
      </c>
      <c r="C22" s="8" t="s">
        <v>2192</v>
      </c>
      <c r="D22" s="8" t="s">
        <v>2131</v>
      </c>
      <c r="E22" s="8" t="s">
        <v>2163</v>
      </c>
      <c r="F22" s="8" t="s">
        <v>2164</v>
      </c>
      <c r="G22" s="8">
        <v>1.96</v>
      </c>
      <c r="H22" s="8">
        <v>1</v>
      </c>
      <c r="I22" s="8" t="s">
        <v>2150</v>
      </c>
    </row>
    <row r="23" spans="1:9">
      <c r="A23" s="8">
        <v>4</v>
      </c>
      <c r="B23" s="8" t="s">
        <v>2193</v>
      </c>
      <c r="C23" s="8" t="s">
        <v>2194</v>
      </c>
      <c r="D23" s="8" t="s">
        <v>2131</v>
      </c>
      <c r="E23" s="8" t="s">
        <v>2165</v>
      </c>
      <c r="F23" s="8" t="s">
        <v>2166</v>
      </c>
      <c r="G23" s="8">
        <v>0.6</v>
      </c>
      <c r="H23" s="8">
        <v>1</v>
      </c>
      <c r="I23" s="8" t="s">
        <v>2150</v>
      </c>
    </row>
    <row r="24" spans="1:9">
      <c r="A24" s="1">
        <v>4</v>
      </c>
      <c r="B24" s="1" t="s">
        <v>2195</v>
      </c>
      <c r="C24" s="1" t="s">
        <v>2196</v>
      </c>
      <c r="D24" s="1" t="s">
        <v>2131</v>
      </c>
      <c r="E24" s="1" t="s">
        <v>2157</v>
      </c>
      <c r="F24" s="1" t="s">
        <v>2158</v>
      </c>
      <c r="G24" s="1">
        <v>1</v>
      </c>
      <c r="H24" s="1">
        <v>1</v>
      </c>
      <c r="I24" s="1" t="s">
        <v>2197</v>
      </c>
    </row>
    <row r="25" spans="1:9">
      <c r="A25" s="1">
        <v>4</v>
      </c>
      <c r="B25" s="1" t="s">
        <v>2198</v>
      </c>
      <c r="C25" s="1" t="s">
        <v>2199</v>
      </c>
      <c r="D25" s="1" t="s">
        <v>2131</v>
      </c>
      <c r="E25" s="1" t="s">
        <v>2200</v>
      </c>
      <c r="F25" s="1" t="s">
        <v>2201</v>
      </c>
      <c r="G25" s="1">
        <v>1.96</v>
      </c>
      <c r="H25" s="1">
        <v>1</v>
      </c>
      <c r="I25" s="1" t="s">
        <v>2150</v>
      </c>
    </row>
    <row r="26" spans="1:9">
      <c r="A26" s="1">
        <v>5</v>
      </c>
      <c r="B26" s="1" t="s">
        <v>2202</v>
      </c>
      <c r="C26" s="1" t="s">
        <v>2203</v>
      </c>
      <c r="D26" s="1" t="s">
        <v>2131</v>
      </c>
      <c r="E26" s="1" t="s">
        <v>2198</v>
      </c>
      <c r="F26" s="1" t="s">
        <v>2199</v>
      </c>
      <c r="G26" s="1">
        <v>1.6</v>
      </c>
      <c r="H26" s="1">
        <v>1</v>
      </c>
      <c r="I26" s="1" t="s">
        <v>2150</v>
      </c>
    </row>
    <row r="27" spans="1:9">
      <c r="A27" s="6"/>
      <c r="B27" s="6"/>
      <c r="C27" s="6"/>
      <c r="D27" s="6"/>
      <c r="E27" s="6"/>
      <c r="F27" s="6"/>
      <c r="G27" s="6"/>
      <c r="H27" s="6"/>
      <c r="I27" s="6"/>
    </row>
    <row r="28" spans="1:9">
      <c r="A28" s="6"/>
      <c r="B28" s="6"/>
      <c r="C28" s="6"/>
      <c r="D28" s="6"/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  <row r="30" spans="1:9">
      <c r="A30" s="6"/>
      <c r="B30" s="6"/>
      <c r="C30" s="6"/>
      <c r="D30" s="6"/>
      <c r="E30" s="6"/>
      <c r="F30" s="6"/>
      <c r="G30" s="6"/>
      <c r="H30" s="6"/>
      <c r="I30" s="6"/>
    </row>
    <row r="31" spans="1:9">
      <c r="A31" s="6"/>
      <c r="B31" s="6"/>
      <c r="C31" s="6"/>
      <c r="D31" s="6"/>
      <c r="E31" s="6"/>
      <c r="F31" s="6"/>
      <c r="G31" s="6"/>
      <c r="H31" s="6"/>
      <c r="I31" s="6"/>
    </row>
    <row r="32" spans="1:9">
      <c r="A32" s="6"/>
      <c r="B32" s="6"/>
      <c r="C32" s="6"/>
      <c r="D32" s="6"/>
      <c r="E32" s="6"/>
      <c r="F32" s="6"/>
      <c r="G32" s="6"/>
      <c r="H32" s="6"/>
      <c r="I32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>Stellenbosch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Marike Visser</dc:creator>
  <cp:lastModifiedBy>Marike Visser</cp:lastModifiedBy>
  <dcterms:created xsi:type="dcterms:W3CDTF">2017-03-07T05:52:17Z</dcterms:created>
  <dcterms:modified xsi:type="dcterms:W3CDTF">2017-08-29T13:44:46Z</dcterms:modified>
</cp:coreProperties>
</file>