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03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orke\Dropbox\NVH\Manuscripts\IVM multigen manuscript\Review_round1\"/>
    </mc:Choice>
  </mc:AlternateContent>
  <bookViews>
    <workbookView xWindow="0" yWindow="0" windowWidth="16380" windowHeight="8190" tabRatio="770"/>
  </bookViews>
  <sheets>
    <sheet name="GENERAL" sheetId="15" r:id="rId1"/>
    <sheet name="10P0.01Q_tiles" sheetId="3" r:id="rId2"/>
    <sheet name="10p0.01q_tiles_hypo" sheetId="8" r:id="rId3"/>
    <sheet name="10p0.01q_tiles_hyper" sheetId="7" r:id="rId4"/>
    <sheet name="CNE_overlap_tiles" sheetId="6" r:id="rId5"/>
    <sheet name="IPA_pathways" sheetId="5" r:id="rId6"/>
    <sheet name="IPA_upstream_regulators" sheetId="10" r:id="rId7"/>
    <sheet name="IPA_tox_list" sheetId="11" r:id="rId8"/>
    <sheet name="IPA_disease_and_biofunctions" sheetId="12" r:id="rId9"/>
    <sheet name="IPA_custom_list" sheetId="13" r:id="rId10"/>
    <sheet name="DMCs_for_bisPCR2" sheetId="14" r:id="rId11"/>
  </sheets>
  <calcPr calcId="162913"/>
</workbook>
</file>

<file path=xl/calcChain.xml><?xml version="1.0" encoding="utf-8"?>
<calcChain xmlns="http://schemas.openxmlformats.org/spreadsheetml/2006/main">
  <c r="O275" i="14" l="1"/>
  <c r="O277" i="14"/>
  <c r="O6" i="14"/>
  <c r="O75" i="14"/>
  <c r="O119" i="14"/>
  <c r="O147" i="14"/>
  <c r="O84" i="14"/>
  <c r="O32" i="14"/>
  <c r="O50" i="14"/>
  <c r="O34" i="14"/>
  <c r="O67" i="14"/>
  <c r="O114" i="14"/>
  <c r="O29" i="14"/>
  <c r="O54" i="14"/>
  <c r="O31" i="14"/>
  <c r="O248" i="14"/>
  <c r="O240" i="14"/>
  <c r="O266" i="14"/>
  <c r="O73" i="14"/>
  <c r="O185" i="14"/>
  <c r="O196" i="14"/>
  <c r="O154" i="14"/>
  <c r="O19" i="14"/>
  <c r="O7" i="14"/>
  <c r="O4" i="14"/>
  <c r="O10" i="14"/>
  <c r="O5" i="14"/>
  <c r="O211" i="14"/>
  <c r="O130" i="14"/>
  <c r="O3" i="14"/>
  <c r="O228" i="14"/>
  <c r="O108" i="14"/>
  <c r="O153" i="14"/>
  <c r="O44" i="14"/>
  <c r="O96" i="14"/>
  <c r="O58" i="14"/>
  <c r="O281" i="14"/>
  <c r="O273" i="14"/>
  <c r="O286" i="14"/>
  <c r="O274" i="14"/>
  <c r="O279" i="14"/>
  <c r="O270" i="14"/>
  <c r="O172" i="14"/>
  <c r="O191" i="14"/>
  <c r="O194" i="14"/>
  <c r="O210" i="14"/>
  <c r="O55" i="14"/>
  <c r="O65" i="14"/>
  <c r="O234" i="14"/>
  <c r="O190" i="14"/>
  <c r="O207" i="14"/>
  <c r="O30" i="14"/>
  <c r="O16" i="14"/>
  <c r="O66" i="14"/>
  <c r="O271" i="14"/>
  <c r="O133" i="14"/>
  <c r="O142" i="14"/>
  <c r="O62" i="14"/>
  <c r="O79" i="14"/>
  <c r="O249" i="14"/>
  <c r="O165" i="14"/>
  <c r="O43" i="14"/>
  <c r="O45" i="14"/>
  <c r="O182" i="14"/>
  <c r="O230" i="14"/>
  <c r="O189" i="14"/>
  <c r="O26" i="14"/>
  <c r="O215" i="14"/>
  <c r="O151" i="14"/>
  <c r="O81" i="14"/>
  <c r="O139" i="14"/>
  <c r="O181" i="14"/>
  <c r="O104" i="14"/>
  <c r="O287" i="14"/>
  <c r="O284" i="14"/>
  <c r="O239" i="14"/>
  <c r="O102" i="14"/>
  <c r="O267" i="14"/>
  <c r="O164" i="14"/>
  <c r="O179" i="14"/>
  <c r="O173" i="14"/>
  <c r="O11" i="14"/>
  <c r="O18" i="14"/>
  <c r="O188" i="14"/>
  <c r="O244" i="14"/>
  <c r="O276" i="14"/>
  <c r="O260" i="14"/>
  <c r="O290" i="14"/>
  <c r="O289" i="14"/>
  <c r="O126" i="14"/>
  <c r="O35" i="14"/>
  <c r="O13" i="14"/>
  <c r="O124" i="14"/>
  <c r="O219" i="14"/>
  <c r="O161" i="14"/>
  <c r="O229" i="14"/>
  <c r="O90" i="14"/>
  <c r="O80" i="14"/>
  <c r="O94" i="14"/>
  <c r="O105" i="14"/>
  <c r="O166" i="14"/>
  <c r="O37" i="14"/>
  <c r="O231" i="14"/>
  <c r="O232" i="14"/>
  <c r="O12" i="14"/>
  <c r="O223" i="14"/>
  <c r="O177" i="14"/>
  <c r="O27" i="14"/>
  <c r="O253" i="14"/>
  <c r="O137" i="14"/>
  <c r="O156" i="14"/>
  <c r="O201" i="14"/>
  <c r="O87" i="14"/>
  <c r="O150" i="14"/>
  <c r="O162" i="14"/>
  <c r="O115" i="14"/>
  <c r="O78" i="14"/>
  <c r="O36" i="14"/>
  <c r="O169" i="14"/>
  <c r="O246" i="14"/>
  <c r="O131" i="14"/>
  <c r="O127" i="14"/>
  <c r="O71" i="14"/>
  <c r="O98" i="14"/>
  <c r="O235" i="14"/>
  <c r="O17" i="14"/>
  <c r="O33" i="14"/>
  <c r="O38" i="14"/>
  <c r="O209" i="14"/>
  <c r="O262" i="14"/>
  <c r="O203" i="14"/>
  <c r="O268" i="14"/>
  <c r="O278" i="14"/>
  <c r="O237" i="14"/>
  <c r="O138" i="14"/>
  <c r="O9" i="14"/>
  <c r="O101" i="14"/>
  <c r="O129" i="14"/>
  <c r="O91" i="14"/>
  <c r="O206" i="14"/>
  <c r="O170" i="14"/>
  <c r="O110" i="14"/>
  <c r="O25" i="14"/>
  <c r="O146" i="14"/>
  <c r="O121" i="14"/>
  <c r="O60" i="14"/>
  <c r="O200" i="14"/>
  <c r="O69" i="14"/>
  <c r="O74" i="14"/>
  <c r="O251" i="14"/>
  <c r="O243" i="14"/>
  <c r="O202" i="14"/>
  <c r="O52" i="14"/>
  <c r="O140" i="14"/>
  <c r="O57" i="14"/>
  <c r="O204" i="14"/>
  <c r="O192" i="14"/>
  <c r="O213" i="14"/>
  <c r="O197" i="14"/>
  <c r="O225" i="14"/>
  <c r="O205" i="14"/>
  <c r="O183" i="14"/>
  <c r="O218" i="14"/>
  <c r="O178" i="14"/>
  <c r="O118" i="14"/>
  <c r="O285" i="14"/>
  <c r="O92" i="14"/>
  <c r="O198" i="14"/>
  <c r="O157" i="14"/>
  <c r="O180" i="14"/>
  <c r="O236" i="14"/>
  <c r="O111" i="14"/>
  <c r="O107" i="14"/>
  <c r="O47" i="14"/>
  <c r="O247" i="14"/>
  <c r="O252" i="14"/>
  <c r="O76" i="14"/>
  <c r="O42" i="14"/>
  <c r="O59" i="14"/>
  <c r="O63" i="14"/>
  <c r="O163" i="14"/>
  <c r="O99" i="14"/>
  <c r="O226" i="14"/>
  <c r="O175" i="14"/>
  <c r="O221" i="14"/>
  <c r="O258" i="14"/>
  <c r="O245" i="14"/>
  <c r="O265" i="14"/>
  <c r="O144" i="14"/>
  <c r="O217" i="14"/>
  <c r="O288" i="14"/>
  <c r="O255" i="14"/>
  <c r="O176" i="14"/>
  <c r="O21" i="14"/>
  <c r="O97" i="14"/>
  <c r="O145" i="14"/>
  <c r="O283" i="14"/>
  <c r="O143" i="14"/>
  <c r="O195" i="14"/>
  <c r="O14" i="14"/>
  <c r="O23" i="14"/>
  <c r="O8" i="14"/>
  <c r="O49" i="14"/>
  <c r="O82" i="14"/>
  <c r="O112" i="14"/>
  <c r="O28" i="14"/>
  <c r="O222" i="14"/>
  <c r="O135" i="14"/>
  <c r="O134" i="14"/>
  <c r="O227" i="14"/>
  <c r="O46" i="14"/>
  <c r="O158" i="14"/>
  <c r="O64" i="14"/>
  <c r="O70" i="14"/>
  <c r="O72" i="14"/>
  <c r="O41" i="14"/>
  <c r="O168" i="14"/>
  <c r="O148" i="14"/>
  <c r="O88" i="14"/>
  <c r="O56" i="14"/>
  <c r="O89" i="14"/>
  <c r="O159" i="14"/>
  <c r="O224" i="14"/>
  <c r="O216" i="14"/>
  <c r="O257" i="14"/>
  <c r="O184" i="14"/>
  <c r="O263" i="14"/>
  <c r="O116" i="14"/>
  <c r="O53" i="14"/>
  <c r="O48" i="14"/>
  <c r="O220" i="14"/>
  <c r="O241" i="14"/>
  <c r="O269" i="14"/>
  <c r="O238" i="14"/>
  <c r="O261" i="14"/>
  <c r="O254" i="14"/>
  <c r="O242" i="14"/>
  <c r="O152" i="14"/>
  <c r="O174" i="14"/>
  <c r="O123" i="14"/>
  <c r="O256" i="14"/>
  <c r="O149" i="14"/>
  <c r="O193" i="14"/>
  <c r="O199" i="14"/>
  <c r="O68" i="14"/>
  <c r="O20" i="14"/>
  <c r="O187" i="14"/>
  <c r="O103" i="14"/>
  <c r="O86" i="14"/>
  <c r="O83" i="14"/>
  <c r="O61" i="14"/>
  <c r="O128" i="14"/>
  <c r="O95" i="14"/>
  <c r="O24" i="14"/>
  <c r="O250" i="14"/>
  <c r="O113" i="14"/>
  <c r="O132" i="14"/>
  <c r="O212" i="14"/>
  <c r="O186" i="14"/>
  <c r="O208" i="14"/>
  <c r="O141" i="14"/>
  <c r="O155" i="14"/>
  <c r="O233" i="14"/>
  <c r="O214" i="14"/>
  <c r="O2" i="14"/>
  <c r="O291" i="14"/>
  <c r="O120" i="14"/>
  <c r="O136" i="14"/>
  <c r="O93" i="14"/>
  <c r="O100" i="14"/>
  <c r="O22" i="14"/>
  <c r="O167" i="14"/>
  <c r="O15" i="14"/>
  <c r="O171" i="14"/>
  <c r="O40" i="14"/>
  <c r="O39" i="14"/>
  <c r="O106" i="14"/>
  <c r="O280" i="14"/>
  <c r="O125" i="14"/>
  <c r="O77" i="14"/>
  <c r="O259" i="14"/>
  <c r="O272" i="14"/>
  <c r="O282" i="14"/>
  <c r="O264" i="14"/>
  <c r="O117" i="14"/>
  <c r="O122" i="14"/>
  <c r="O51" i="14"/>
  <c r="O85" i="14"/>
  <c r="O160" i="14"/>
  <c r="O109" i="14"/>
  <c r="C82" i="6" l="1"/>
  <c r="C81" i="6"/>
  <c r="C80" i="6"/>
  <c r="C79" i="6"/>
  <c r="C78" i="6"/>
  <c r="C77" i="6"/>
  <c r="C76" i="6"/>
  <c r="C75" i="6"/>
  <c r="C74" i="6"/>
  <c r="C73" i="6"/>
  <c r="C72" i="6"/>
  <c r="C71" i="6"/>
  <c r="C70" i="6"/>
  <c r="C69" i="6"/>
  <c r="C68" i="6"/>
  <c r="C67" i="6"/>
  <c r="C66" i="6"/>
  <c r="C65" i="6"/>
  <c r="C64" i="6"/>
  <c r="C63" i="6"/>
  <c r="C62" i="6"/>
  <c r="C61" i="6"/>
  <c r="C60" i="6"/>
  <c r="C59" i="6"/>
  <c r="C58" i="6"/>
  <c r="C57" i="6"/>
  <c r="C56" i="6"/>
  <c r="C55" i="6"/>
  <c r="C54" i="6"/>
  <c r="C53" i="6"/>
  <c r="C52" i="6"/>
  <c r="C51" i="6"/>
  <c r="C50" i="6"/>
  <c r="C49" i="6"/>
  <c r="C48" i="6"/>
  <c r="C47" i="6"/>
  <c r="C46" i="6"/>
  <c r="C45" i="6"/>
  <c r="C44" i="6"/>
  <c r="C43" i="6"/>
  <c r="C42" i="6"/>
  <c r="C41" i="6"/>
  <c r="C40" i="6"/>
  <c r="C39" i="6"/>
  <c r="C38" i="6"/>
  <c r="C37" i="6"/>
  <c r="C36" i="6"/>
  <c r="C35" i="6"/>
  <c r="C34" i="6"/>
  <c r="C33" i="6"/>
  <c r="C32" i="6"/>
  <c r="C31" i="6"/>
  <c r="C30" i="6"/>
  <c r="C29" i="6"/>
  <c r="C28" i="6"/>
  <c r="C27" i="6"/>
  <c r="C26" i="6"/>
  <c r="C25" i="6"/>
  <c r="C24" i="6"/>
  <c r="C23" i="6"/>
  <c r="C22" i="6"/>
  <c r="C21" i="6"/>
  <c r="C20" i="6"/>
  <c r="C19" i="6"/>
  <c r="C18" i="6"/>
  <c r="C17" i="6"/>
  <c r="C16" i="6"/>
  <c r="C15" i="6"/>
  <c r="C14" i="6"/>
  <c r="C13" i="6"/>
  <c r="C12" i="6"/>
  <c r="C11" i="6"/>
  <c r="C10" i="6"/>
  <c r="C9" i="6"/>
  <c r="C8" i="6"/>
  <c r="C7" i="6"/>
  <c r="C6" i="6"/>
  <c r="C5" i="6"/>
  <c r="C4" i="6"/>
  <c r="C3" i="6"/>
  <c r="C2" i="6"/>
</calcChain>
</file>

<file path=xl/sharedStrings.xml><?xml version="1.0" encoding="utf-8"?>
<sst xmlns="http://schemas.openxmlformats.org/spreadsheetml/2006/main" count="16979" uniqueCount="7052">
  <si>
    <t>chr</t>
  </si>
  <si>
    <t>start</t>
  </si>
  <si>
    <t>end</t>
  </si>
  <si>
    <t>strand</t>
  </si>
  <si>
    <t>*</t>
  </si>
  <si>
    <t>pvalue</t>
  </si>
  <si>
    <t>qvalue</t>
  </si>
  <si>
    <t>meth.diff</t>
  </si>
  <si>
    <t>GREAT gene list</t>
  </si>
  <si>
    <t>Biomart conversion</t>
  </si>
  <si>
    <t>Ensembl</t>
  </si>
  <si>
    <t>Gene</t>
  </si>
  <si>
    <t>a1cf</t>
  </si>
  <si>
    <t>ENSDARG00000002968</t>
  </si>
  <si>
    <t>ENSDART00000152292</t>
  </si>
  <si>
    <t>aars</t>
  </si>
  <si>
    <t>ENSDARG00000069142</t>
  </si>
  <si>
    <t>ENSDART00000100401</t>
  </si>
  <si>
    <t>abhd17c</t>
  </si>
  <si>
    <t>ENSDART00000136544</t>
  </si>
  <si>
    <t>abhd3</t>
  </si>
  <si>
    <t>ENSDART00000076695</t>
  </si>
  <si>
    <t>acanb</t>
  </si>
  <si>
    <t>ENSDARG00000058452</t>
  </si>
  <si>
    <t>ENSDART00000167273</t>
  </si>
  <si>
    <t>acta1a</t>
  </si>
  <si>
    <t>ENSDART00000081323</t>
  </si>
  <si>
    <t>acy1</t>
  </si>
  <si>
    <t>ENSDART00000170655</t>
  </si>
  <si>
    <t>adamts9</t>
  </si>
  <si>
    <t>ENSDARG00000018809</t>
  </si>
  <si>
    <t>ENSDART00000023851</t>
  </si>
  <si>
    <t>adarb2</t>
  </si>
  <si>
    <t>ENSDARG00000045799</t>
  </si>
  <si>
    <t>ENSDART00000149917</t>
  </si>
  <si>
    <t>add1</t>
  </si>
  <si>
    <t>ENSDART00000046249</t>
  </si>
  <si>
    <t>adgb</t>
  </si>
  <si>
    <t>ENSDARG00000036371</t>
  </si>
  <si>
    <t>ENSDART00000052838</t>
  </si>
  <si>
    <t>adka</t>
  </si>
  <si>
    <t>ENSDART00000139625</t>
  </si>
  <si>
    <t>agbl4</t>
  </si>
  <si>
    <t>ENSDARG00000038475</t>
  </si>
  <si>
    <t>ENSDART00000056151</t>
  </si>
  <si>
    <t>agtpbp1</t>
  </si>
  <si>
    <t>ENSDART00000136550</t>
  </si>
  <si>
    <t>aimp1</t>
  </si>
  <si>
    <t>ENSDART00000125048</t>
  </si>
  <si>
    <t>akr7a3</t>
  </si>
  <si>
    <t>ENSDART00000148720</t>
  </si>
  <si>
    <t>aktip</t>
  </si>
  <si>
    <t>ENSDART00000168711</t>
  </si>
  <si>
    <t>alcamb</t>
  </si>
  <si>
    <t>ENSDART00000010824</t>
  </si>
  <si>
    <t>amer2</t>
  </si>
  <si>
    <t>ENSDART00000169442</t>
  </si>
  <si>
    <t>amy2a</t>
  </si>
  <si>
    <t>ENSDARG00000077778</t>
  </si>
  <si>
    <t>ENSDART00000109440</t>
  </si>
  <si>
    <t>ank3b</t>
  </si>
  <si>
    <t>ENSDART00000138964</t>
  </si>
  <si>
    <t>ankhb</t>
  </si>
  <si>
    <t>ENSDARG00000071823</t>
  </si>
  <si>
    <t>ENSDART00000139596</t>
  </si>
  <si>
    <t>ankib1b</t>
  </si>
  <si>
    <t>ENSDART00000158354</t>
  </si>
  <si>
    <t>ano2</t>
  </si>
  <si>
    <t>ENSDARG00000103962</t>
  </si>
  <si>
    <t>ENSDART00000160144</t>
  </si>
  <si>
    <t>ano3</t>
  </si>
  <si>
    <t>ENSDART00000163608</t>
  </si>
  <si>
    <t>anxa6</t>
  </si>
  <si>
    <t>ENSDART00000171131</t>
  </si>
  <si>
    <t>appl2</t>
  </si>
  <si>
    <t>ENSDARG00000005595</t>
  </si>
  <si>
    <t>ENSDART00000021575</t>
  </si>
  <si>
    <t>arfrp1</t>
  </si>
  <si>
    <t>ENSDART00000162935</t>
  </si>
  <si>
    <t>arl10</t>
  </si>
  <si>
    <t>ENSDARG00000039429</t>
  </si>
  <si>
    <t>ENSDART00000057605</t>
  </si>
  <si>
    <t>armc8</t>
  </si>
  <si>
    <t>ENSDART00000144227</t>
  </si>
  <si>
    <t>arnt</t>
  </si>
  <si>
    <t>ENSDART00000144989</t>
  </si>
  <si>
    <t>asb13a.2</t>
  </si>
  <si>
    <t>ENSDART00000123596</t>
  </si>
  <si>
    <t>ascl1a</t>
  </si>
  <si>
    <t>ENSDART00000159585</t>
  </si>
  <si>
    <t>asic1b</t>
  </si>
  <si>
    <t>ENSDARG00000068050</t>
  </si>
  <si>
    <t>ENSDART00000132908</t>
  </si>
  <si>
    <t>asic2</t>
  </si>
  <si>
    <t>ENSDART00000151746</t>
  </si>
  <si>
    <t>atad2b</t>
  </si>
  <si>
    <t>ENSDART00000132005</t>
  </si>
  <si>
    <t>atic</t>
  </si>
  <si>
    <t>ENSDART00000162011</t>
  </si>
  <si>
    <t>atoh1a</t>
  </si>
  <si>
    <t>ENSDARG00000105214</t>
  </si>
  <si>
    <t>ENSDART00000172642</t>
  </si>
  <si>
    <t>atp11c</t>
  </si>
  <si>
    <t>ENSDART00000159782</t>
  </si>
  <si>
    <t>atp1a1b</t>
  </si>
  <si>
    <t>ENSDARG00000060036</t>
  </si>
  <si>
    <t>ENSDART00000084184</t>
  </si>
  <si>
    <t>atp1a3a</t>
  </si>
  <si>
    <t>ENSDARG00000016649</t>
  </si>
  <si>
    <t>ENSDART00000014871</t>
  </si>
  <si>
    <t>atp1b3b</t>
  </si>
  <si>
    <t>ENSDARG00000026862</t>
  </si>
  <si>
    <t>ENSDART00000146202</t>
  </si>
  <si>
    <t>atp6v0cb</t>
  </si>
  <si>
    <t>ENSDART00000029565</t>
  </si>
  <si>
    <t>atp6v1h</t>
  </si>
  <si>
    <t>ENSDART00000136545</t>
  </si>
  <si>
    <t>atp7a</t>
  </si>
  <si>
    <t>ENSDART00000138893</t>
  </si>
  <si>
    <t>atp8a2</t>
  </si>
  <si>
    <t>ENSDART00000138409</t>
  </si>
  <si>
    <t>atpv0e1</t>
  </si>
  <si>
    <t>ENSDARG00000058538</t>
  </si>
  <si>
    <t>ENSDART00000101204</t>
  </si>
  <si>
    <t>auts2</t>
  </si>
  <si>
    <t>ENSDARG00000075222</t>
  </si>
  <si>
    <t>ENSDART00000115165</t>
  </si>
  <si>
    <t>b3gat1</t>
  </si>
  <si>
    <t>ENSDARG00000013856</t>
  </si>
  <si>
    <t>ENSDART00000003035</t>
  </si>
  <si>
    <t>b3gnt2b</t>
  </si>
  <si>
    <t>ENSDART00000156259</t>
  </si>
  <si>
    <t>bai3</t>
  </si>
  <si>
    <t>ENSDARG00000077582</t>
  </si>
  <si>
    <t>ENSDART00000148866</t>
  </si>
  <si>
    <t>barhl2</t>
  </si>
  <si>
    <t>ENSDART00000149594</t>
  </si>
  <si>
    <t>barx2</t>
  </si>
  <si>
    <t>ENSDART00000149453</t>
  </si>
  <si>
    <t>baz1b</t>
  </si>
  <si>
    <t>ENSDART00000148673</t>
  </si>
  <si>
    <t>bbip1</t>
  </si>
  <si>
    <t>ENSDART00000088100</t>
  </si>
  <si>
    <t>bcas3</t>
  </si>
  <si>
    <t>ENSDARG00000014969</t>
  </si>
  <si>
    <t>ENSDART00000012413</t>
  </si>
  <si>
    <t>bcl11aa</t>
  </si>
  <si>
    <t>ENSDARG00000076829</t>
  </si>
  <si>
    <t>ENSDART00000131227</t>
  </si>
  <si>
    <t>bcl2</t>
  </si>
  <si>
    <t>ENSDARG00000101363</t>
  </si>
  <si>
    <t>ENSDART00000164810</t>
  </si>
  <si>
    <t>blm</t>
  </si>
  <si>
    <t>ENSDART00000171079</t>
  </si>
  <si>
    <t>bmp1a</t>
  </si>
  <si>
    <t>ENSDARG00000058015</t>
  </si>
  <si>
    <t>ENSDART00000155721</t>
  </si>
  <si>
    <t>bmp2k</t>
  </si>
  <si>
    <t>ENSDART00000122213</t>
  </si>
  <si>
    <t>bmp5</t>
  </si>
  <si>
    <t>ENSDARG00000013335</t>
  </si>
  <si>
    <t>ENSDART00000148882</t>
  </si>
  <si>
    <t>bmp7a</t>
  </si>
  <si>
    <t>ENSDART00000148807</t>
  </si>
  <si>
    <t>bmper</t>
  </si>
  <si>
    <t>ENSDART00000006073</t>
  </si>
  <si>
    <t>bmpr1bb</t>
  </si>
  <si>
    <t>ENSDART00000126260</t>
  </si>
  <si>
    <t>bmpr2b</t>
  </si>
  <si>
    <t>ENSDART00000105346</t>
  </si>
  <si>
    <t>bnip3la</t>
  </si>
  <si>
    <t>ENSDARG00000078139</t>
  </si>
  <si>
    <t>ENSDART00000112853</t>
  </si>
  <si>
    <t>btk</t>
  </si>
  <si>
    <t>ENSDART00000172088</t>
  </si>
  <si>
    <t>btr04</t>
  </si>
  <si>
    <t>ENSDARG00000057857</t>
  </si>
  <si>
    <t>ENSDART00000128062</t>
  </si>
  <si>
    <t>bub3</t>
  </si>
  <si>
    <t>ENSDART00000157327</t>
  </si>
  <si>
    <t>c1qtnf1</t>
  </si>
  <si>
    <t>ENSDARG00000060775</t>
  </si>
  <si>
    <t>ENSDART00000086001</t>
  </si>
  <si>
    <t>ca8</t>
  </si>
  <si>
    <t>ENSDART00000139500</t>
  </si>
  <si>
    <t>cacna1g</t>
  </si>
  <si>
    <t>ENSDART00000141244</t>
  </si>
  <si>
    <t>cacna1i</t>
  </si>
  <si>
    <t>ENSDART00000140027</t>
  </si>
  <si>
    <t>cacnb4b</t>
  </si>
  <si>
    <t>ENSDARG00000062258</t>
  </si>
  <si>
    <t>ENSDART00000133997</t>
  </si>
  <si>
    <t>cacng3b</t>
  </si>
  <si>
    <t>ENSDART00000163095</t>
  </si>
  <si>
    <t>cadm1b</t>
  </si>
  <si>
    <t>ENSDARG00000021855</t>
  </si>
  <si>
    <t>ENSDART00000081852</t>
  </si>
  <si>
    <t>cadm2a</t>
  </si>
  <si>
    <t>ENSDART00000029485</t>
  </si>
  <si>
    <t>calcr</t>
  </si>
  <si>
    <t>ENSDART00000123253</t>
  </si>
  <si>
    <t>calml4b</t>
  </si>
  <si>
    <t>ENSDART00000127554</t>
  </si>
  <si>
    <t>caln2</t>
  </si>
  <si>
    <t>ENSDART00000121648</t>
  </si>
  <si>
    <t>calrl</t>
  </si>
  <si>
    <t>ENSDARG00000045765</t>
  </si>
  <si>
    <t>ENSDART00000140954</t>
  </si>
  <si>
    <t>calub</t>
  </si>
  <si>
    <t>ENSDARG00000038386</t>
  </si>
  <si>
    <t>ENSDART00000056005</t>
  </si>
  <si>
    <t>camta1a</t>
  </si>
  <si>
    <t>ENSDARG00000101866</t>
  </si>
  <si>
    <t>ENSDART00000171359</t>
  </si>
  <si>
    <t>caprin1b</t>
  </si>
  <si>
    <t>ENSDART00000165549</t>
  </si>
  <si>
    <t>casc3</t>
  </si>
  <si>
    <t>ENSDARG00000006849</t>
  </si>
  <si>
    <t>ENSDART00000137038</t>
  </si>
  <si>
    <t>casp3a</t>
  </si>
  <si>
    <t>ENSDART00000039517</t>
  </si>
  <si>
    <t>casz1</t>
  </si>
  <si>
    <t>ENSDART00000084803</t>
  </si>
  <si>
    <t>cbfa2t2</t>
  </si>
  <si>
    <t>ENSDARG00000060537</t>
  </si>
  <si>
    <t>ENSDART00000149000</t>
  </si>
  <si>
    <t>ccdc153</t>
  </si>
  <si>
    <t>ENSDART00000149775</t>
  </si>
  <si>
    <t>ccdc170</t>
  </si>
  <si>
    <t>ENSDART00000148998</t>
  </si>
  <si>
    <t>ccnd1</t>
  </si>
  <si>
    <t>ENSDART00000085416</t>
  </si>
  <si>
    <t>ccne1</t>
  </si>
  <si>
    <t>ENSDARG00000016706</t>
  </si>
  <si>
    <t>ENSDART00000137670</t>
  </si>
  <si>
    <t>ccni</t>
  </si>
  <si>
    <t>ENSDART00000139261</t>
  </si>
  <si>
    <t>ccnl1a</t>
  </si>
  <si>
    <t>ENSDART00000136282</t>
  </si>
  <si>
    <t>cdc5l</t>
  </si>
  <si>
    <t>ENSDART00000022307</t>
  </si>
  <si>
    <t>cdh13</t>
  </si>
  <si>
    <t>ENSDART00000141973</t>
  </si>
  <si>
    <t>cdkl5</t>
  </si>
  <si>
    <t>ENSDARG00000055294</t>
  </si>
  <si>
    <t>ENSDART00000077642</t>
  </si>
  <si>
    <t>cdkn1ba</t>
  </si>
  <si>
    <t>ENSDARG00000036442</t>
  </si>
  <si>
    <t>ENSDART00000167282</t>
  </si>
  <si>
    <t>cdx4</t>
  </si>
  <si>
    <t>ENSDART00000052938</t>
  </si>
  <si>
    <t>celf3b</t>
  </si>
  <si>
    <t>ENSDART00000165463</t>
  </si>
  <si>
    <t>cers3b</t>
  </si>
  <si>
    <t>ENSDART00000165865</t>
  </si>
  <si>
    <t>cga</t>
  </si>
  <si>
    <t>ENSDARG00000019856</t>
  </si>
  <si>
    <t>ENSDART00000005086</t>
  </si>
  <si>
    <t>ch1073-291c23.1</t>
  </si>
  <si>
    <t>ENSDARG00000018259</t>
  </si>
  <si>
    <t>ENSDART00000104950</t>
  </si>
  <si>
    <t>chmp1a</t>
  </si>
  <si>
    <t>ENSDARG00000042837</t>
  </si>
  <si>
    <t>ENSDART00000062874</t>
  </si>
  <si>
    <t>chrna3</t>
  </si>
  <si>
    <t>ENSDARG00000036577</t>
  </si>
  <si>
    <t>ENSDART00000053139</t>
  </si>
  <si>
    <t>chrnb1</t>
  </si>
  <si>
    <t>ENSDARG00000006370</t>
  </si>
  <si>
    <t>ENSDART00000019029</t>
  </si>
  <si>
    <t>cited4a</t>
  </si>
  <si>
    <t>ENSDART00000138122</t>
  </si>
  <si>
    <t>clcn1a</t>
  </si>
  <si>
    <t>ENSDART00000145681</t>
  </si>
  <si>
    <t>cldn15a</t>
  </si>
  <si>
    <t>ENSDART00000139697</t>
  </si>
  <si>
    <t>cldn2</t>
  </si>
  <si>
    <t>ENSDARG00000003699</t>
  </si>
  <si>
    <t>ENSDART00000054977</t>
  </si>
  <si>
    <t>clec14a</t>
  </si>
  <si>
    <t>ENSDART00000124072</t>
  </si>
  <si>
    <t>clint1a</t>
  </si>
  <si>
    <t>ENSDARG00000077492</t>
  </si>
  <si>
    <t>ENSDART00000109848</t>
  </si>
  <si>
    <t>cln5</t>
  </si>
  <si>
    <t>ENSDART00000152093</t>
  </si>
  <si>
    <t>cmasa</t>
  </si>
  <si>
    <t>ENSDART00000153695</t>
  </si>
  <si>
    <t>cngb1a</t>
  </si>
  <si>
    <t>ENSDARG00000091902</t>
  </si>
  <si>
    <t>ENSDART00000140767</t>
  </si>
  <si>
    <t>cnih4</t>
  </si>
  <si>
    <t>ENSDART00000139063</t>
  </si>
  <si>
    <t>cntnap5b</t>
  </si>
  <si>
    <t>ENSDART00000132755</t>
  </si>
  <si>
    <t>coa3</t>
  </si>
  <si>
    <t>ENSDARG00000104361</t>
  </si>
  <si>
    <t>ENSDART00000165609</t>
  </si>
  <si>
    <t>coasy</t>
  </si>
  <si>
    <t>ENSDART00000163726</t>
  </si>
  <si>
    <t>col18a1</t>
  </si>
  <si>
    <t>ENSDARG00000041098</t>
  </si>
  <si>
    <t>ENSDART00000138806</t>
  </si>
  <si>
    <t>col19a1</t>
  </si>
  <si>
    <t>ENSDARG00000102832</t>
  </si>
  <si>
    <t>ENSDART00000158503</t>
  </si>
  <si>
    <t>col1a1a</t>
  </si>
  <si>
    <t>ENSDART00000162896</t>
  </si>
  <si>
    <t>col4a5</t>
  </si>
  <si>
    <t>ENSDART00000162052</t>
  </si>
  <si>
    <t>col9a1</t>
  </si>
  <si>
    <t>ENSDART00000169621</t>
  </si>
  <si>
    <t>coro1b</t>
  </si>
  <si>
    <t>ENSDARG00000071046</t>
  </si>
  <si>
    <t>ENSDART00000146280</t>
  </si>
  <si>
    <t>coro7</t>
  </si>
  <si>
    <t>ENSDARG00000090764</t>
  </si>
  <si>
    <t>ENSDART00000149957</t>
  </si>
  <si>
    <t>cpb1</t>
  </si>
  <si>
    <t>ENSDART00000079294</t>
  </si>
  <si>
    <t>cpeb1a</t>
  </si>
  <si>
    <t>ENSDART00000077172</t>
  </si>
  <si>
    <t>cps1</t>
  </si>
  <si>
    <t>ENSDARG00000061352</t>
  </si>
  <si>
    <t>ENSDART00000087426</t>
  </si>
  <si>
    <t>crebl2</t>
  </si>
  <si>
    <t>ENSDART00000132521</t>
  </si>
  <si>
    <t>crispld1a</t>
  </si>
  <si>
    <t>ENSDARG00000077089</t>
  </si>
  <si>
    <t>ENSDART00000142686</t>
  </si>
  <si>
    <t>crls1</t>
  </si>
  <si>
    <t>ENSDART00000144783</t>
  </si>
  <si>
    <t>crygmxl1</t>
  </si>
  <si>
    <t>ENSDART00000110746</t>
  </si>
  <si>
    <t>csnk1g2b</t>
  </si>
  <si>
    <t>ENSDARG00000028071</t>
  </si>
  <si>
    <t>ENSDART00000127875</t>
  </si>
  <si>
    <t>csrnp1b</t>
  </si>
  <si>
    <t>ENSDARG00000020009</t>
  </si>
  <si>
    <t>ENSDART00000006079</t>
  </si>
  <si>
    <t>cttn</t>
  </si>
  <si>
    <t>ENSDART00000166657</t>
  </si>
  <si>
    <t>cuedc2</t>
  </si>
  <si>
    <t>ENSDARG00000101701</t>
  </si>
  <si>
    <t>ENSDART00000161162</t>
  </si>
  <si>
    <t>cul1b</t>
  </si>
  <si>
    <t>ENSDARG00000018260</t>
  </si>
  <si>
    <t>ENSDART00000016472</t>
  </si>
  <si>
    <t>cux2b</t>
  </si>
  <si>
    <t>ENSDART00000143942</t>
  </si>
  <si>
    <t>cx39.4</t>
  </si>
  <si>
    <t>ENSDARG00000101980</t>
  </si>
  <si>
    <t>ENSDART00000168830</t>
  </si>
  <si>
    <t>cxcl14</t>
  </si>
  <si>
    <t>ENSDART00000160383</t>
  </si>
  <si>
    <t>cxcr4b</t>
  </si>
  <si>
    <t>ENSDART00000163281</t>
  </si>
  <si>
    <t>cxcr7b</t>
  </si>
  <si>
    <t>ENSDART00000168274</t>
  </si>
  <si>
    <t>cybrd1</t>
  </si>
  <si>
    <t>ENSDART00000162610</t>
  </si>
  <si>
    <t>cyp4t8</t>
  </si>
  <si>
    <t>ENSDARG00000075729</t>
  </si>
  <si>
    <t>ENSDART00000114261</t>
  </si>
  <si>
    <t>cyp7a1a</t>
  </si>
  <si>
    <t>ENSDARG00000102742</t>
  </si>
  <si>
    <t>ENSDART00000159412</t>
  </si>
  <si>
    <t>cyth3</t>
  </si>
  <si>
    <t>ENSDARG00000020057</t>
  </si>
  <si>
    <t>ENSDART00000125961</t>
  </si>
  <si>
    <t>dapk1</t>
  </si>
  <si>
    <t>ENSDART00000137937</t>
  </si>
  <si>
    <t>dbn1</t>
  </si>
  <si>
    <t>ENSDARG00000025468</t>
  </si>
  <si>
    <t>ENSDART00000035676</t>
  </si>
  <si>
    <t>dbr1</t>
  </si>
  <si>
    <t>ENSDARG00000004433</t>
  </si>
  <si>
    <t>ENSDART00000148737</t>
  </si>
  <si>
    <t>dck</t>
  </si>
  <si>
    <t>ENSDARG00000075883</t>
  </si>
  <si>
    <t>ENSDART00000153244</t>
  </si>
  <si>
    <t>ddb1</t>
  </si>
  <si>
    <t>ENSDART00000153283</t>
  </si>
  <si>
    <t>ddx27</t>
  </si>
  <si>
    <t>ENSDARG00000088878</t>
  </si>
  <si>
    <t>ENSDART00000152908</t>
  </si>
  <si>
    <t>derl3</t>
  </si>
  <si>
    <t>ENSDART00000162483</t>
  </si>
  <si>
    <t>dhdhl</t>
  </si>
  <si>
    <t>ENSDARG00000039098</t>
  </si>
  <si>
    <t>ENSDART00000140012</t>
  </si>
  <si>
    <t>dhrs11a</t>
  </si>
  <si>
    <t>ENSDARG00000089913</t>
  </si>
  <si>
    <t>ENSDART00000153256</t>
  </si>
  <si>
    <t>dhrs13a.3</t>
  </si>
  <si>
    <t>ENSDART00000123534</t>
  </si>
  <si>
    <t>diabloa</t>
  </si>
  <si>
    <t>ENSDARG00000070522</t>
  </si>
  <si>
    <t>ENSDART00000145615</t>
  </si>
  <si>
    <t>diaph2</t>
  </si>
  <si>
    <t>ENSDART00000085216</t>
  </si>
  <si>
    <t>disc1</t>
  </si>
  <si>
    <t>ENSDARG00000062174</t>
  </si>
  <si>
    <t>ENSDART00000089577</t>
  </si>
  <si>
    <t>dla</t>
  </si>
  <si>
    <t>ENSDART00000149177</t>
  </si>
  <si>
    <t>dlgap1b</t>
  </si>
  <si>
    <t>ENSDART00000122023</t>
  </si>
  <si>
    <t>dlgap3</t>
  </si>
  <si>
    <t>ENSDART00000089564</t>
  </si>
  <si>
    <t>dmgdh</t>
  </si>
  <si>
    <t>ENSDART00000171643</t>
  </si>
  <si>
    <t>dnaja2l</t>
  </si>
  <si>
    <t>ENSDART00000162696</t>
  </si>
  <si>
    <t>dnajc19</t>
  </si>
  <si>
    <t>ENSDART00000159646</t>
  </si>
  <si>
    <t>dnajc27</t>
  </si>
  <si>
    <t>ENSDARG00000076401</t>
  </si>
  <si>
    <t>ENSDART00000110126</t>
  </si>
  <si>
    <t>dnal1</t>
  </si>
  <si>
    <t>ENSDARG00000042677</t>
  </si>
  <si>
    <t>ENSDART00000157161</t>
  </si>
  <si>
    <t>dntt</t>
  </si>
  <si>
    <t>ENSDART00000062603</t>
  </si>
  <si>
    <t>dock1</t>
  </si>
  <si>
    <t>ENSDART00000166555</t>
  </si>
  <si>
    <t>dohh</t>
  </si>
  <si>
    <t>ENSDARG00000009930</t>
  </si>
  <si>
    <t>ENSDART00000135475</t>
  </si>
  <si>
    <t>dpf1</t>
  </si>
  <si>
    <t>ENSDART00000056369</t>
  </si>
  <si>
    <t>dph1</t>
  </si>
  <si>
    <t>ENSDARG00000028845</t>
  </si>
  <si>
    <t>ENSDART00000131471</t>
  </si>
  <si>
    <t>dpyda</t>
  </si>
  <si>
    <t>ENSDARG00000059347</t>
  </si>
  <si>
    <t>ENSDART00000157163</t>
  </si>
  <si>
    <t>dpydb</t>
  </si>
  <si>
    <t>ENSDART00000156532</t>
  </si>
  <si>
    <t>drd4b</t>
  </si>
  <si>
    <t>ENSDART00000156062</t>
  </si>
  <si>
    <t>drg1</t>
  </si>
  <si>
    <t>ENSDART00000082447</t>
  </si>
  <si>
    <t>dync1i2a</t>
  </si>
  <si>
    <t>ENSDARG00000069766</t>
  </si>
  <si>
    <t>ENSDART00000141149</t>
  </si>
  <si>
    <t>dync1li1</t>
  </si>
  <si>
    <t>ENSDARG00000005115</t>
  </si>
  <si>
    <t>ENSDART00000005405</t>
  </si>
  <si>
    <t>ebf1a</t>
  </si>
  <si>
    <t>ENSDART00000148485</t>
  </si>
  <si>
    <t>ebf3</t>
  </si>
  <si>
    <t>ENSDART00000127138</t>
  </si>
  <si>
    <t>edar</t>
  </si>
  <si>
    <t>ENSDARG00000077428</t>
  </si>
  <si>
    <t>ENSDART00000146633</t>
  </si>
  <si>
    <t>edil3</t>
  </si>
  <si>
    <t>ENSDART00000046059</t>
  </si>
  <si>
    <t>efcab2</t>
  </si>
  <si>
    <t>ENSDARG00000054272</t>
  </si>
  <si>
    <t>ENSDART00000098889</t>
  </si>
  <si>
    <t>efna2</t>
  </si>
  <si>
    <t>ENSDART00000145383</t>
  </si>
  <si>
    <t>efnb3b</t>
  </si>
  <si>
    <t>ENSDART00000143016</t>
  </si>
  <si>
    <t>egln3</t>
  </si>
  <si>
    <t>ENSDART00000139519</t>
  </si>
  <si>
    <t>eif1b</t>
  </si>
  <si>
    <t>ENSDARG00000029911</t>
  </si>
  <si>
    <t>ENSDART00000040065</t>
  </si>
  <si>
    <t>eif2b1</t>
  </si>
  <si>
    <t>ENSDART00000153732</t>
  </si>
  <si>
    <t>eif2b3</t>
  </si>
  <si>
    <t>ENSDARG00000017905</t>
  </si>
  <si>
    <t>ENSDART00000139702</t>
  </si>
  <si>
    <t>eif2s2</t>
  </si>
  <si>
    <t>ENSDART00000140076</t>
  </si>
  <si>
    <t>eif3hb</t>
  </si>
  <si>
    <t>ENSDART00000005593</t>
  </si>
  <si>
    <t>ENSDART00000131927</t>
  </si>
  <si>
    <t>eif4e1b</t>
  </si>
  <si>
    <t>ENSDARG00000037030</t>
  </si>
  <si>
    <t>ENSDART00000148257</t>
  </si>
  <si>
    <t>elfn2</t>
  </si>
  <si>
    <t>ENSDART00000002812</t>
  </si>
  <si>
    <t>emx2</t>
  </si>
  <si>
    <t>ENSDARG00000074337</t>
  </si>
  <si>
    <t>ENSDART00000083807</t>
  </si>
  <si>
    <t>eno3</t>
  </si>
  <si>
    <t>ENSDART00000155438</t>
  </si>
  <si>
    <t>enosf1</t>
  </si>
  <si>
    <t>ENSDART00000168708</t>
  </si>
  <si>
    <t>enpp7</t>
  </si>
  <si>
    <t>ENSDARG00000077161</t>
  </si>
  <si>
    <t>ENSDART00000110360</t>
  </si>
  <si>
    <t>epb41l4a</t>
  </si>
  <si>
    <t>ENSDART00000155139</t>
  </si>
  <si>
    <t>epc1</t>
  </si>
  <si>
    <t>ENSDARG00000016161</t>
  </si>
  <si>
    <t>ENSDART00000156771</t>
  </si>
  <si>
    <t>epm2a</t>
  </si>
  <si>
    <t>ENSDART00000157184</t>
  </si>
  <si>
    <t>epor</t>
  </si>
  <si>
    <t>ENSDART00000041211</t>
  </si>
  <si>
    <t>eprs</t>
  </si>
  <si>
    <t>ENSDARG00000101637</t>
  </si>
  <si>
    <t>ENSDART00000165320</t>
  </si>
  <si>
    <t>erbb4b</t>
  </si>
  <si>
    <t>ENSDART00000170774</t>
  </si>
  <si>
    <t>erh</t>
  </si>
  <si>
    <t>ENSDART00000162795</t>
  </si>
  <si>
    <t>esrrb</t>
  </si>
  <si>
    <t>ENSDART00000171395</t>
  </si>
  <si>
    <t>esrrga</t>
  </si>
  <si>
    <t>ENSDART00000163748</t>
  </si>
  <si>
    <t>etnk1</t>
  </si>
  <si>
    <t>ENSDARG00000098622</t>
  </si>
  <si>
    <t>ENSDART00000163991</t>
  </si>
  <si>
    <t>etv7</t>
  </si>
  <si>
    <t>ENSDART00000170294</t>
  </si>
  <si>
    <t>exoc3</t>
  </si>
  <si>
    <t>ENSDART00000169822</t>
  </si>
  <si>
    <t>ezrb</t>
  </si>
  <si>
    <t>ENSDARG00000068214</t>
  </si>
  <si>
    <t>ENSDART00000127854</t>
  </si>
  <si>
    <t>fah</t>
  </si>
  <si>
    <t>ENSDART00000129351</t>
  </si>
  <si>
    <t>faimb</t>
  </si>
  <si>
    <t>ENSDART00000151202</t>
  </si>
  <si>
    <t>fam133b</t>
  </si>
  <si>
    <t>ENSDART00000075137</t>
  </si>
  <si>
    <t>fam154b</t>
  </si>
  <si>
    <t>ENSDARG00000055124</t>
  </si>
  <si>
    <t>ENSDART00000141027</t>
  </si>
  <si>
    <t>fam167aa</t>
  </si>
  <si>
    <t>ENSDART00000077435</t>
  </si>
  <si>
    <t>fam172a</t>
  </si>
  <si>
    <t>ENSDART00000139696</t>
  </si>
  <si>
    <t>fam204a</t>
  </si>
  <si>
    <t>ENSDART00000136692</t>
  </si>
  <si>
    <t>fam222a</t>
  </si>
  <si>
    <t>ENSDART00000134284</t>
  </si>
  <si>
    <t>fam49ba</t>
  </si>
  <si>
    <t>ENSDART00000126563</t>
  </si>
  <si>
    <t>fam5ca</t>
  </si>
  <si>
    <t>ENSDARG00000043797</t>
  </si>
  <si>
    <t>ENSDART00000064313</t>
  </si>
  <si>
    <t>fancc</t>
  </si>
  <si>
    <t>ENSDART00000121806</t>
  </si>
  <si>
    <t>fancl</t>
  </si>
  <si>
    <t>ENSDARG00000014215</t>
  </si>
  <si>
    <t>ENSDART00000136754</t>
  </si>
  <si>
    <t>fat1</t>
  </si>
  <si>
    <t>ENSDART00000169552</t>
  </si>
  <si>
    <t>fbxl14a</t>
  </si>
  <si>
    <t>ENSDARG00000015240</t>
  </si>
  <si>
    <t>ENSDART00000157385</t>
  </si>
  <si>
    <t>fbxl14b</t>
  </si>
  <si>
    <t>ENSDART00000127502</t>
  </si>
  <si>
    <t>fgf11a</t>
  </si>
  <si>
    <t>ENSDART00000010026</t>
  </si>
  <si>
    <t>fgf18a</t>
  </si>
  <si>
    <t>ENSDARG00000029018</t>
  </si>
  <si>
    <t>ENSDART00000049061</t>
  </si>
  <si>
    <t>fgfr3</t>
  </si>
  <si>
    <t>ENSDART00000147220</t>
  </si>
  <si>
    <t>fhit</t>
  </si>
  <si>
    <t>ENSDARG00000036292</t>
  </si>
  <si>
    <t>ENSDART00000114973</t>
  </si>
  <si>
    <t>flncb</t>
  </si>
  <si>
    <t>ENSDART00000052709</t>
  </si>
  <si>
    <t>flot2a</t>
  </si>
  <si>
    <t>ENSDARG00000006983</t>
  </si>
  <si>
    <t>ENSDART00000148426</t>
  </si>
  <si>
    <t>flot2b</t>
  </si>
  <si>
    <t>ENSDART00000024206</t>
  </si>
  <si>
    <t>fmnl1a</t>
  </si>
  <si>
    <t>ENSDARG00000036337</t>
  </si>
  <si>
    <t>ENSDART00000052792</t>
  </si>
  <si>
    <t>fmnl3</t>
  </si>
  <si>
    <t>ENSDART00000132420</t>
  </si>
  <si>
    <t>fmr1</t>
  </si>
  <si>
    <t>ENSDART00000172404</t>
  </si>
  <si>
    <t>foxc1a</t>
  </si>
  <si>
    <t>ENSDARG00000040479</t>
  </si>
  <si>
    <t>ENSDART00000155293</t>
  </si>
  <si>
    <t>foxg1b</t>
  </si>
  <si>
    <t>ENSDART00000053888</t>
  </si>
  <si>
    <t>foxi1</t>
  </si>
  <si>
    <t>ENSDART00000059245</t>
  </si>
  <si>
    <t>foxi2</t>
  </si>
  <si>
    <t>ENSDARG00000063631</t>
  </si>
  <si>
    <t>ENSDART00000137398</t>
  </si>
  <si>
    <t>foxn3</t>
  </si>
  <si>
    <t>ENSDART00000093160</t>
  </si>
  <si>
    <t>foxp1a</t>
  </si>
  <si>
    <t>ENSDARG00000102643</t>
  </si>
  <si>
    <t>ENSDART00000171602</t>
  </si>
  <si>
    <t>foxp4</t>
  </si>
  <si>
    <t>ENSDART00000169192</t>
  </si>
  <si>
    <t>frem1b</t>
  </si>
  <si>
    <t>ENSDART00000164390</t>
  </si>
  <si>
    <t>fscn2a</t>
  </si>
  <si>
    <t>ENSDARG00000100991</t>
  </si>
  <si>
    <t>ENSDART00000160975</t>
  </si>
  <si>
    <t>fstl5</t>
  </si>
  <si>
    <t>ENSDART00000159299</t>
  </si>
  <si>
    <t>ftr01</t>
  </si>
  <si>
    <t>ENSDARG00000069660</t>
  </si>
  <si>
    <t>ENSDART00000101528</t>
  </si>
  <si>
    <t>fzd1</t>
  </si>
  <si>
    <t>ENSDART00000149774</t>
  </si>
  <si>
    <t>fzd7a</t>
  </si>
  <si>
    <t>ENSDARG00000035990</t>
  </si>
  <si>
    <t>ENSDART00000133059</t>
  </si>
  <si>
    <t>fzd8a</t>
  </si>
  <si>
    <t>ENSDARG00000062084</t>
  </si>
  <si>
    <t>ENSDART00000041094</t>
  </si>
  <si>
    <t>g3bp1</t>
  </si>
  <si>
    <t>ENSDART00000172628</t>
  </si>
  <si>
    <t>gabrb2</t>
  </si>
  <si>
    <t>ENSDARG00000036463</t>
  </si>
  <si>
    <t>ENSDART00000052977</t>
  </si>
  <si>
    <t>gadd45gip1</t>
  </si>
  <si>
    <t>ENSDARG00000044387</t>
  </si>
  <si>
    <t>ENSDART00000065183</t>
  </si>
  <si>
    <t>gal3st1</t>
  </si>
  <si>
    <t>ENSDARG00000103533</t>
  </si>
  <si>
    <t>ENSDART00000170420</t>
  </si>
  <si>
    <t>galcb</t>
  </si>
  <si>
    <t>ENSDARG00000025535</t>
  </si>
  <si>
    <t>ENSDART00000144702</t>
  </si>
  <si>
    <t>gapvd1</t>
  </si>
  <si>
    <t>ENSDART00000169712</t>
  </si>
  <si>
    <t>gatm</t>
  </si>
  <si>
    <t>ENSDART00000143818</t>
  </si>
  <si>
    <t>gbgt1l2</t>
  </si>
  <si>
    <t>ENSDARG00000057334</t>
  </si>
  <si>
    <t>ENSDART00000124189</t>
  </si>
  <si>
    <t>gbx2</t>
  </si>
  <si>
    <t>ENSDART00000131666</t>
  </si>
  <si>
    <t>gc2</t>
  </si>
  <si>
    <t>ENSDART00000158094</t>
  </si>
  <si>
    <t>gfra1a</t>
  </si>
  <si>
    <t>ENSDART00000079968</t>
  </si>
  <si>
    <t>gfra2b</t>
  </si>
  <si>
    <t>ENSDARG00000068242</t>
  </si>
  <si>
    <t>ENSDART00000140089</t>
  </si>
  <si>
    <t>ggctb</t>
  </si>
  <si>
    <t>ENSDARG00000087759</t>
  </si>
  <si>
    <t>ENSDART00000126759</t>
  </si>
  <si>
    <t>gla</t>
  </si>
  <si>
    <t>ENSDARG00000075189</t>
  </si>
  <si>
    <t>ENSDART00000134035</t>
  </si>
  <si>
    <t>glis3</t>
  </si>
  <si>
    <t>ENSDART00000110136</t>
  </si>
  <si>
    <t>glmnb</t>
  </si>
  <si>
    <t>ENSDARG00000042747</t>
  </si>
  <si>
    <t>ENSDART00000062736</t>
  </si>
  <si>
    <t>glra1</t>
  </si>
  <si>
    <t>ENSDART00000148868</t>
  </si>
  <si>
    <t>glsa</t>
  </si>
  <si>
    <t>ENSDARG00000036558</t>
  </si>
  <si>
    <t>ENSDART00000130434</t>
  </si>
  <si>
    <t>glula</t>
  </si>
  <si>
    <t>ENSDART00000097295</t>
  </si>
  <si>
    <t>gna11b</t>
  </si>
  <si>
    <t>ENSDART00000007058</t>
  </si>
  <si>
    <t>gnal</t>
  </si>
  <si>
    <t>ENSDARG00000096073</t>
  </si>
  <si>
    <t>ENSDART00000110976</t>
  </si>
  <si>
    <t>gnb1b</t>
  </si>
  <si>
    <t>ENSDARG00000076163</t>
  </si>
  <si>
    <t>ENSDART00000145979</t>
  </si>
  <si>
    <t>gng2</t>
  </si>
  <si>
    <t>ENSDARG00000012405</t>
  </si>
  <si>
    <t>ENSDART00000009393</t>
  </si>
  <si>
    <t>gpc1b</t>
  </si>
  <si>
    <t>ENSDART00000140586</t>
  </si>
  <si>
    <t>gpd2</t>
  </si>
  <si>
    <t>ENSDART00000047010</t>
  </si>
  <si>
    <t>gphnb</t>
  </si>
  <si>
    <t>ENSDARG00000052063</t>
  </si>
  <si>
    <t>ENSDART00000073827</t>
  </si>
  <si>
    <t>gpib</t>
  </si>
  <si>
    <t>ENSDART00000108738</t>
  </si>
  <si>
    <t>gpr19</t>
  </si>
  <si>
    <t>ENSDARG00000008660</t>
  </si>
  <si>
    <t>ENSDART00000021559</t>
  </si>
  <si>
    <t>greb1</t>
  </si>
  <si>
    <t>ENSDARG00000089616</t>
  </si>
  <si>
    <t>ENSDART00000150575</t>
  </si>
  <si>
    <t>grid2</t>
  </si>
  <si>
    <t>ENSDART00000157475</t>
  </si>
  <si>
    <t>grik4</t>
  </si>
  <si>
    <t>ENSDART00000129961</t>
  </si>
  <si>
    <t>grnb</t>
  </si>
  <si>
    <t>ENSDART00000171068</t>
  </si>
  <si>
    <t>gsc</t>
  </si>
  <si>
    <t>ENSDARG00000045442</t>
  </si>
  <si>
    <t>ENSDART00000121576</t>
  </si>
  <si>
    <t>gsg1l</t>
  </si>
  <si>
    <t>ENSDART00000066833</t>
  </si>
  <si>
    <t>gtf2f1</t>
  </si>
  <si>
    <t>ENSDART00000169128</t>
  </si>
  <si>
    <t>gtpbp1l</t>
  </si>
  <si>
    <t>ENSDARG00000045932</t>
  </si>
  <si>
    <t>ENSDART00000104755</t>
  </si>
  <si>
    <t>gxylt2</t>
  </si>
  <si>
    <t>ENSDART00000158463</t>
  </si>
  <si>
    <t>gyltl1b</t>
  </si>
  <si>
    <t>ENSDART00000164113</t>
  </si>
  <si>
    <t>hamp1</t>
  </si>
  <si>
    <t>ENSDARG00000020028</t>
  </si>
  <si>
    <t>ENSDART00000004742</t>
  </si>
  <si>
    <t>hao2</t>
  </si>
  <si>
    <t>ENSDART00000164407</t>
  </si>
  <si>
    <t>hapln1a</t>
  </si>
  <si>
    <t>ENSDARG00000104049</t>
  </si>
  <si>
    <t>ENSDART00000164855</t>
  </si>
  <si>
    <t>hapln3</t>
  </si>
  <si>
    <t>ENSDART00000172255</t>
  </si>
  <si>
    <t>has2</t>
  </si>
  <si>
    <t>ENSDARG00000077275</t>
  </si>
  <si>
    <t>ENSDART00000138227</t>
  </si>
  <si>
    <t>hat1</t>
  </si>
  <si>
    <t>ENSDART00000113859</t>
  </si>
  <si>
    <t>hcn4</t>
  </si>
  <si>
    <t>ENSDARG00000038000</t>
  </si>
  <si>
    <t>ENSDART00000055385</t>
  </si>
  <si>
    <t>hddc2</t>
  </si>
  <si>
    <t>ENSDARG00000018797</t>
  </si>
  <si>
    <t>ENSDART00000101944</t>
  </si>
  <si>
    <t>hel_dr4</t>
  </si>
  <si>
    <t>ENSDARG00000034056</t>
  </si>
  <si>
    <t>ENSDART00000138794</t>
  </si>
  <si>
    <t>helt</t>
  </si>
  <si>
    <t>ENSDART00000021683</t>
  </si>
  <si>
    <t>hey1</t>
  </si>
  <si>
    <t>ENSDART00000100328</t>
  </si>
  <si>
    <t>hey2</t>
  </si>
  <si>
    <t>ENSDARG00000038429</t>
  </si>
  <si>
    <t>ENSDART00000109107</t>
  </si>
  <si>
    <t>hic1</t>
  </si>
  <si>
    <t>ENSDART00000133889</t>
  </si>
  <si>
    <t>hk2</t>
  </si>
  <si>
    <t>ENSDART00000135405</t>
  </si>
  <si>
    <t>hnf4g</t>
  </si>
  <si>
    <t>ENSDART00000056082</t>
  </si>
  <si>
    <t>hnmt</t>
  </si>
  <si>
    <t>ENSDART00000158952</t>
  </si>
  <si>
    <t>hoxb1b</t>
  </si>
  <si>
    <t>ENSDARG00000011777</t>
  </si>
  <si>
    <t>ENSDART00000008696</t>
  </si>
  <si>
    <t>hs3st2</t>
  </si>
  <si>
    <t>ENSDART00000017053</t>
  </si>
  <si>
    <t>hs6st1b</t>
  </si>
  <si>
    <t>ENSDART00000058468</t>
  </si>
  <si>
    <t>hsd3b1</t>
  </si>
  <si>
    <t>ENSDART00000161117</t>
  </si>
  <si>
    <t>hspb1</t>
  </si>
  <si>
    <t>ENSDARG00000039365</t>
  </si>
  <si>
    <t>ENSDART00000131609</t>
  </si>
  <si>
    <t>ids</t>
  </si>
  <si>
    <t>ENSDART00000135265</t>
  </si>
  <si>
    <t>ighz</t>
  </si>
  <si>
    <t>ENSDART00000123482</t>
  </si>
  <si>
    <t>ikzf1</t>
  </si>
  <si>
    <t>ENSDART00000057528</t>
  </si>
  <si>
    <t>im:6904045</t>
  </si>
  <si>
    <t>ENSDARG00000007691</t>
  </si>
  <si>
    <t>ENSDART00000134947</t>
  </si>
  <si>
    <t>im:7140055</t>
  </si>
  <si>
    <t>ENSDART00000141679</t>
  </si>
  <si>
    <t>im:7143923</t>
  </si>
  <si>
    <t>ENSDART00000024691</t>
  </si>
  <si>
    <t>im:7151068</t>
  </si>
  <si>
    <t>ENSDART00000122757</t>
  </si>
  <si>
    <t>im:7154842</t>
  </si>
  <si>
    <t>ENSDARG00000086345</t>
  </si>
  <si>
    <t>ENSDART00000135006</t>
  </si>
  <si>
    <t>immp1l</t>
  </si>
  <si>
    <t>ENSDART00000134378</t>
  </si>
  <si>
    <t>ing4</t>
  </si>
  <si>
    <t>ENSDART00000142846</t>
  </si>
  <si>
    <t>inhbaa</t>
  </si>
  <si>
    <t>ENSDARG00000070357</t>
  </si>
  <si>
    <t>ENSDART00000103155</t>
  </si>
  <si>
    <t>inpp5k</t>
  </si>
  <si>
    <t>ENSDARG00000056627</t>
  </si>
  <si>
    <t>ENSDART00000125923</t>
  </si>
  <si>
    <t>ints2</t>
  </si>
  <si>
    <t>ENSDARG00000041959</t>
  </si>
  <si>
    <t>ENSDART00000061499</t>
  </si>
  <si>
    <t>irak1bp1</t>
  </si>
  <si>
    <t>ENSDARG00000095577</t>
  </si>
  <si>
    <t>ENSDART00000102876</t>
  </si>
  <si>
    <t>irf2bp2b</t>
  </si>
  <si>
    <t>ENSDART00000136599</t>
  </si>
  <si>
    <t>irx1a</t>
  </si>
  <si>
    <t>unnamed</t>
  </si>
  <si>
    <t>ENSDART00000076012</t>
  </si>
  <si>
    <t>irx2a</t>
  </si>
  <si>
    <t>ENSDARG00000004964</t>
  </si>
  <si>
    <t>ENSDART00000131949</t>
  </si>
  <si>
    <t>irx3b</t>
  </si>
  <si>
    <t>ENSDART00000076955</t>
  </si>
  <si>
    <t>irx5a</t>
  </si>
  <si>
    <t>ENSDART00000138614</t>
  </si>
  <si>
    <t>irx6a</t>
  </si>
  <si>
    <t>ENSDART00000013654</t>
  </si>
  <si>
    <t>isl2a</t>
  </si>
  <si>
    <t>ENSDARG00000060093</t>
  </si>
  <si>
    <t>ENSDART00000124059</t>
  </si>
  <si>
    <t>itga11b</t>
  </si>
  <si>
    <t>ENSDART00000136642</t>
  </si>
  <si>
    <t>jkamp</t>
  </si>
  <si>
    <t>ENSDARG00000069113</t>
  </si>
  <si>
    <t>ENSDART00000100310</t>
  </si>
  <si>
    <t>kat6b</t>
  </si>
  <si>
    <t>ENSDART00000133115</t>
  </si>
  <si>
    <t>kcnd2</t>
  </si>
  <si>
    <t>ENSDART00000138222</t>
  </si>
  <si>
    <t>kcnip3b</t>
  </si>
  <si>
    <t>ENSDARG00000056923</t>
  </si>
  <si>
    <t>ENSDART00000079502</t>
  </si>
  <si>
    <t>kcnj8</t>
  </si>
  <si>
    <t>ENSDARG00000044807</t>
  </si>
  <si>
    <t>ENSDART00000098499</t>
  </si>
  <si>
    <t>kcnk5a</t>
  </si>
  <si>
    <t>ENSDARG00000074431</t>
  </si>
  <si>
    <t>ENSDART00000111161</t>
  </si>
  <si>
    <t>kctd5</t>
  </si>
  <si>
    <t>ENSDARG00000103083</t>
  </si>
  <si>
    <t>ENSDART00000169773</t>
  </si>
  <si>
    <t>kdrl</t>
  </si>
  <si>
    <t>ENSDARG00000091831</t>
  </si>
  <si>
    <t>ENSDART00000128065</t>
  </si>
  <si>
    <t>kiaa0586</t>
  </si>
  <si>
    <t>ENSDARG00000033871</t>
  </si>
  <si>
    <t>ENSDART00000043251</t>
  </si>
  <si>
    <t>kif1b</t>
  </si>
  <si>
    <t>ENSDART00000171400</t>
  </si>
  <si>
    <t>kirrel3l</t>
  </si>
  <si>
    <t>ENSDART00000171115</t>
  </si>
  <si>
    <t>klf13</t>
  </si>
  <si>
    <t>ENSDARG00000028336</t>
  </si>
  <si>
    <t>ENSDART00000032392</t>
  </si>
  <si>
    <t>klf7b</t>
  </si>
  <si>
    <t>ENSDARG00000046090</t>
  </si>
  <si>
    <t>ENSDART00000140537</t>
  </si>
  <si>
    <t>kmt2bb</t>
  </si>
  <si>
    <t>ENSDARG00000041137</t>
  </si>
  <si>
    <t>ENSDART00000060304</t>
  </si>
  <si>
    <t>lbx2</t>
  </si>
  <si>
    <t>ENSDART00000152620</t>
  </si>
  <si>
    <t>ldb3a</t>
  </si>
  <si>
    <t>ENSDARG00000104172</t>
  </si>
  <si>
    <t>ENSDART00000163066</t>
  </si>
  <si>
    <t>lfng</t>
  </si>
  <si>
    <t>ENSDART00000162266</t>
  </si>
  <si>
    <t>lgals3l</t>
  </si>
  <si>
    <t>ENSDART00000167213</t>
  </si>
  <si>
    <t>lhfpl2a</t>
  </si>
  <si>
    <t>ENSDART00000164119</t>
  </si>
  <si>
    <t>lhx1a</t>
  </si>
  <si>
    <t>ENSDARG00000076060</t>
  </si>
  <si>
    <t>ENSDART00000147443</t>
  </si>
  <si>
    <t>lhx8a</t>
  </si>
  <si>
    <t>ENSDART00000103298</t>
  </si>
  <si>
    <t>lingo1a</t>
  </si>
  <si>
    <t>ENSDARG00000021895</t>
  </si>
  <si>
    <t>ENSDART00000148922</t>
  </si>
  <si>
    <t>lmbrd1</t>
  </si>
  <si>
    <t>ENSDART00000121745</t>
  </si>
  <si>
    <t>lmo1</t>
  </si>
  <si>
    <t>ENSDART00000030939</t>
  </si>
  <si>
    <t>lmo4b</t>
  </si>
  <si>
    <t>ENSDART00000168707</t>
  </si>
  <si>
    <t>lmx1bb</t>
  </si>
  <si>
    <t>ENSDARG00000010791</t>
  </si>
  <si>
    <t>ENSDART00000012104</t>
  </si>
  <si>
    <t>lpar1</t>
  </si>
  <si>
    <t>ENSDART00000126339</t>
  </si>
  <si>
    <t>lppr4b</t>
  </si>
  <si>
    <t>ENSDART00000006180</t>
  </si>
  <si>
    <t>lrmp</t>
  </si>
  <si>
    <t>ENSDARG00000037415</t>
  </si>
  <si>
    <t>ENSDART00000142971</t>
  </si>
  <si>
    <t>lrp2bp</t>
  </si>
  <si>
    <t>ENSDART00000054452</t>
  </si>
  <si>
    <t>lrrc3</t>
  </si>
  <si>
    <t>ENSDART00000163819</t>
  </si>
  <si>
    <t>lrrc30</t>
  </si>
  <si>
    <t>ENSDARG00000055459</t>
  </si>
  <si>
    <t>ENSDART00000103151</t>
  </si>
  <si>
    <t>lrrtm4l1</t>
  </si>
  <si>
    <t>ENSDART00000164035</t>
  </si>
  <si>
    <t>lrrtm4l2</t>
  </si>
  <si>
    <t>ENSDARG00000025703</t>
  </si>
  <si>
    <t>ENSDART00000170452</t>
  </si>
  <si>
    <t>luzp2</t>
  </si>
  <si>
    <t>ENSDART00000007672</t>
  </si>
  <si>
    <t>maf</t>
  </si>
  <si>
    <t>ENSDARG00000010745</t>
  </si>
  <si>
    <t>ENSDART00000018735</t>
  </si>
  <si>
    <t>mafba</t>
  </si>
  <si>
    <t>ENSDARG00000044420</t>
  </si>
  <si>
    <t>ENSDART00000065239</t>
  </si>
  <si>
    <t>map1lc3c</t>
  </si>
  <si>
    <t>ENSDARG00000070916</t>
  </si>
  <si>
    <t>ENSDART00000154580</t>
  </si>
  <si>
    <t>mapk13</t>
  </si>
  <si>
    <t>ENSDART00000123114</t>
  </si>
  <si>
    <t>mbd3a</t>
  </si>
  <si>
    <t>ENSDARG00000034042</t>
  </si>
  <si>
    <t>ENSDART00000043651</t>
  </si>
  <si>
    <t>mbtps1</t>
  </si>
  <si>
    <t>ENSDARG00000038540</t>
  </si>
  <si>
    <t>ENSDART00000056245</t>
  </si>
  <si>
    <t>mcf2a</t>
  </si>
  <si>
    <t>ENSDARG00000099093</t>
  </si>
  <si>
    <t>ENSDART00000169481</t>
  </si>
  <si>
    <t>med27</t>
  </si>
  <si>
    <t>ENSDART00000162888</t>
  </si>
  <si>
    <t>med8</t>
  </si>
  <si>
    <t>ENSDARG00000003564</t>
  </si>
  <si>
    <t>ENSDART00000018515</t>
  </si>
  <si>
    <t>mef2ca</t>
  </si>
  <si>
    <t>ENSDARG00000099927</t>
  </si>
  <si>
    <t>ENSDART00000171642</t>
  </si>
  <si>
    <t>mef2cb</t>
  </si>
  <si>
    <t>ENSDART00000164028</t>
  </si>
  <si>
    <t>megf8</t>
  </si>
  <si>
    <t>ENSDART00000160675</t>
  </si>
  <si>
    <t>meis1</t>
  </si>
  <si>
    <t>ENSDARG00000057973</t>
  </si>
  <si>
    <t>ENSDART00000140214</t>
  </si>
  <si>
    <t>meis2a</t>
  </si>
  <si>
    <t>ENSDART00000152243</t>
  </si>
  <si>
    <t>mettl21d</t>
  </si>
  <si>
    <t>ENSDARG00000010267</t>
  </si>
  <si>
    <t>ENSDART00000100133</t>
  </si>
  <si>
    <t>micall2a</t>
  </si>
  <si>
    <t>ENSDART00000124724</t>
  </si>
  <si>
    <t>mmp11a</t>
  </si>
  <si>
    <t>ENSDARG00000035820</t>
  </si>
  <si>
    <t>ENSDART00000051974</t>
  </si>
  <si>
    <t>mmp16a</t>
  </si>
  <si>
    <t>ENSDART00000133699</t>
  </si>
  <si>
    <t>mnx2b</t>
  </si>
  <si>
    <t>ENSDARG00000039345</t>
  </si>
  <si>
    <t>ENSDART00000057500</t>
  </si>
  <si>
    <t>mob2b</t>
  </si>
  <si>
    <t>ENSDARG00000078386</t>
  </si>
  <si>
    <t>ENSDART00000160567</t>
  </si>
  <si>
    <t>mppe1</t>
  </si>
  <si>
    <t>ENSDART00000161216</t>
  </si>
  <si>
    <t>mrps23</t>
  </si>
  <si>
    <t>ENSDART00000164878</t>
  </si>
  <si>
    <t>msi2b</t>
  </si>
  <si>
    <t>ENSDART00000007756</t>
  </si>
  <si>
    <t>mtnr1bb</t>
  </si>
  <si>
    <t>ENSDARG00000098317</t>
  </si>
  <si>
    <t>ENSDART00000163359</t>
  </si>
  <si>
    <t>musk</t>
  </si>
  <si>
    <t>ENSDART00000167951</t>
  </si>
  <si>
    <t>mvk</t>
  </si>
  <si>
    <t>ENSDART00000168667</t>
  </si>
  <si>
    <t>mxf</t>
  </si>
  <si>
    <t>ENSDARG00000099849</t>
  </si>
  <si>
    <t>ENSDART00000164974</t>
  </si>
  <si>
    <t>mycb</t>
  </si>
  <si>
    <t>ENSDART00000172171</t>
  </si>
  <si>
    <t>mycbp2</t>
  </si>
  <si>
    <t>ENSDART00000163465</t>
  </si>
  <si>
    <t>mycn</t>
  </si>
  <si>
    <t>ENSDART00000170631</t>
  </si>
  <si>
    <t>myl2b</t>
  </si>
  <si>
    <t>ENSDARG00000099088</t>
  </si>
  <si>
    <t>ENSDART00000172063</t>
  </si>
  <si>
    <t>myo16</t>
  </si>
  <si>
    <t>ENSDARG00000093413</t>
  </si>
  <si>
    <t>ENSDART00000133240</t>
  </si>
  <si>
    <t>myog</t>
  </si>
  <si>
    <t>ENSDART00000168038</t>
  </si>
  <si>
    <t>myt1b</t>
  </si>
  <si>
    <t>ENSDARG00000074323</t>
  </si>
  <si>
    <t>ENSDART00000155660</t>
  </si>
  <si>
    <t>naa50</t>
  </si>
  <si>
    <t>ENSDART00000113669</t>
  </si>
  <si>
    <t>nab1a</t>
  </si>
  <si>
    <t>ENSDARG00000042277</t>
  </si>
  <si>
    <t>ENSDART00000062003</t>
  </si>
  <si>
    <t>nap1l4a</t>
  </si>
  <si>
    <t>ENSDARG00000032553</t>
  </si>
  <si>
    <t>ENSDART00000149640</t>
  </si>
  <si>
    <t>napgl</t>
  </si>
  <si>
    <t>ENSDART00000150063</t>
  </si>
  <si>
    <t>ncam1a</t>
  </si>
  <si>
    <t>ENSDARG00000012688</t>
  </si>
  <si>
    <t>ENSDART00000132874</t>
  </si>
  <si>
    <t>ncam1b</t>
  </si>
  <si>
    <t>ENSDART00000151582</t>
  </si>
  <si>
    <t>ncana</t>
  </si>
  <si>
    <t>ENSDART00000151383</t>
  </si>
  <si>
    <t>ncoa2</t>
  </si>
  <si>
    <t>ENSDARG00000091402</t>
  </si>
  <si>
    <t>ENSDART00000011192</t>
  </si>
  <si>
    <t>ndrg4</t>
  </si>
  <si>
    <t>ENSDART00000170885</t>
  </si>
  <si>
    <t>ndst3</t>
  </si>
  <si>
    <t>ENSDARG00000018106</t>
  </si>
  <si>
    <t>ENSDART00000020786</t>
  </si>
  <si>
    <t>necab2</t>
  </si>
  <si>
    <t>ENSDART00000132274</t>
  </si>
  <si>
    <t>nek7</t>
  </si>
  <si>
    <t>ENSDARG00000053047</t>
  </si>
  <si>
    <t>ENSDART00000075009</t>
  </si>
  <si>
    <t>net1</t>
  </si>
  <si>
    <t>ENSDARG00000036116</t>
  </si>
  <si>
    <t>ENSDART00000162861</t>
  </si>
  <si>
    <t>neurl1b</t>
  </si>
  <si>
    <t>ENSDART00000172732</t>
  </si>
  <si>
    <t>neurod6a</t>
  </si>
  <si>
    <t>ENSDART00000158906</t>
  </si>
  <si>
    <t>nfia</t>
  </si>
  <si>
    <t>ENSDART00000052434</t>
  </si>
  <si>
    <t>nfil3-6</t>
  </si>
  <si>
    <t>ENSDARG00000014565</t>
  </si>
  <si>
    <t>ENSDART00000017881</t>
  </si>
  <si>
    <t>nfixb</t>
  </si>
  <si>
    <t>ENSDARG00000039701</t>
  </si>
  <si>
    <t>ENSDART00000058036</t>
  </si>
  <si>
    <t>nfkb1</t>
  </si>
  <si>
    <t>ENSDARG00000039007</t>
  </si>
  <si>
    <t>ENSDART00000145905</t>
  </si>
  <si>
    <t>ngf</t>
  </si>
  <si>
    <t>ENSDART00000145902</t>
  </si>
  <si>
    <t>nkx2.1b</t>
  </si>
  <si>
    <t>ENSDART00000135298</t>
  </si>
  <si>
    <t>nlgn1</t>
  </si>
  <si>
    <t>ENSDART00000132361</t>
  </si>
  <si>
    <t>nlgn3a</t>
  </si>
  <si>
    <t>ENSDART00000135824</t>
  </si>
  <si>
    <t>nme4</t>
  </si>
  <si>
    <t>ENSDARG00000038359</t>
  </si>
  <si>
    <t>ENSDART00000134042</t>
  </si>
  <si>
    <t>nog2</t>
  </si>
  <si>
    <t>ENSDART00000135068</t>
  </si>
  <si>
    <t>nop16</t>
  </si>
  <si>
    <t>ENSDART00000055956</t>
  </si>
  <si>
    <t>npc2</t>
  </si>
  <si>
    <t>ENSDART00000098412</t>
  </si>
  <si>
    <t>npffr1l2</t>
  </si>
  <si>
    <t>ENSDARG00000040087</t>
  </si>
  <si>
    <t>ENSDART00000123842</t>
  </si>
  <si>
    <t>nphs1</t>
  </si>
  <si>
    <t>ENSDART00000058627</t>
  </si>
  <si>
    <t>npnt</t>
  </si>
  <si>
    <t>ENSDART00000164868</t>
  </si>
  <si>
    <t>nr2f1a</t>
  </si>
  <si>
    <t>ENSDARG00000059044</t>
  </si>
  <si>
    <t>ENSDART00000136436</t>
  </si>
  <si>
    <t>nrg1</t>
  </si>
  <si>
    <t>ENSDART00000160184</t>
  </si>
  <si>
    <t>nrp1a</t>
  </si>
  <si>
    <t>ENSDARG00000090834</t>
  </si>
  <si>
    <t>ENSDART00000143904</t>
  </si>
  <si>
    <t>nrxn2a</t>
  </si>
  <si>
    <t>ENSDART00000161710</t>
  </si>
  <si>
    <t>ntf3</t>
  </si>
  <si>
    <t>ENSDARG00000060494</t>
  </si>
  <si>
    <t>ENSDART00000154357</t>
  </si>
  <si>
    <t>ntpcr</t>
  </si>
  <si>
    <t>ENSDART00000075743</t>
  </si>
  <si>
    <t>ntrk2a</t>
  </si>
  <si>
    <t>ENSDARG00000089536</t>
  </si>
  <si>
    <t>ENSDART00000163635</t>
  </si>
  <si>
    <t>nufip2</t>
  </si>
  <si>
    <t>ENSDART00000126766</t>
  </si>
  <si>
    <t>nup98</t>
  </si>
  <si>
    <t>ENSDARG00000032866</t>
  </si>
  <si>
    <t>ENSDART00000101974</t>
  </si>
  <si>
    <t>nxnl2</t>
  </si>
  <si>
    <t>ENSDARG00000004861</t>
  </si>
  <si>
    <t>ENSDART00000009104</t>
  </si>
  <si>
    <t>odz4</t>
  </si>
  <si>
    <t>ENSDART00000126966</t>
  </si>
  <si>
    <t>opn4a</t>
  </si>
  <si>
    <t>ENSDARG00000019420</t>
  </si>
  <si>
    <t>ENSDART00000017726</t>
  </si>
  <si>
    <t>oprk1</t>
  </si>
  <si>
    <t>ENSDART00000143208</t>
  </si>
  <si>
    <t>oprl1</t>
  </si>
  <si>
    <t>ENSDARG00000089434</t>
  </si>
  <si>
    <t>ENSDART00000122240</t>
  </si>
  <si>
    <t>or101-1</t>
  </si>
  <si>
    <t>ENSDARG00000014582</t>
  </si>
  <si>
    <t>ENSDART00000139686</t>
  </si>
  <si>
    <t>or120-1</t>
  </si>
  <si>
    <t>ENSDART00000009347</t>
  </si>
  <si>
    <t>or129-1</t>
  </si>
  <si>
    <t>ENSDART00000145309</t>
  </si>
  <si>
    <t>osgn1</t>
  </si>
  <si>
    <t>ENSDARG00000025091</t>
  </si>
  <si>
    <t>ENSDART00000078893</t>
  </si>
  <si>
    <t>ostf1</t>
  </si>
  <si>
    <t>ENSDART00000125218</t>
  </si>
  <si>
    <t>otx1a</t>
  </si>
  <si>
    <t>ENSDART00000152499</t>
  </si>
  <si>
    <t>otx1b</t>
  </si>
  <si>
    <t>ENSDARG00000101762</t>
  </si>
  <si>
    <t>ENSDART00000166064</t>
  </si>
  <si>
    <t>oxr1a</t>
  </si>
  <si>
    <t>ENSDARG00000020814</t>
  </si>
  <si>
    <t>ENSDART00000012023</t>
  </si>
  <si>
    <t>p2rx8</t>
  </si>
  <si>
    <t>ENSDARG00000013863</t>
  </si>
  <si>
    <t>ENSDART00000135648</t>
  </si>
  <si>
    <t>pa2g4b</t>
  </si>
  <si>
    <t>ENSDART00000089547</t>
  </si>
  <si>
    <t>palmda</t>
  </si>
  <si>
    <t>ENSDART00000140857</t>
  </si>
  <si>
    <t>palmdb</t>
  </si>
  <si>
    <t>ENSDART00000136716</t>
  </si>
  <si>
    <t>pam16</t>
  </si>
  <si>
    <t>ENSDART00000147391</t>
  </si>
  <si>
    <t>paqr3a</t>
  </si>
  <si>
    <t>ENSDARG00000067665</t>
  </si>
  <si>
    <t>ENSDART00000097455</t>
  </si>
  <si>
    <t>park2</t>
  </si>
  <si>
    <t>ENSDART00000159901</t>
  </si>
  <si>
    <t>park7</t>
  </si>
  <si>
    <t>ENSDARG00000052697</t>
  </si>
  <si>
    <t>ENSDART00000135954</t>
  </si>
  <si>
    <t>pax2a</t>
  </si>
  <si>
    <t>ENSDART00000074599</t>
  </si>
  <si>
    <t>pax7a</t>
  </si>
  <si>
    <t>ENSDARG00000039699</t>
  </si>
  <si>
    <t>ENSDART00000137057</t>
  </si>
  <si>
    <t>pax8</t>
  </si>
  <si>
    <t>ENSDART00000058032</t>
  </si>
  <si>
    <t>pbx1a</t>
  </si>
  <si>
    <t>ENSDART00000168771</t>
  </si>
  <si>
    <t>pcbp3</t>
  </si>
  <si>
    <t>ENSDARG00000090797</t>
  </si>
  <si>
    <t>ENSDART00000131924</t>
  </si>
  <si>
    <t>pcdh15b</t>
  </si>
  <si>
    <t>ENSDARG00000020929</t>
  </si>
  <si>
    <t>ENSDART00000039717</t>
  </si>
  <si>
    <t>pcdh19</t>
  </si>
  <si>
    <t>ENSDART00000141418</t>
  </si>
  <si>
    <t>pcdh1a</t>
  </si>
  <si>
    <t>ENSDART00000145648</t>
  </si>
  <si>
    <t>pcdh1g2</t>
  </si>
  <si>
    <t>ENSDART00000133591</t>
  </si>
  <si>
    <t>pcdh2aa1</t>
  </si>
  <si>
    <t>ENSDART00000146452</t>
  </si>
  <si>
    <t>pcdh2aa3</t>
  </si>
  <si>
    <t>ENSDART00000145704</t>
  </si>
  <si>
    <t>pcdh2ab1</t>
  </si>
  <si>
    <t>ENSDART00000159843</t>
  </si>
  <si>
    <t>pcnxl3</t>
  </si>
  <si>
    <t>ENSDART00000056621</t>
  </si>
  <si>
    <t>pcsk2</t>
  </si>
  <si>
    <t>ENSDARG00000055232</t>
  </si>
  <si>
    <t>ENSDART00000135964</t>
  </si>
  <si>
    <t>pdcd10b</t>
  </si>
  <si>
    <t>ENSDART00000133717</t>
  </si>
  <si>
    <t>pdcd4b</t>
  </si>
  <si>
    <t>ENSDART00000099027</t>
  </si>
  <si>
    <t>pdgfrb</t>
  </si>
  <si>
    <t>ENSDART00000077554</t>
  </si>
  <si>
    <t>pdhx</t>
  </si>
  <si>
    <t>ENSDARG00000007885</t>
  </si>
  <si>
    <t>ENSDART00000020946</t>
  </si>
  <si>
    <t>pdzrn3b</t>
  </si>
  <si>
    <t>ENSDART00000142483</t>
  </si>
  <si>
    <t>pfkpa</t>
  </si>
  <si>
    <t>ENSDART00000131283</t>
  </si>
  <si>
    <t>pgam5</t>
  </si>
  <si>
    <t>ENSDARG00000034497</t>
  </si>
  <si>
    <t>ENSDART00000109520</t>
  </si>
  <si>
    <t>pgm2l1</t>
  </si>
  <si>
    <t>ENSDARG00000045801</t>
  </si>
  <si>
    <t>ENSDART00000067322</t>
  </si>
  <si>
    <t>phlda2</t>
  </si>
  <si>
    <t>ENSDARG00000069662</t>
  </si>
  <si>
    <t>ENSDART00000144375</t>
  </si>
  <si>
    <t>pi15a</t>
  </si>
  <si>
    <t>ENSDART00000137535</t>
  </si>
  <si>
    <t>picalml</t>
  </si>
  <si>
    <t>ENSDART00000101530</t>
  </si>
  <si>
    <t>pigo</t>
  </si>
  <si>
    <t>ENSDARG00000088048</t>
  </si>
  <si>
    <t>ENSDART00000170629</t>
  </si>
  <si>
    <t>pim3</t>
  </si>
  <si>
    <t>ENSDART00000123063</t>
  </si>
  <si>
    <t>pitpnab</t>
  </si>
  <si>
    <t>ENSDARG00000004782</t>
  </si>
  <si>
    <t>ENSDART00000156968</t>
  </si>
  <si>
    <t>pitpnb</t>
  </si>
  <si>
    <t>ENSDART00000125883</t>
  </si>
  <si>
    <t>pitx2</t>
  </si>
  <si>
    <t>ENSDART00000013534</t>
  </si>
  <si>
    <t>plek</t>
  </si>
  <si>
    <t>ENSDARG00000078195</t>
  </si>
  <si>
    <t>ENSDART00000110845</t>
  </si>
  <si>
    <t>plk2a</t>
  </si>
  <si>
    <t>ENSDARG00000018820</t>
  </si>
  <si>
    <t>ENSDART00000134286</t>
  </si>
  <si>
    <t>plk4</t>
  </si>
  <si>
    <t>ENSDART00000026492</t>
  </si>
  <si>
    <t>plod2</t>
  </si>
  <si>
    <t>ENSDARG00000004830</t>
  </si>
  <si>
    <t>ENSDART00000003947</t>
  </si>
  <si>
    <t>plxdc1</t>
  </si>
  <si>
    <t>ENSDART00000148852</t>
  </si>
  <si>
    <t>plxnb1a</t>
  </si>
  <si>
    <t>ENSDART00000149413</t>
  </si>
  <si>
    <t>plxnb2b</t>
  </si>
  <si>
    <t>ENSDART00000161586</t>
  </si>
  <si>
    <t>pnn</t>
  </si>
  <si>
    <t>ENSDART00000165876</t>
  </si>
  <si>
    <t>pnp6</t>
  </si>
  <si>
    <t>ENSDARG00000069774</t>
  </si>
  <si>
    <t>ENSDART00000101157</t>
  </si>
  <si>
    <t>polr2b</t>
  </si>
  <si>
    <t>ENSDART00000101789</t>
  </si>
  <si>
    <t>polr2gl</t>
  </si>
  <si>
    <t>ENSDARG00000055713</t>
  </si>
  <si>
    <t>ENSDART00000151144</t>
  </si>
  <si>
    <t>pomca</t>
  </si>
  <si>
    <t>ENSDARG00000004372</t>
  </si>
  <si>
    <t>ENSDART00000147440</t>
  </si>
  <si>
    <t>pomgnt1</t>
  </si>
  <si>
    <t>ENSDART00000144554</t>
  </si>
  <si>
    <t>pop4</t>
  </si>
  <si>
    <t>ENSDART00000109023</t>
  </si>
  <si>
    <t>pou3f3b</t>
  </si>
  <si>
    <t>ENSDARG00000037433</t>
  </si>
  <si>
    <t>ENSDART00000123434</t>
  </si>
  <si>
    <t>pou4f1</t>
  </si>
  <si>
    <t>ENSDART00000054476</t>
  </si>
  <si>
    <t>ppapdc1a</t>
  </si>
  <si>
    <t>ENSDART00000054473</t>
  </si>
  <si>
    <t>ppfia4</t>
  </si>
  <si>
    <t>ENSDARG00000091481</t>
  </si>
  <si>
    <t>ENSDART00000122732</t>
  </si>
  <si>
    <t>ppil2</t>
  </si>
  <si>
    <t>ENSDARG00000032705</t>
  </si>
  <si>
    <t>ENSDART00000013642</t>
  </si>
  <si>
    <t>ppm1ab</t>
  </si>
  <si>
    <t>ENSDARG00000104566</t>
  </si>
  <si>
    <t>ENSDART00000159423</t>
  </si>
  <si>
    <t>ppp1cbl</t>
  </si>
  <si>
    <t>ENSDARG00000069715</t>
  </si>
  <si>
    <t>ENSDART00000101673</t>
  </si>
  <si>
    <t>ppp2r1b</t>
  </si>
  <si>
    <t>ENSDARG00000012833</t>
  </si>
  <si>
    <t>ENSDART00000151904</t>
  </si>
  <si>
    <t>ppp2r2a</t>
  </si>
  <si>
    <t>ENSDART00000136874</t>
  </si>
  <si>
    <t>pprc1</t>
  </si>
  <si>
    <t>ENSDART00000015729</t>
  </si>
  <si>
    <t>prcp</t>
  </si>
  <si>
    <t>ENSDARG00000004843</t>
  </si>
  <si>
    <t>ENSDART00000129022</t>
  </si>
  <si>
    <t>prdm14</t>
  </si>
  <si>
    <t>ENSDART00000104985</t>
  </si>
  <si>
    <t>prdm5</t>
  </si>
  <si>
    <t>ENSDART00000136509</t>
  </si>
  <si>
    <t>prkab1a</t>
  </si>
  <si>
    <t>ENSDART00000146526</t>
  </si>
  <si>
    <t>prkcbb</t>
  </si>
  <si>
    <t>ENSDARG00000076120</t>
  </si>
  <si>
    <t>ENSDART00000161485</t>
  </si>
  <si>
    <t>prkg1b</t>
  </si>
  <si>
    <t>ENSDART00000114288</t>
  </si>
  <si>
    <t>prmt1</t>
  </si>
  <si>
    <t>ENSDARG00000062402</t>
  </si>
  <si>
    <t>ENSDART00000135604</t>
  </si>
  <si>
    <t>prox2</t>
  </si>
  <si>
    <t>ENSDART00000090217</t>
  </si>
  <si>
    <t>prss12</t>
  </si>
  <si>
    <t>ENSDART00000170076</t>
  </si>
  <si>
    <t>psma6b</t>
  </si>
  <si>
    <t>ENSDARG00000059574</t>
  </si>
  <si>
    <t>ENSDART00000082937</t>
  </si>
  <si>
    <t>psmd6</t>
  </si>
  <si>
    <t>ENSDARG00000040198</t>
  </si>
  <si>
    <t>ENSDART00000135479</t>
  </si>
  <si>
    <t>psme3</t>
  </si>
  <si>
    <t>ENSDART00000164851</t>
  </si>
  <si>
    <t>ptbp2a</t>
  </si>
  <si>
    <t>ENSDART00000159608</t>
  </si>
  <si>
    <t>ptbp3</t>
  </si>
  <si>
    <t>ENSDART00000058796</t>
  </si>
  <si>
    <t>ptch2</t>
  </si>
  <si>
    <t>ENSDARG00000003909</t>
  </si>
  <si>
    <t>ENSDART00000100524</t>
  </si>
  <si>
    <t>pth2</t>
  </si>
  <si>
    <t>ENSDARG00000060004</t>
  </si>
  <si>
    <t>ENSDART00000084055</t>
  </si>
  <si>
    <t>pthlha</t>
  </si>
  <si>
    <t>ENSDARG00000045444</t>
  </si>
  <si>
    <t>ENSDART00000066835</t>
  </si>
  <si>
    <t>ptk2ba</t>
  </si>
  <si>
    <t>ENSDARG00000017741</t>
  </si>
  <si>
    <t>ENSDART00000139855</t>
  </si>
  <si>
    <t>ptprc</t>
  </si>
  <si>
    <t>ENSDART00000018651</t>
  </si>
  <si>
    <t>ptprea</t>
  </si>
  <si>
    <t>ENSDART00000142340</t>
  </si>
  <si>
    <t>ptprfb</t>
  </si>
  <si>
    <t>ENSDART00000145850</t>
  </si>
  <si>
    <t>ptprga</t>
  </si>
  <si>
    <t>ENSDART00000143518</t>
  </si>
  <si>
    <t>ptprmb</t>
  </si>
  <si>
    <t>ENSDART00000147991</t>
  </si>
  <si>
    <t>ptpro</t>
  </si>
  <si>
    <t>ENSDARG00000079586</t>
  </si>
  <si>
    <t>ENSDART00000114750</t>
  </si>
  <si>
    <t>pvrl1b</t>
  </si>
  <si>
    <t>ENSDART00000148259</t>
  </si>
  <si>
    <t>pvrl2l</t>
  </si>
  <si>
    <t>ENSDART00000170532</t>
  </si>
  <si>
    <t>qdpra</t>
  </si>
  <si>
    <t>ENSDARG00000039338</t>
  </si>
  <si>
    <t>ENSDART00000133850</t>
  </si>
  <si>
    <t>qkib</t>
  </si>
  <si>
    <t>ENSDARG00000016474</t>
  </si>
  <si>
    <t>ENSDART00000028044</t>
  </si>
  <si>
    <t>rab27a</t>
  </si>
  <si>
    <t>ENSDARG00000090183</t>
  </si>
  <si>
    <t>ENSDART00000113230</t>
  </si>
  <si>
    <t>rab32a</t>
  </si>
  <si>
    <t>ENSDART00000161282</t>
  </si>
  <si>
    <t>rabggtb</t>
  </si>
  <si>
    <t>ENSDART00000112854</t>
  </si>
  <si>
    <t>rac1</t>
  </si>
  <si>
    <t>ENSDARG00000036239</t>
  </si>
  <si>
    <t>ENSDART00000052641</t>
  </si>
  <si>
    <t>rad21a</t>
  </si>
  <si>
    <t>ENSDART00000148821</t>
  </si>
  <si>
    <t>rad21b</t>
  </si>
  <si>
    <t>ENSDART00000148950</t>
  </si>
  <si>
    <t>raly</t>
  </si>
  <si>
    <t>ENSDART00000148373</t>
  </si>
  <si>
    <t>ranbp1</t>
  </si>
  <si>
    <t>ENSDART00000148453</t>
  </si>
  <si>
    <t>rap2b</t>
  </si>
  <si>
    <t>ENSDART00000166522</t>
  </si>
  <si>
    <t>rapgef1a</t>
  </si>
  <si>
    <t>ENSDARG00000092718</t>
  </si>
  <si>
    <t>ENSDART00000140766</t>
  </si>
  <si>
    <t>rasa1b</t>
  </si>
  <si>
    <t>ENSDARG00000002933</t>
  </si>
  <si>
    <t>ENSDART00000015333</t>
  </si>
  <si>
    <t>rasgrp2</t>
  </si>
  <si>
    <t>ENSDARG00000018329</t>
  </si>
  <si>
    <t>ENSDART00000098648</t>
  </si>
  <si>
    <t>rbfox1</t>
  </si>
  <si>
    <t>ENSDARG00000099732</t>
  </si>
  <si>
    <t>ENSDART00000167916</t>
  </si>
  <si>
    <t>rbks</t>
  </si>
  <si>
    <t>ENSDART00000165310</t>
  </si>
  <si>
    <t>rbm41</t>
  </si>
  <si>
    <t>ENSDART00000168955</t>
  </si>
  <si>
    <t>rc3h2</t>
  </si>
  <si>
    <t>ENSDARG00000044015</t>
  </si>
  <si>
    <t>ENSDART00000148013</t>
  </si>
  <si>
    <t>rcan1a</t>
  </si>
  <si>
    <t>ENSDART00000080430</t>
  </si>
  <si>
    <t>rdh14a</t>
  </si>
  <si>
    <t>ENSDARG00000005085</t>
  </si>
  <si>
    <t>ENSDART00000150190</t>
  </si>
  <si>
    <t>recql</t>
  </si>
  <si>
    <t>ENSDART00000014098</t>
  </si>
  <si>
    <t>rfx3</t>
  </si>
  <si>
    <t>ENSDART00000150176</t>
  </si>
  <si>
    <t>rgs12a</t>
  </si>
  <si>
    <t>ENSDARG00000036155</t>
  </si>
  <si>
    <t>ENSDART00000139293</t>
  </si>
  <si>
    <t>rgs4</t>
  </si>
  <si>
    <t>ENSDART00000052499</t>
  </si>
  <si>
    <t>rgs6</t>
  </si>
  <si>
    <t>ENSDARG00000069726</t>
  </si>
  <si>
    <t>ENSDART00000142833</t>
  </si>
  <si>
    <t>rgs8</t>
  </si>
  <si>
    <t>ENSDART00000164871</t>
  </si>
  <si>
    <t>rhoga</t>
  </si>
  <si>
    <t>ENSDARG00000010958</t>
  </si>
  <si>
    <t>ENSDART00000014661</t>
  </si>
  <si>
    <t>rhol</t>
  </si>
  <si>
    <t>ENSDART00000148925</t>
  </si>
  <si>
    <t>rictora</t>
  </si>
  <si>
    <t>ENSDART00000149428</t>
  </si>
  <si>
    <t>riok3</t>
  </si>
  <si>
    <t>ENSDARG00000012019</t>
  </si>
  <si>
    <t>ENSDART00000136733</t>
  </si>
  <si>
    <t>rnd2</t>
  </si>
  <si>
    <t>ENSDART00000005499</t>
  </si>
  <si>
    <t>rnf114</t>
  </si>
  <si>
    <t>ENSDART00000167603</t>
  </si>
  <si>
    <t>rnf126</t>
  </si>
  <si>
    <t>ENSDART00000066197</t>
  </si>
  <si>
    <t>rnf168</t>
  </si>
  <si>
    <t>ENSDART00000047680</t>
  </si>
  <si>
    <t>rnf220a</t>
  </si>
  <si>
    <t>ENSDARG00000062812</t>
  </si>
  <si>
    <t>ENSDART00000145156</t>
  </si>
  <si>
    <t>robo1</t>
  </si>
  <si>
    <t>ENSDART00000137280</t>
  </si>
  <si>
    <t>rpl18a</t>
  </si>
  <si>
    <t>ENSDARG00000099776</t>
  </si>
  <si>
    <t>ENSDART00000170216</t>
  </si>
  <si>
    <t>rplp2</t>
  </si>
  <si>
    <t>ENSDART00000163822</t>
  </si>
  <si>
    <t>rps11</t>
  </si>
  <si>
    <t>ENSDART00000172148</t>
  </si>
  <si>
    <t>rps27.2</t>
  </si>
  <si>
    <t>ENSDARG00000053326</t>
  </si>
  <si>
    <t>ENSDART00000044411</t>
  </si>
  <si>
    <t>rraga</t>
  </si>
  <si>
    <t>ENSDARG00000045415</t>
  </si>
  <si>
    <t>ENSDART00000140924</t>
  </si>
  <si>
    <t>rras2</t>
  </si>
  <si>
    <t>ENSDART00000066782</t>
  </si>
  <si>
    <t>rs1</t>
  </si>
  <si>
    <t>ENSDARG00000104372</t>
  </si>
  <si>
    <t>ENSDART00000172465</t>
  </si>
  <si>
    <t>rspo3</t>
  </si>
  <si>
    <t>ENSDART00000163867</t>
  </si>
  <si>
    <t>rtn4r</t>
  </si>
  <si>
    <t>ENSDARG00000056831</t>
  </si>
  <si>
    <t>ENSDART00000163053</t>
  </si>
  <si>
    <t>rtn4rl1b</t>
  </si>
  <si>
    <t>ENSDART00000160812</t>
  </si>
  <si>
    <t>runx1t1</t>
  </si>
  <si>
    <t>ENSDART00000158244</t>
  </si>
  <si>
    <t>rxfp3.2a</t>
  </si>
  <si>
    <t>ENSDART00000079398</t>
  </si>
  <si>
    <t>s100b</t>
  </si>
  <si>
    <t>ENSDART00000165467</t>
  </si>
  <si>
    <t>s100v2</t>
  </si>
  <si>
    <t>ENSDART00000165880</t>
  </si>
  <si>
    <t>sall4</t>
  </si>
  <si>
    <t>ENSDARG00000090585</t>
  </si>
  <si>
    <t>ENSDART00000125971</t>
  </si>
  <si>
    <t>samm50l</t>
  </si>
  <si>
    <t>ENSDARG00000062430</t>
  </si>
  <si>
    <t>ENSDART00000144028</t>
  </si>
  <si>
    <t>sc:d411</t>
  </si>
  <si>
    <t>ENSDART00000140453</t>
  </si>
  <si>
    <t>scaper</t>
  </si>
  <si>
    <t>ENSDART00000090266</t>
  </si>
  <si>
    <t>scfd2</t>
  </si>
  <si>
    <t>ENSDARG00000100851</t>
  </si>
  <si>
    <t>ENSDART00000170854</t>
  </si>
  <si>
    <t>scn2b</t>
  </si>
  <si>
    <t>ENSDART00000167517</t>
  </si>
  <si>
    <t>scospondin</t>
  </si>
  <si>
    <t>ENSDARG00000103826</t>
  </si>
  <si>
    <t>ENSDART00000166345</t>
  </si>
  <si>
    <t>scrib</t>
  </si>
  <si>
    <t>ENSDART00000162513</t>
  </si>
  <si>
    <t>sec23a</t>
  </si>
  <si>
    <t>ENSDARG00000102226</t>
  </si>
  <si>
    <t>ENSDART00000171845</t>
  </si>
  <si>
    <t>sema3aa</t>
  </si>
  <si>
    <t>ENSDARG00000070794</t>
  </si>
  <si>
    <t>ENSDART00000139091</t>
  </si>
  <si>
    <t>sema3bl</t>
  </si>
  <si>
    <t>ENSDART00000076611</t>
  </si>
  <si>
    <t>sema3gb</t>
  </si>
  <si>
    <t>ENSDART00000131670</t>
  </si>
  <si>
    <t>sema4ab</t>
  </si>
  <si>
    <t>ENSDART00000104249</t>
  </si>
  <si>
    <t>sept7b</t>
  </si>
  <si>
    <t>ENSDARG00000055302</t>
  </si>
  <si>
    <t>ENSDART00000141634</t>
  </si>
  <si>
    <t>sepw1</t>
  </si>
  <si>
    <t>ENSDART00000077647</t>
  </si>
  <si>
    <t>serpina1</t>
  </si>
  <si>
    <t>ENSDARG00000026753</t>
  </si>
  <si>
    <t>ENSDART00000153872</t>
  </si>
  <si>
    <t>setd3</t>
  </si>
  <si>
    <t>ENSDART00000156760</t>
  </si>
  <si>
    <t>sh2d3ca</t>
  </si>
  <si>
    <t>ENSDART00000157144</t>
  </si>
  <si>
    <t>sh3gl1a</t>
  </si>
  <si>
    <t>ENSDART00000035812</t>
  </si>
  <si>
    <t>si:busm1-57f23.1</t>
  </si>
  <si>
    <t>ENSDARG00000025081</t>
  </si>
  <si>
    <t>ENSDART00000105686</t>
  </si>
  <si>
    <t>si:busm1-79m10.4</t>
  </si>
  <si>
    <t>ENSDART00000142264</t>
  </si>
  <si>
    <t>si:ch1073-112i17.1</t>
  </si>
  <si>
    <t>ENSDARG00000059073</t>
  </si>
  <si>
    <t>ENSDART00000138315</t>
  </si>
  <si>
    <t>si:ch1073-140o9.2</t>
  </si>
  <si>
    <t>ENSDART00000082085</t>
  </si>
  <si>
    <t>si:ch1073-189o9.1</t>
  </si>
  <si>
    <t>ENSDARG00000037390</t>
  </si>
  <si>
    <t>ENSDART00000054408</t>
  </si>
  <si>
    <t>si:ch1073-291c23.2</t>
  </si>
  <si>
    <t>ENSDARG00000032129</t>
  </si>
  <si>
    <t>ENSDART00000026090</t>
  </si>
  <si>
    <t>si:ch211-106g4.2</t>
  </si>
  <si>
    <t>ENSDART00000151411</t>
  </si>
  <si>
    <t>si:ch211-113a14.28</t>
  </si>
  <si>
    <t>ENSDART00000151475</t>
  </si>
  <si>
    <t>si:ch211-113g11.6</t>
  </si>
  <si>
    <t>ENSDART00000151211</t>
  </si>
  <si>
    <t>si:ch211-113p18.3</t>
  </si>
  <si>
    <t>ENSDART00000151196</t>
  </si>
  <si>
    <t>si:ch211-122m3.1</t>
  </si>
  <si>
    <t>ENSDART00000047660</t>
  </si>
  <si>
    <t>si:ch211-13k12.1</t>
  </si>
  <si>
    <t>ENSDART00000122357</t>
  </si>
  <si>
    <t>si:ch211-145c1.1</t>
  </si>
  <si>
    <t>ENSDART00000111878</t>
  </si>
  <si>
    <t>si:ch211-165f21.4</t>
  </si>
  <si>
    <t>ENSDARG00000042900</t>
  </si>
  <si>
    <t>ENSDART00000122740</t>
  </si>
  <si>
    <t>si:ch211-197n1.2</t>
  </si>
  <si>
    <t>ENSDARG00000044191</t>
  </si>
  <si>
    <t>ENSDART00000064878</t>
  </si>
  <si>
    <t>si:ch211-206a7.2</t>
  </si>
  <si>
    <t>ENSDARG00000017058</t>
  </si>
  <si>
    <t>ENSDART00000127953</t>
  </si>
  <si>
    <t>si:ch211-207c6.4</t>
  </si>
  <si>
    <t>ENSDART00000172328</t>
  </si>
  <si>
    <t>si:ch211-214e3.5</t>
  </si>
  <si>
    <t>ENSDART00000015786</t>
  </si>
  <si>
    <t>si:ch211-216l23.1</t>
  </si>
  <si>
    <t>ENSDARG00000027992</t>
  </si>
  <si>
    <t>ENSDART00000136365</t>
  </si>
  <si>
    <t>si:ch211-217a12.1</t>
  </si>
  <si>
    <t>ENSDART00000035428</t>
  </si>
  <si>
    <t>si:ch211-226f6.1</t>
  </si>
  <si>
    <t>ENSDART00000133903</t>
  </si>
  <si>
    <t>si:ch211-234b19.1</t>
  </si>
  <si>
    <t>ENSDART00000122139</t>
  </si>
  <si>
    <t>si:ch211-239e6.4</t>
  </si>
  <si>
    <t>ENSDARG00000089769</t>
  </si>
  <si>
    <t>ENSDART00000122966</t>
  </si>
  <si>
    <t>si:ch211-239i4.3</t>
  </si>
  <si>
    <t>ENSDART00000111589</t>
  </si>
  <si>
    <t>si:ch211-253b1.4</t>
  </si>
  <si>
    <t>ENSDART00000166907</t>
  </si>
  <si>
    <t>si:ch211-260p9.3</t>
  </si>
  <si>
    <t>ENSDARG00000045802</t>
  </si>
  <si>
    <t>ENSDART00000067323</t>
  </si>
  <si>
    <t>si:ch211-273d2.3</t>
  </si>
  <si>
    <t>ENSDARG00000036987</t>
  </si>
  <si>
    <t>ENSDART00000053754</t>
  </si>
  <si>
    <t>si:ch211-278a6.1</t>
  </si>
  <si>
    <t>ENSDARG00000034916</t>
  </si>
  <si>
    <t>ENSDART00000044128</t>
  </si>
  <si>
    <t>si:ch211-283g2.1</t>
  </si>
  <si>
    <t>ENSDARG00000061685</t>
  </si>
  <si>
    <t>ENSDART00000136140</t>
  </si>
  <si>
    <t>si:ch211-287c22.1</t>
  </si>
  <si>
    <t>ENSDARG00000034957</t>
  </si>
  <si>
    <t>ENSDART00000050729</t>
  </si>
  <si>
    <t>si:ch211-69m14.1</t>
  </si>
  <si>
    <t>ENSDART00000153142</t>
  </si>
  <si>
    <t>si:ch73-196k8.2</t>
  </si>
  <si>
    <t>ENSDARG00000056400</t>
  </si>
  <si>
    <t>ENSDART00000078889</t>
  </si>
  <si>
    <t>si:ch73-249k16.4</t>
  </si>
  <si>
    <t>ENSDARG00000070538</t>
  </si>
  <si>
    <t>ENSDART00000103640</t>
  </si>
  <si>
    <t>si:ch73-265d7.2</t>
  </si>
  <si>
    <t>ENSDARG00000013441</t>
  </si>
  <si>
    <t>ENSDART00000023531</t>
  </si>
  <si>
    <t>si:ch73-340m8.2</t>
  </si>
  <si>
    <t>ENSDARG00000055493</t>
  </si>
  <si>
    <t>ENSDART00000077853</t>
  </si>
  <si>
    <t>si:ch73-389b16.2</t>
  </si>
  <si>
    <t>ENSDART00000148190</t>
  </si>
  <si>
    <t>si:ch73-46j18.4</t>
  </si>
  <si>
    <t>ENSDARG00000101482</t>
  </si>
  <si>
    <t>ENSDART00000160690</t>
  </si>
  <si>
    <t>si:ch73-74h11.1</t>
  </si>
  <si>
    <t>ENSDARG00000071565</t>
  </si>
  <si>
    <t>ENSDART00000144193</t>
  </si>
  <si>
    <t>si:ch73-7i4.2</t>
  </si>
  <si>
    <t>ENSDART00000066644</t>
  </si>
  <si>
    <t>si:dkey-100n10.2</t>
  </si>
  <si>
    <t>ENSDART00000164750</t>
  </si>
  <si>
    <t>si:dkey-14a7.2</t>
  </si>
  <si>
    <t>ENSDARG00000012796</t>
  </si>
  <si>
    <t>ENSDART00000143295</t>
  </si>
  <si>
    <t>si:dkey-14a7.4</t>
  </si>
  <si>
    <t>ENSDART00000004745</t>
  </si>
  <si>
    <t>si:dkey-175g6.5</t>
  </si>
  <si>
    <t>ENSDARG00000054033</t>
  </si>
  <si>
    <t>ENSDART00000136415</t>
  </si>
  <si>
    <t>si:dkey-187i8.2</t>
  </si>
  <si>
    <t>ENSDARG00000059616</t>
  </si>
  <si>
    <t>ENSDART00000083040</t>
  </si>
  <si>
    <t>si:dkey-193b15.9</t>
  </si>
  <si>
    <t>ENSDARG00000071501</t>
  </si>
  <si>
    <t>ENSDART00000105778</t>
  </si>
  <si>
    <t>si:dkey-203a12.2</t>
  </si>
  <si>
    <t>ENSDARG00000069926</t>
  </si>
  <si>
    <t>ENSDART00000061321</t>
  </si>
  <si>
    <t>si:dkey-238n5.3</t>
  </si>
  <si>
    <t>ENSDARG00000041065</t>
  </si>
  <si>
    <t>ENSDART00000060162</t>
  </si>
  <si>
    <t>si:dkey-242e21.3</t>
  </si>
  <si>
    <t>ENSDART00000149816</t>
  </si>
  <si>
    <t>si:dkey-25o1.6</t>
  </si>
  <si>
    <t>ENSDART00000152108</t>
  </si>
  <si>
    <t>si:dkey-266f7.1</t>
  </si>
  <si>
    <t>ENSDARG00000071699</t>
  </si>
  <si>
    <t>ENSDART00000106205</t>
  </si>
  <si>
    <t>si:dkey-266f7.9</t>
  </si>
  <si>
    <t>ENSDART00000132499</t>
  </si>
  <si>
    <t>si:dkey-276l13.3</t>
  </si>
  <si>
    <t>ENSDARG00000096280</t>
  </si>
  <si>
    <t>ENSDART00000151461</t>
  </si>
  <si>
    <t>si:dkey-27p18.5</t>
  </si>
  <si>
    <t>ENSDART00000151307</t>
  </si>
  <si>
    <t>si:dkey-32e23.4</t>
  </si>
  <si>
    <t>ENSDARG00000013539</t>
  </si>
  <si>
    <t>ENSDART00000016430</t>
  </si>
  <si>
    <t>si:dkey-33c12.3</t>
  </si>
  <si>
    <t>ENSDART00000042377</t>
  </si>
  <si>
    <t>si:dkey-34f9.3</t>
  </si>
  <si>
    <t>ENSDART00000046079</t>
  </si>
  <si>
    <t>si:dkey-37m8.10</t>
  </si>
  <si>
    <t>ENSDART00000050481</t>
  </si>
  <si>
    <t>si:dkey-46l15.1</t>
  </si>
  <si>
    <t>ENSDART00000079724</t>
  </si>
  <si>
    <t>si:dkey-47k20.3</t>
  </si>
  <si>
    <t>ENSDARG00000052417</t>
  </si>
  <si>
    <t>ENSDART00000074272</t>
  </si>
  <si>
    <t>si:dkey-57c15.1</t>
  </si>
  <si>
    <t>ENSDARG00000092181</t>
  </si>
  <si>
    <t>ENSDART00000134416</t>
  </si>
  <si>
    <t>si:dkey-63j1.7</t>
  </si>
  <si>
    <t>ENSDARG00000045935</t>
  </si>
  <si>
    <t>ENSDART00000161669</t>
  </si>
  <si>
    <t>si:dkey-76p7.5</t>
  </si>
  <si>
    <t>ENSDART00000114062</t>
  </si>
  <si>
    <t>si:dkey-89b17.4</t>
  </si>
  <si>
    <t>ENSDARG00000030716</t>
  </si>
  <si>
    <t>ENSDART00000045245</t>
  </si>
  <si>
    <t>si:dkey-96f10.1</t>
  </si>
  <si>
    <t>ENSDARG00000012671</t>
  </si>
  <si>
    <t>ENSDART00000004241</t>
  </si>
  <si>
    <t>si:dkey-9i5.4</t>
  </si>
  <si>
    <t>ENSDARG00000069085</t>
  </si>
  <si>
    <t>ENSDART00000143487</t>
  </si>
  <si>
    <t>si:dkey-9i5.5</t>
  </si>
  <si>
    <t>ENSDART00000023545</t>
  </si>
  <si>
    <t>si:dkeyp-67e1.2</t>
  </si>
  <si>
    <t>ENSDARG00000036903</t>
  </si>
  <si>
    <t>ENSDART00000053588</t>
  </si>
  <si>
    <t>si:dkeyp-67e6.5</t>
  </si>
  <si>
    <t>ENSDART00000146510</t>
  </si>
  <si>
    <t>si:dkeyp-85h7.1</t>
  </si>
  <si>
    <t>ENSDART00000133391</t>
  </si>
  <si>
    <t>si:dkeyp-94b4.1</t>
  </si>
  <si>
    <t>ENSDARG00000098635</t>
  </si>
  <si>
    <t>ENSDART00000168531</t>
  </si>
  <si>
    <t>siae</t>
  </si>
  <si>
    <t>ENSDARG00000101831</t>
  </si>
  <si>
    <t>ENSDART00000162474</t>
  </si>
  <si>
    <t>sipa1l1</t>
  </si>
  <si>
    <t>ENSDART00000161774</t>
  </si>
  <si>
    <t>sirt6</t>
  </si>
  <si>
    <t>ENSDART00000166103</t>
  </si>
  <si>
    <t>six6b</t>
  </si>
  <si>
    <t>ENSDART00000170665</t>
  </si>
  <si>
    <t>slc10a3</t>
  </si>
  <si>
    <t>ENSDARG00000001785</t>
  </si>
  <si>
    <t>ENSDART00000016303</t>
  </si>
  <si>
    <t>slc20a1b</t>
  </si>
  <si>
    <t>ENSDART00000148452</t>
  </si>
  <si>
    <t>slc25a32b</t>
  </si>
  <si>
    <t>ENSDART00000148602</t>
  </si>
  <si>
    <t>slc27a2a</t>
  </si>
  <si>
    <t>ENSDARG00000031138</t>
  </si>
  <si>
    <t>ENSDART00000042271</t>
  </si>
  <si>
    <t>slc2a9l1</t>
  </si>
  <si>
    <t>ENSDART00000158027</t>
  </si>
  <si>
    <t>slc30a10</t>
  </si>
  <si>
    <t>ENSDARG00000034043</t>
  </si>
  <si>
    <t>ENSDART00000043857</t>
  </si>
  <si>
    <t>slc34a2b</t>
  </si>
  <si>
    <t>ENSDARG00000034420</t>
  </si>
  <si>
    <t>ENSDART00000045628</t>
  </si>
  <si>
    <t>slc37a4b</t>
  </si>
  <si>
    <t>ENSDARG00000003971</t>
  </si>
  <si>
    <t>ENSDART00000012862</t>
  </si>
  <si>
    <t>slc39a9</t>
  </si>
  <si>
    <t>ENSDARG00000007950</t>
  </si>
  <si>
    <t>ENSDART00000153537</t>
  </si>
  <si>
    <t>slc44a5a</t>
  </si>
  <si>
    <t>ENSDART00000154865</t>
  </si>
  <si>
    <t>slc5a12</t>
  </si>
  <si>
    <t>ENSDART00000022861</t>
  </si>
  <si>
    <t>slco5a1</t>
  </si>
  <si>
    <t>ENSDARG00000028581</t>
  </si>
  <si>
    <t>ENSDART00000039438</t>
  </si>
  <si>
    <t>slit3</t>
  </si>
  <si>
    <t>ENSDART00000130930</t>
  </si>
  <si>
    <t>smc1a</t>
  </si>
  <si>
    <t>ENSDART00000146786</t>
  </si>
  <si>
    <t>smtla</t>
  </si>
  <si>
    <t>ENSDARG00000055429</t>
  </si>
  <si>
    <t>ENSDART00000148191</t>
  </si>
  <si>
    <t>smyd3</t>
  </si>
  <si>
    <t>ENSDART00000136624</t>
  </si>
  <si>
    <t>smyhc1</t>
  </si>
  <si>
    <t>ENSDART00000077775</t>
  </si>
  <si>
    <t>snai2</t>
  </si>
  <si>
    <t>ENSDARG00000032799</t>
  </si>
  <si>
    <t>ENSDART00000138890</t>
  </si>
  <si>
    <t>sncb</t>
  </si>
  <si>
    <t>ENSDART00000042673</t>
  </si>
  <si>
    <t>snrka</t>
  </si>
  <si>
    <t>ENSDARG00000017880</t>
  </si>
  <si>
    <t>ENSDART00000124751</t>
  </si>
  <si>
    <t>snrpa1</t>
  </si>
  <si>
    <t>ENSDART00000137322</t>
  </si>
  <si>
    <t>snrpb</t>
  </si>
  <si>
    <t>ENSDART00000131361</t>
  </si>
  <si>
    <t>snx21</t>
  </si>
  <si>
    <t>ENSDART00000166540</t>
  </si>
  <si>
    <t>snx33</t>
  </si>
  <si>
    <t>ENSDART00000064581</t>
  </si>
  <si>
    <t>snx7</t>
  </si>
  <si>
    <t>ENSDARG00000045589</t>
  </si>
  <si>
    <t>ENSDART00000067031</t>
  </si>
  <si>
    <t>snx8a</t>
  </si>
  <si>
    <t>ENSDARG00000023587</t>
  </si>
  <si>
    <t>ENSDART00000030934</t>
  </si>
  <si>
    <t>socs3a</t>
  </si>
  <si>
    <t>ENSDARG00000105215</t>
  </si>
  <si>
    <t>ENSDART00000170626</t>
  </si>
  <si>
    <t>socs3b</t>
  </si>
  <si>
    <t>ENSDART00000164230</t>
  </si>
  <si>
    <t>sod1</t>
  </si>
  <si>
    <t>ENSDARG00000037020</t>
  </si>
  <si>
    <t>ENSDART00000141075</t>
  </si>
  <si>
    <t>sox2</t>
  </si>
  <si>
    <t>ENSDART00000146458</t>
  </si>
  <si>
    <t>sox9a</t>
  </si>
  <si>
    <t>ENSDART00000053807</t>
  </si>
  <si>
    <t>spata6</t>
  </si>
  <si>
    <t>ENSDART00000164356</t>
  </si>
  <si>
    <t>specc1</t>
  </si>
  <si>
    <t>ENSDART00000050915</t>
  </si>
  <si>
    <t>spice1</t>
  </si>
  <si>
    <t>ENSDART00000165744</t>
  </si>
  <si>
    <t>spon1a</t>
  </si>
  <si>
    <t>ENSDARG00000104665</t>
  </si>
  <si>
    <t>ENSDART00000172664</t>
  </si>
  <si>
    <t>spon1b</t>
  </si>
  <si>
    <t>ENSDART00000163622</t>
  </si>
  <si>
    <t>spred1</t>
  </si>
  <si>
    <t>ENSDARG00000061368</t>
  </si>
  <si>
    <t>ENSDART00000087450</t>
  </si>
  <si>
    <t>spred2b</t>
  </si>
  <si>
    <t>ENSDARG00000043821</t>
  </si>
  <si>
    <t>ENSDART00000104317</t>
  </si>
  <si>
    <t>sptb</t>
  </si>
  <si>
    <t>ENSDART00000064343</t>
  </si>
  <si>
    <t>srebf1</t>
  </si>
  <si>
    <t>ENSDARG00000060697</t>
  </si>
  <si>
    <t>ENSDART00000148870</t>
  </si>
  <si>
    <t>srl</t>
  </si>
  <si>
    <t>ENSDARG00000025131</t>
  </si>
  <si>
    <t>ENSDART00000031508</t>
  </si>
  <si>
    <t>stap2a</t>
  </si>
  <si>
    <t>ENSDARG00000056322</t>
  </si>
  <si>
    <t>ENSDART00000130101</t>
  </si>
  <si>
    <t>ston2</t>
  </si>
  <si>
    <t>ENSDART00000137220</t>
  </si>
  <si>
    <t>stx16</t>
  </si>
  <si>
    <t>ENSDART00000133065</t>
  </si>
  <si>
    <t>stx1b</t>
  </si>
  <si>
    <t>ENSDART00000147348</t>
  </si>
  <si>
    <t>stxbp5b</t>
  </si>
  <si>
    <t>ENSDART00000136863</t>
  </si>
  <si>
    <t>sult6b1</t>
  </si>
  <si>
    <t>ENSDART00000131870</t>
  </si>
  <si>
    <t>sumo2b</t>
  </si>
  <si>
    <t>ENSDART00000078720</t>
  </si>
  <si>
    <t>syne1b</t>
  </si>
  <si>
    <t>ENSDART00000078740</t>
  </si>
  <si>
    <t>sytl2</t>
  </si>
  <si>
    <t>ENSDART00000139218</t>
  </si>
  <si>
    <t>sytl3</t>
  </si>
  <si>
    <t>ENSDART00000044719</t>
  </si>
  <si>
    <t>taar14j</t>
  </si>
  <si>
    <t>ENSDART00000078721</t>
  </si>
  <si>
    <t>tank</t>
  </si>
  <si>
    <t>ENSDART00000130957</t>
  </si>
  <si>
    <t>tardbpl</t>
  </si>
  <si>
    <t>ENSDART00000130424</t>
  </si>
  <si>
    <t>tars</t>
  </si>
  <si>
    <t>ENSDART00000078757</t>
  </si>
  <si>
    <t>tarsl2</t>
  </si>
  <si>
    <t>ENSDART00000131856</t>
  </si>
  <si>
    <t>tas1r3</t>
  </si>
  <si>
    <t>ENSDART00000078747</t>
  </si>
  <si>
    <t>tbc1d23</t>
  </si>
  <si>
    <t>ENSDART00000126467</t>
  </si>
  <si>
    <t>tbx1</t>
  </si>
  <si>
    <t>ENSDART00000078759</t>
  </si>
  <si>
    <t>tbx18</t>
  </si>
  <si>
    <t>ENSDART00000129841</t>
  </si>
  <si>
    <t>tbx2b</t>
  </si>
  <si>
    <t>ENSDART00000074061</t>
  </si>
  <si>
    <t>tbx5a</t>
  </si>
  <si>
    <t>ENSDARG00000037879</t>
  </si>
  <si>
    <t>ENSDART00000028673</t>
  </si>
  <si>
    <t>tcf4</t>
  </si>
  <si>
    <t>ENSDART00000138280</t>
  </si>
  <si>
    <t>tcf7l2</t>
  </si>
  <si>
    <t>ENSDARG00000044001</t>
  </si>
  <si>
    <t>ENSDART00000064597</t>
  </si>
  <si>
    <t>tdrkh</t>
  </si>
  <si>
    <t>ENSDART00000103272</t>
  </si>
  <si>
    <t>tecta</t>
  </si>
  <si>
    <t>ENSDARG00000009653</t>
  </si>
  <si>
    <t>ENSDART00000150913</t>
  </si>
  <si>
    <t>tenc1a</t>
  </si>
  <si>
    <t>ENSDART00000151613</t>
  </si>
  <si>
    <t>tfap2c</t>
  </si>
  <si>
    <t>ENSDARG00000014018</t>
  </si>
  <si>
    <t>ENSDART00000005641</t>
  </si>
  <si>
    <t>tgif1</t>
  </si>
  <si>
    <t>ENSDART00000134373</t>
  </si>
  <si>
    <t>tgm1</t>
  </si>
  <si>
    <t>ENSDARG00000002330</t>
  </si>
  <si>
    <t>ENSDART00000019078</t>
  </si>
  <si>
    <t>tgm2l</t>
  </si>
  <si>
    <t>ENSDART00000144982</t>
  </si>
  <si>
    <t>tiam1a</t>
  </si>
  <si>
    <t>ENSDART00000132313</t>
  </si>
  <si>
    <t>timeless</t>
  </si>
  <si>
    <t>ENSDARG00000034165</t>
  </si>
  <si>
    <t>ENSDART00000149965</t>
  </si>
  <si>
    <t>timm10b</t>
  </si>
  <si>
    <t>ENSDART00000041820</t>
  </si>
  <si>
    <t>tjp2b</t>
  </si>
  <si>
    <t>ENSDARG00000104223</t>
  </si>
  <si>
    <t>ENSDART00000162858</t>
  </si>
  <si>
    <t>tlk1a</t>
  </si>
  <si>
    <t>ENSDART00000164380</t>
  </si>
  <si>
    <t>tlk2</t>
  </si>
  <si>
    <t>ENSDART00000157524</t>
  </si>
  <si>
    <t>tlr18</t>
  </si>
  <si>
    <t>ENSDART00000160193</t>
  </si>
  <si>
    <t>tm2d1</t>
  </si>
  <si>
    <t>ENSDARG00000034504</t>
  </si>
  <si>
    <t>ENSDART00000139655</t>
  </si>
  <si>
    <t>tmem161b</t>
  </si>
  <si>
    <t>ENSDART00000158921</t>
  </si>
  <si>
    <t>tmem26b</t>
  </si>
  <si>
    <t>ENSDART00000044208</t>
  </si>
  <si>
    <t>tmem39a</t>
  </si>
  <si>
    <t>ENSDARG00000054749</t>
  </si>
  <si>
    <t>ENSDART00000076997</t>
  </si>
  <si>
    <t>tmem53</t>
  </si>
  <si>
    <t>ENSDART00000148748</t>
  </si>
  <si>
    <t>tnip1</t>
  </si>
  <si>
    <t>ENSDARG00000068365</t>
  </si>
  <si>
    <t>ENSDART00000076420</t>
  </si>
  <si>
    <t>tpk1</t>
  </si>
  <si>
    <t>ENSDART00000147131</t>
  </si>
  <si>
    <t>tpm1</t>
  </si>
  <si>
    <t>ENSDART00000127460</t>
  </si>
  <si>
    <t>trib2</t>
  </si>
  <si>
    <t>ENSDARG00000099840</t>
  </si>
  <si>
    <t>ENSDART00000158919</t>
  </si>
  <si>
    <t>trim23</t>
  </si>
  <si>
    <t>ENSDART00000172625</t>
  </si>
  <si>
    <t>trim25l</t>
  </si>
  <si>
    <t>ENSDARG00000045574</t>
  </si>
  <si>
    <t>ENSDART00000135730</t>
  </si>
  <si>
    <t>trim63</t>
  </si>
  <si>
    <t>ENSDART00000131973</t>
  </si>
  <si>
    <t>triqk</t>
  </si>
  <si>
    <t>ENSDART00000145513</t>
  </si>
  <si>
    <t>trmt6</t>
  </si>
  <si>
    <t>ENSDART00000147853</t>
  </si>
  <si>
    <t>tsc22d3</t>
  </si>
  <si>
    <t>ENSDARG00000040478</t>
  </si>
  <si>
    <t>ENSDART00000170167</t>
  </si>
  <si>
    <t>tspan11</t>
  </si>
  <si>
    <t>ENSDART00000059243</t>
  </si>
  <si>
    <t>tspan14</t>
  </si>
  <si>
    <t>ENSDARG00000078415</t>
  </si>
  <si>
    <t>ENSDART00000142888</t>
  </si>
  <si>
    <t>tsr1</t>
  </si>
  <si>
    <t>ENSDARG00000080015</t>
  </si>
  <si>
    <t>ENSDART00000141364</t>
  </si>
  <si>
    <t>tssc1</t>
  </si>
  <si>
    <t>ENSDART00000113737</t>
  </si>
  <si>
    <t>tubgcp4</t>
  </si>
  <si>
    <t>ENSDARG00000099386</t>
  </si>
  <si>
    <t>ENSDART00000168789</t>
  </si>
  <si>
    <t>twist2</t>
  </si>
  <si>
    <t>ENSDART00000170658</t>
  </si>
  <si>
    <t>uba52</t>
  </si>
  <si>
    <t>ENSDARG00000068247</t>
  </si>
  <si>
    <t>ENSDART00000111301</t>
  </si>
  <si>
    <t>ube2q2</t>
  </si>
  <si>
    <t>ENSDART00000146120</t>
  </si>
  <si>
    <t>ube2t</t>
  </si>
  <si>
    <t>ENSDARG00000017121</t>
  </si>
  <si>
    <t>ENSDART00000002309</t>
  </si>
  <si>
    <t>ube2v2</t>
  </si>
  <si>
    <t>ENSDARG00000100528</t>
  </si>
  <si>
    <t>ENSDART00000161846</t>
  </si>
  <si>
    <t>ugcg</t>
  </si>
  <si>
    <t>ENSDART00000173360</t>
  </si>
  <si>
    <t>uhmk1</t>
  </si>
  <si>
    <t>ENSDARG00000058470</t>
  </si>
  <si>
    <t>ENSDART00000081341</t>
  </si>
  <si>
    <t>unc13c</t>
  </si>
  <si>
    <t>ENSDART00000151388</t>
  </si>
  <si>
    <t>unc50</t>
  </si>
  <si>
    <t>ENSDARG00000061774</t>
  </si>
  <si>
    <t>ENSDART00000149508</t>
  </si>
  <si>
    <t>uox</t>
  </si>
  <si>
    <t>ENSDART00000149829</t>
  </si>
  <si>
    <t>upf1</t>
  </si>
  <si>
    <t>ENSDART00000088508</t>
  </si>
  <si>
    <t>uqcrfs1</t>
  </si>
  <si>
    <t>ENSDARG00000014634</t>
  </si>
  <si>
    <t>ENSDART00000019861</t>
  </si>
  <si>
    <t>ush2a</t>
  </si>
  <si>
    <t>ENSDART00000114292</t>
  </si>
  <si>
    <t>usp22</t>
  </si>
  <si>
    <t>ENSDARG00000022895</t>
  </si>
  <si>
    <t>ENSDART00000034883</t>
  </si>
  <si>
    <t>usp42</t>
  </si>
  <si>
    <t>ENSDART00000148830</t>
  </si>
  <si>
    <t>uts2a</t>
  </si>
  <si>
    <t>ENSDARG00000009681</t>
  </si>
  <si>
    <t>ENSDART00000005140</t>
  </si>
  <si>
    <t>uvrag</t>
  </si>
  <si>
    <t>ENSDART00000138111</t>
  </si>
  <si>
    <t>vamp3</t>
  </si>
  <si>
    <t>ENSDARG00000029764</t>
  </si>
  <si>
    <t>ENSDART00000131731</t>
  </si>
  <si>
    <t>vav3b</t>
  </si>
  <si>
    <t>ENSDART00000097433</t>
  </si>
  <si>
    <t>vax2</t>
  </si>
  <si>
    <t>ENSDART00000131309</t>
  </si>
  <si>
    <t>veph</t>
  </si>
  <si>
    <t>ENSDART00000134219</t>
  </si>
  <si>
    <t>vipr2</t>
  </si>
  <si>
    <t>ENSDART00000134953</t>
  </si>
  <si>
    <t>vps25</t>
  </si>
  <si>
    <t>ENSDART00000138962</t>
  </si>
  <si>
    <t>vps33a</t>
  </si>
  <si>
    <t>ENSDART00000027392</t>
  </si>
  <si>
    <t>vrk1</t>
  </si>
  <si>
    <t>ENSDART00000039551</t>
  </si>
  <si>
    <t>vti1a</t>
  </si>
  <si>
    <t>ENSDART00000160786</t>
  </si>
  <si>
    <t>vwc2</t>
  </si>
  <si>
    <t>ENSDART00000099134</t>
  </si>
  <si>
    <t>wipf2b</t>
  </si>
  <si>
    <t>ENSDARG00000009418</t>
  </si>
  <si>
    <t>ENSDART00000135911</t>
  </si>
  <si>
    <t>wnt11r</t>
  </si>
  <si>
    <t>ENSDART00000138702</t>
  </si>
  <si>
    <t>wnt4a</t>
  </si>
  <si>
    <t>ENSDART00000163250</t>
  </si>
  <si>
    <t>wrnip1</t>
  </si>
  <si>
    <t>ENSDART00000044083</t>
  </si>
  <si>
    <t>wwox</t>
  </si>
  <si>
    <t>ENSDARG00000079751</t>
  </si>
  <si>
    <t>ENSDART00000142056</t>
  </si>
  <si>
    <t>xbp1</t>
  </si>
  <si>
    <t>ENSDARG00000103934</t>
  </si>
  <si>
    <t>ENSDART00000170671</t>
  </si>
  <si>
    <t>xpo7</t>
  </si>
  <si>
    <t>ENSDARG00000098240</t>
  </si>
  <si>
    <t>ENSDART00000158273</t>
  </si>
  <si>
    <t>xrcc5</t>
  </si>
  <si>
    <t>ENSDART00000160507</t>
  </si>
  <si>
    <t>yap1</t>
  </si>
  <si>
    <t>ENSDART00000171700</t>
  </si>
  <si>
    <t>yif1b</t>
  </si>
  <si>
    <t>ENSDART00000161414</t>
  </si>
  <si>
    <t>zak</t>
  </si>
  <si>
    <t>ENSDARG00000077840</t>
  </si>
  <si>
    <t>ENSDART00000144970</t>
  </si>
  <si>
    <t>zbtb10</t>
  </si>
  <si>
    <t>ENSDART00000143510</t>
  </si>
  <si>
    <t>zbtb16a</t>
  </si>
  <si>
    <t>ENSDART00000033976</t>
  </si>
  <si>
    <t>zbtb24</t>
  </si>
  <si>
    <t>ENSDARG00000102366</t>
  </si>
  <si>
    <t>ENSDART00000162096</t>
  </si>
  <si>
    <t>zc3h3</t>
  </si>
  <si>
    <t>ENSDART00000165708</t>
  </si>
  <si>
    <t>zfand2a</t>
  </si>
  <si>
    <t>ENSDART00000159413</t>
  </si>
  <si>
    <t>zfhx4</t>
  </si>
  <si>
    <t>ENSDARG00000026325</t>
  </si>
  <si>
    <t>ENSDART00000077280</t>
  </si>
  <si>
    <t>zfp64</t>
  </si>
  <si>
    <t>ENSDARG00000030350</t>
  </si>
  <si>
    <t>ENSDART00000114035</t>
  </si>
  <si>
    <t>zfpm2a</t>
  </si>
  <si>
    <t>ENSDART00000040368</t>
  </si>
  <si>
    <t>zfyve9a</t>
  </si>
  <si>
    <t>ENSDARG00000012005</t>
  </si>
  <si>
    <t>ENSDART00000126916</t>
  </si>
  <si>
    <t>zgc:101123</t>
  </si>
  <si>
    <t>ENSDART00000131349</t>
  </si>
  <si>
    <t>zgc:101549</t>
  </si>
  <si>
    <t>ENSDART00000162940</t>
  </si>
  <si>
    <t>zgc:101564</t>
  </si>
  <si>
    <t>ENSDARG00000045416</t>
  </si>
  <si>
    <t>ENSDART00000066783</t>
  </si>
  <si>
    <t>zgc:109736</t>
  </si>
  <si>
    <t>ENSDART00000150185</t>
  </si>
  <si>
    <t>zgc:110091</t>
  </si>
  <si>
    <t>ENSDARG00000033973</t>
  </si>
  <si>
    <t>ENSDART00000135632</t>
  </si>
  <si>
    <t>zgc:110191</t>
  </si>
  <si>
    <t>ENSDART00000044452</t>
  </si>
  <si>
    <t>zgc:110204</t>
  </si>
  <si>
    <t>ENSDARG00000032614</t>
  </si>
  <si>
    <t>ENSDART00000100194</t>
  </si>
  <si>
    <t>zgc:110289</t>
  </si>
  <si>
    <t>ENSDART00000155212</t>
  </si>
  <si>
    <t>zgc:110372</t>
  </si>
  <si>
    <t>ENSDART00000156584</t>
  </si>
  <si>
    <t>zgc:110852</t>
  </si>
  <si>
    <t>ENSDART00000156160</t>
  </si>
  <si>
    <t>zgc:112148</t>
  </si>
  <si>
    <t>ENSDART00000154714</t>
  </si>
  <si>
    <t>zgc:112294</t>
  </si>
  <si>
    <t>ENSDART00000156914</t>
  </si>
  <si>
    <t>zgc:112426</t>
  </si>
  <si>
    <t>ENSDART00000050649</t>
  </si>
  <si>
    <t>zgc:113025</t>
  </si>
  <si>
    <t>ENSDART00000145918</t>
  </si>
  <si>
    <t>zgc:113142</t>
  </si>
  <si>
    <t>ENSDART00000152414</t>
  </si>
  <si>
    <t>zgc:113295</t>
  </si>
  <si>
    <t>ENSDART00000154311</t>
  </si>
  <si>
    <t>zgc:114130</t>
  </si>
  <si>
    <t>ENSDART00000152330</t>
  </si>
  <si>
    <t>zgc:136336</t>
  </si>
  <si>
    <t>ENSDART00000152790</t>
  </si>
  <si>
    <t>zgc:136791</t>
  </si>
  <si>
    <t>ENSDART00000136901</t>
  </si>
  <si>
    <t>zgc:136872</t>
  </si>
  <si>
    <t>ENSDART00000142827</t>
  </si>
  <si>
    <t>zgc:136924</t>
  </si>
  <si>
    <t>ENSDART00000142982</t>
  </si>
  <si>
    <t>zgc:152692</t>
  </si>
  <si>
    <t>ENSDARG00000086493</t>
  </si>
  <si>
    <t>ENSDART00000078226</t>
  </si>
  <si>
    <t>zgc:152954</t>
  </si>
  <si>
    <t>ENSDARG00000098764</t>
  </si>
  <si>
    <t>ENSDART00000164568</t>
  </si>
  <si>
    <t>zgc:152977</t>
  </si>
  <si>
    <t>ENSDART00000166327</t>
  </si>
  <si>
    <t>zgc:153039</t>
  </si>
  <si>
    <t>ENSDART00000160265</t>
  </si>
  <si>
    <t>zgc:153067</t>
  </si>
  <si>
    <t>ENSDART00000163740</t>
  </si>
  <si>
    <t>zgc:153372</t>
  </si>
  <si>
    <t>ENSDART00000164299</t>
  </si>
  <si>
    <t>zgc:153846</t>
  </si>
  <si>
    <t>ENSDARG00000004130</t>
  </si>
  <si>
    <t>ENSDART00000006673</t>
  </si>
  <si>
    <t>zgc:154085</t>
  </si>
  <si>
    <t>ENSDARG00000026049</t>
  </si>
  <si>
    <t>ENSDART00000155402</t>
  </si>
  <si>
    <t>zgc:154142</t>
  </si>
  <si>
    <t>ENSDARG00000007241</t>
  </si>
  <si>
    <t>ENSDART00000005143</t>
  </si>
  <si>
    <t>zgc:158785</t>
  </si>
  <si>
    <t>ENSDART00000135040</t>
  </si>
  <si>
    <t>zgc:158824</t>
  </si>
  <si>
    <t>ENSDARG00000001220</t>
  </si>
  <si>
    <t>ENSDART00000039157</t>
  </si>
  <si>
    <t>zgc:162298</t>
  </si>
  <si>
    <t>ENSDART00000124901</t>
  </si>
  <si>
    <t>zgc:162879</t>
  </si>
  <si>
    <t>ENSDARG00000006837</t>
  </si>
  <si>
    <t>ENSDART00000024104</t>
  </si>
  <si>
    <t>zgc:162939</t>
  </si>
  <si>
    <t>ENSDARG00000053424</t>
  </si>
  <si>
    <t>ENSDART00000137528</t>
  </si>
  <si>
    <t>zgc:165532</t>
  </si>
  <si>
    <t>ENSDART00000101080</t>
  </si>
  <si>
    <t>zgc:165617</t>
  </si>
  <si>
    <t>ENSDARG00000078582</t>
  </si>
  <si>
    <t>ENSDART00000138167</t>
  </si>
  <si>
    <t>zgc:165627</t>
  </si>
  <si>
    <t>ENSDART00000133063</t>
  </si>
  <si>
    <t>zgc:171489</t>
  </si>
  <si>
    <t>ENSDART00000109288</t>
  </si>
  <si>
    <t>zgc:171544</t>
  </si>
  <si>
    <t>ENSDARG00000009438</t>
  </si>
  <si>
    <t>ENSDART00000014062</t>
  </si>
  <si>
    <t>zgc:171550</t>
  </si>
  <si>
    <t>ENSDART00000167908</t>
  </si>
  <si>
    <t>zgc:171558</t>
  </si>
  <si>
    <t>ENSDARG00000102879</t>
  </si>
  <si>
    <t>ENSDART00000157612</t>
  </si>
  <si>
    <t>zgc:171579</t>
  </si>
  <si>
    <t>ENSDART00000164117</t>
  </si>
  <si>
    <t>zgc:171599</t>
  </si>
  <si>
    <t>ENSDART00000165427</t>
  </si>
  <si>
    <t>zgc:171775</t>
  </si>
  <si>
    <t>ENSDARG00000027825</t>
  </si>
  <si>
    <t>ENSDART00000154940</t>
  </si>
  <si>
    <t>zgc:171951</t>
  </si>
  <si>
    <t>ENSDART00000155977</t>
  </si>
  <si>
    <t>zgc:172282</t>
  </si>
  <si>
    <t>ENSDART00000122762</t>
  </si>
  <si>
    <t>zgc:173548</t>
  </si>
  <si>
    <t>ENSDART00000156979</t>
  </si>
  <si>
    <t>zgc:173577</t>
  </si>
  <si>
    <t>ENSDARG00000042940</t>
  </si>
  <si>
    <t>ENSDART00000146484</t>
  </si>
  <si>
    <t>zgc:173837</t>
  </si>
  <si>
    <t>ENSDART00000063038</t>
  </si>
  <si>
    <t>zgc:174178</t>
  </si>
  <si>
    <t>ENSDARG00000070560</t>
  </si>
  <si>
    <t>ENSDART00000103704</t>
  </si>
  <si>
    <t>zgc:174356</t>
  </si>
  <si>
    <t>ENSDART00000149107</t>
  </si>
  <si>
    <t>zgc:174864</t>
  </si>
  <si>
    <t>ENSDARG00000056181</t>
  </si>
  <si>
    <t>ENSDART00000017229</t>
  </si>
  <si>
    <t>zgc:175088</t>
  </si>
  <si>
    <t>ENSDART00000132570</t>
  </si>
  <si>
    <t>zgc:175145</t>
  </si>
  <si>
    <t>ENSDART00000101117</t>
  </si>
  <si>
    <t>zgc:175280</t>
  </si>
  <si>
    <t>ENSDART00000143661</t>
  </si>
  <si>
    <t>zgc:193616</t>
  </si>
  <si>
    <t>ENSDART00000145469</t>
  </si>
  <si>
    <t>zgc:194841</t>
  </si>
  <si>
    <t>ENSDART00000156658</t>
  </si>
  <si>
    <t>zgc:195081</t>
  </si>
  <si>
    <t>ENSDART00000157454</t>
  </si>
  <si>
    <t>zgc:195633</t>
  </si>
  <si>
    <t>ENSDARG00000007220</t>
  </si>
  <si>
    <t>ENSDART00000142010</t>
  </si>
  <si>
    <t>zgc:55870</t>
  </si>
  <si>
    <t>ENSDART00000146853</t>
  </si>
  <si>
    <t>zgc:56676</t>
  </si>
  <si>
    <t>ENSDART00000136208</t>
  </si>
  <si>
    <t>zgc:64190</t>
  </si>
  <si>
    <t>ENSDART00000019006</t>
  </si>
  <si>
    <t>zgc:77052</t>
  </si>
  <si>
    <t>ENSDARG00000017929</t>
  </si>
  <si>
    <t>ENSDART00000124740</t>
  </si>
  <si>
    <t>zgc:77391</t>
  </si>
  <si>
    <t>ENSDART00000124181</t>
  </si>
  <si>
    <t>zgc:77784</t>
  </si>
  <si>
    <t>ENSDARG00000103937</t>
  </si>
  <si>
    <t>ENSDART00000164297</t>
  </si>
  <si>
    <t>zgc:77938</t>
  </si>
  <si>
    <t>ENSDART00000169129</t>
  </si>
  <si>
    <t>zgc:85789</t>
  </si>
  <si>
    <t>ENSDART00000164621</t>
  </si>
  <si>
    <t>zgc:92445</t>
  </si>
  <si>
    <t>ENSDART00000169119</t>
  </si>
  <si>
    <t>zgc:92511</t>
  </si>
  <si>
    <t>ENSDART00000163735</t>
  </si>
  <si>
    <t>zgc:92902</t>
  </si>
  <si>
    <t>ENSDART00000160234</t>
  </si>
  <si>
    <t>zic4</t>
  </si>
  <si>
    <t>ENSDART00000160466</t>
  </si>
  <si>
    <t>znf423</t>
  </si>
  <si>
    <t>ENSDARG00000041776</t>
  </si>
  <si>
    <t>ENSDART00000146084</t>
  </si>
  <si>
    <t>znf536</t>
  </si>
  <si>
    <t>ENSDART00000061232</t>
  </si>
  <si>
    <t>zranb1b</t>
  </si>
  <si>
    <t>ENSDARG00000056745</t>
  </si>
  <si>
    <t>ENSDART00000140161</t>
  </si>
  <si>
    <t>ENSDART00000144523</t>
  </si>
  <si>
    <t>ENSDART00000100853</t>
  </si>
  <si>
    <t>ENSDARG00000056966</t>
  </si>
  <si>
    <t>ENSDART00000079536</t>
  </si>
  <si>
    <t>ENSDART00000165554</t>
  </si>
  <si>
    <t>ENSDARG00000032765</t>
  </si>
  <si>
    <t>ENSDART00000049066</t>
  </si>
  <si>
    <t>ENSDART00000002682</t>
  </si>
  <si>
    <t>ENSDART00000144452</t>
  </si>
  <si>
    <t>ENSDART00000150705</t>
  </si>
  <si>
    <t>ENSDART00000150468</t>
  </si>
  <si>
    <t>ENSDART00000170136</t>
  </si>
  <si>
    <t>ENSDARG00000099694</t>
  </si>
  <si>
    <t>ENSDART00000161123</t>
  </si>
  <si>
    <t>ENSDART00000167146</t>
  </si>
  <si>
    <t>ENSDART00000164841</t>
  </si>
  <si>
    <t>ENSDARG00000040008</t>
  </si>
  <si>
    <t>ENSDART00000058530</t>
  </si>
  <si>
    <t>ENSDART00000098859</t>
  </si>
  <si>
    <t>ENSDARG00000062420</t>
  </si>
  <si>
    <t>ENSDART00000138233</t>
  </si>
  <si>
    <t>ENSDART00000138382</t>
  </si>
  <si>
    <t>ENSDART00000090237</t>
  </si>
  <si>
    <t>ENSDART00000090242</t>
  </si>
  <si>
    <t>ENSDARG00000087188</t>
  </si>
  <si>
    <t>ENSDART00000127604</t>
  </si>
  <si>
    <t>ENSDARG00000061836</t>
  </si>
  <si>
    <t>ENSDART00000139001</t>
  </si>
  <si>
    <t>ENSDART00000090235</t>
  </si>
  <si>
    <t>ENSDART00000044670</t>
  </si>
  <si>
    <t>ENSDARG00000105261</t>
  </si>
  <si>
    <t>ENSDART00000169456</t>
  </si>
  <si>
    <t>ENSDART00000164967</t>
  </si>
  <si>
    <t>ENSDARG00000077710</t>
  </si>
  <si>
    <t>ENSDART00000113171</t>
  </si>
  <si>
    <t>ENSDARG00000104786</t>
  </si>
  <si>
    <t>ENSDART00000168749</t>
  </si>
  <si>
    <t>ENSDART00000168320</t>
  </si>
  <si>
    <t>ENSDARG00000088390</t>
  </si>
  <si>
    <t>ENSDART00000109818</t>
  </si>
  <si>
    <t>ENSDART00000139835</t>
  </si>
  <si>
    <t>ENSDART00000123002</t>
  </si>
  <si>
    <t>ENSDARG00000043066</t>
  </si>
  <si>
    <t>ENSDART00000063231</t>
  </si>
  <si>
    <t>ENSDARG00000044402</t>
  </si>
  <si>
    <t>ENSDART00000065208</t>
  </si>
  <si>
    <t>ENSDARG00000090912</t>
  </si>
  <si>
    <t>ENSDART00000050399</t>
  </si>
  <si>
    <t>ENSDART00000139875</t>
  </si>
  <si>
    <t>ENSDART00000132754</t>
  </si>
  <si>
    <t>ENSDART00000124663</t>
  </si>
  <si>
    <t>ENSDARG00000062631</t>
  </si>
  <si>
    <t>ENSDART00000135731</t>
  </si>
  <si>
    <t>ENSDART00000090788</t>
  </si>
  <si>
    <t>ENSDARG00000060758</t>
  </si>
  <si>
    <t>ENSDART00000150109</t>
  </si>
  <si>
    <t>ENSDART00000085971</t>
  </si>
  <si>
    <t>ENSDARG00000018721</t>
  </si>
  <si>
    <t>ENSDART00000018469</t>
  </si>
  <si>
    <t>ENSDART00000134988</t>
  </si>
  <si>
    <t>ENSDART00000135780</t>
  </si>
  <si>
    <t>ENSDART00000165973</t>
  </si>
  <si>
    <t>ENSDART00000158988</t>
  </si>
  <si>
    <t>ENSDARG00000052695</t>
  </si>
  <si>
    <t>ENSDART00000133384</t>
  </si>
  <si>
    <t>ENSDARG00000104314</t>
  </si>
  <si>
    <t>ENSDART00000167706</t>
  </si>
  <si>
    <t>ENSDART00000162613</t>
  </si>
  <si>
    <t>ENSDART00000163702</t>
  </si>
  <si>
    <t>ENSDART00000167963</t>
  </si>
  <si>
    <t>ENSDART00000162021</t>
  </si>
  <si>
    <t>ENSDART00000167054</t>
  </si>
  <si>
    <t>ENSDART00000168885</t>
  </si>
  <si>
    <t>ENSDARG00000102153</t>
  </si>
  <si>
    <t>ENSDART00000159212</t>
  </si>
  <si>
    <t>ENSDART00000159267</t>
  </si>
  <si>
    <t>ENSDART00000164904</t>
  </si>
  <si>
    <t>ENSDART00000169341</t>
  </si>
  <si>
    <t>ENSDARG00000061454</t>
  </si>
  <si>
    <t>ENSDART00000141629</t>
  </si>
  <si>
    <t>ENSDART00000132583</t>
  </si>
  <si>
    <t>ENSDART00000134196</t>
  </si>
  <si>
    <t>ENSDART00000087657</t>
  </si>
  <si>
    <t>ENSDART00000164458</t>
  </si>
  <si>
    <t>ENSDARG00000059043</t>
  </si>
  <si>
    <t>ENSDART00000082046</t>
  </si>
  <si>
    <t>ENSDARG00000021853</t>
  </si>
  <si>
    <t>ENSDART00000035018</t>
  </si>
  <si>
    <t>ENSDART00000132895</t>
  </si>
  <si>
    <t>ENSDARG00000059897</t>
  </si>
  <si>
    <t>ENSDART00000131732</t>
  </si>
  <si>
    <t>ENSDART00000140574</t>
  </si>
  <si>
    <t>ENSDART00000083790</t>
  </si>
  <si>
    <t>ENSDARG00000069066</t>
  </si>
  <si>
    <t>ENSDART00000100214</t>
  </si>
  <si>
    <t>ENSDART00000154173</t>
  </si>
  <si>
    <t>ENSDARG00000074955</t>
  </si>
  <si>
    <t>ENSDART00000136068</t>
  </si>
  <si>
    <t>ENSDART00000142320</t>
  </si>
  <si>
    <t>ENSDART00000130950</t>
  </si>
  <si>
    <t>ENSDART00000126383</t>
  </si>
  <si>
    <t>ENSDART00000007981</t>
  </si>
  <si>
    <t>ENSDART00000162500</t>
  </si>
  <si>
    <t>ENSDARG00000003934</t>
  </si>
  <si>
    <t>ENSDART00000016103</t>
  </si>
  <si>
    <t>ENSDARG00000022098</t>
  </si>
  <si>
    <t>ENSDART00000122687</t>
  </si>
  <si>
    <t>ENSDARG00000006894</t>
  </si>
  <si>
    <t>ENSDART00000009326</t>
  </si>
  <si>
    <t>ENSDARG00000071209</t>
  </si>
  <si>
    <t>ENSDART00000105135</t>
  </si>
  <si>
    <t>ENSDART00000158531</t>
  </si>
  <si>
    <t>ENSDARG00000013014</t>
  </si>
  <si>
    <t>ENSDART00000143648</t>
  </si>
  <si>
    <t>ENSDART00000013359</t>
  </si>
  <si>
    <t>ENSDARG00000102669</t>
  </si>
  <si>
    <t>ENSDART00000170808</t>
  </si>
  <si>
    <t>ENSDARG00000052279</t>
  </si>
  <si>
    <t>ENSDART00000074100</t>
  </si>
  <si>
    <t>ENSDARG00000091555</t>
  </si>
  <si>
    <t>ENSDART00000168698</t>
  </si>
  <si>
    <t>ENSDART00000168556</t>
  </si>
  <si>
    <t>ENSDART00000157402</t>
  </si>
  <si>
    <t>ENSDART00000128684</t>
  </si>
  <si>
    <t>ENSDARG00000030703</t>
  </si>
  <si>
    <t>ENSDART00000006538</t>
  </si>
  <si>
    <t>ENSDART00000150420</t>
  </si>
  <si>
    <t>ENSDARG00000094992</t>
  </si>
  <si>
    <t>ENSDART00000064083</t>
  </si>
  <si>
    <t>ENSDARG00000101325</t>
  </si>
  <si>
    <t>ENSDART00000159249</t>
  </si>
  <si>
    <t>ENSDARG00000024139</t>
  </si>
  <si>
    <t>ENSDART00000029063</t>
  </si>
  <si>
    <t>ENSDARG00000070657</t>
  </si>
  <si>
    <t>ENSDART00000016248</t>
  </si>
  <si>
    <t>ENSDART00000132271</t>
  </si>
  <si>
    <t>ENSDART00000131486</t>
  </si>
  <si>
    <t>ENSDARG00000001913</t>
  </si>
  <si>
    <t>ENSDART00000137848</t>
  </si>
  <si>
    <t>ENSDART00000006817</t>
  </si>
  <si>
    <t>ENSDARG00000102822</t>
  </si>
  <si>
    <t>ENSDART00000165013</t>
  </si>
  <si>
    <t>ENSDARG00000017703</t>
  </si>
  <si>
    <t>ENSDART00000020808</t>
  </si>
  <si>
    <t>ENSDARG00000021555</t>
  </si>
  <si>
    <t>ENSDART00000029649</t>
  </si>
  <si>
    <t>ENSDART00000146240</t>
  </si>
  <si>
    <t>ENSDART00000157437</t>
  </si>
  <si>
    <t>ENSDARG00000034826</t>
  </si>
  <si>
    <t>ENSDART00000041531</t>
  </si>
  <si>
    <t>ENSDART00000140011</t>
  </si>
  <si>
    <t>ENSDART00000147834</t>
  </si>
  <si>
    <t>ENSDARG00000028148</t>
  </si>
  <si>
    <t>ENSDART00000076998</t>
  </si>
  <si>
    <t>ENSDART00000138332</t>
  </si>
  <si>
    <t>ENSDART00000141310</t>
  </si>
  <si>
    <t>ENSDART00000139782</t>
  </si>
  <si>
    <t>ENSDART00000134330</t>
  </si>
  <si>
    <t>ENSDART00000132064</t>
  </si>
  <si>
    <t>ENSDART00000144443</t>
  </si>
  <si>
    <t>ENSDART00000133796</t>
  </si>
  <si>
    <t>ENSDART00000134424</t>
  </si>
  <si>
    <t>ENSDART00000132004</t>
  </si>
  <si>
    <t>ENSDART00000076992</t>
  </si>
  <si>
    <t>ENSDART00000160921</t>
  </si>
  <si>
    <t>ENSDART00000160944</t>
  </si>
  <si>
    <t>ENSDARG00000100398</t>
  </si>
  <si>
    <t>ENSDART00000169817</t>
  </si>
  <si>
    <t>ENSDART00000162157</t>
  </si>
  <si>
    <t>ENSDART00000172008</t>
  </si>
  <si>
    <t>ENSDART00000170657</t>
  </si>
  <si>
    <t>ENSDARG00000015879</t>
  </si>
  <si>
    <t>ENSDART00000029014</t>
  </si>
  <si>
    <t>ENSDARG00000100494</t>
  </si>
  <si>
    <t>ENSDART00000165698</t>
  </si>
  <si>
    <t>ENSDART00000165782</t>
  </si>
  <si>
    <t>ENSDART00000165330</t>
  </si>
  <si>
    <t>ENSDARG00000054378</t>
  </si>
  <si>
    <t>ENSDART00000132930</t>
  </si>
  <si>
    <t>ENSDART00000015267</t>
  </si>
  <si>
    <t>ENSDART00000148317</t>
  </si>
  <si>
    <t>ENSDART00000134431</t>
  </si>
  <si>
    <t>ENSDART00000144448</t>
  </si>
  <si>
    <t>ENSDART00000048893</t>
  </si>
  <si>
    <t>ENSDARG00000008127</t>
  </si>
  <si>
    <t>ENSDART00000106391</t>
  </si>
  <si>
    <t>ENSDART00000152322</t>
  </si>
  <si>
    <t>ENSDART00000171511</t>
  </si>
  <si>
    <t>ENSDART00000171846</t>
  </si>
  <si>
    <t>ENSDART00000166531</t>
  </si>
  <si>
    <t>ENSDARG00000034344</t>
  </si>
  <si>
    <t>ENSDART00000149443</t>
  </si>
  <si>
    <t>ENSDART00000173398</t>
  </si>
  <si>
    <t>ENSDARG00000062720</t>
  </si>
  <si>
    <t>ENSDART00000139733</t>
  </si>
  <si>
    <t>ENSDART00000134692</t>
  </si>
  <si>
    <t>ENSDART00000091004</t>
  </si>
  <si>
    <t>ENSDARG00000101232</t>
  </si>
  <si>
    <t>ENSDART00000160464</t>
  </si>
  <si>
    <t>ENSDARG00000037695</t>
  </si>
  <si>
    <t>ENSDART00000114302</t>
  </si>
  <si>
    <t>ENSDARG00000071904</t>
  </si>
  <si>
    <t>ENSDART00000106704</t>
  </si>
  <si>
    <t>ENSDART00000161674</t>
  </si>
  <si>
    <t>ENSDARG00000019501</t>
  </si>
  <si>
    <t>ENSDART00000133441</t>
  </si>
  <si>
    <t>ENSDARG00000019451</t>
  </si>
  <si>
    <t>ENSDART00000129866</t>
  </si>
  <si>
    <t>ENSDART00000169931</t>
  </si>
  <si>
    <t>ENSDARG00000012591</t>
  </si>
  <si>
    <t>ENSDART00000019063</t>
  </si>
  <si>
    <t>ENSDARG00000041022</t>
  </si>
  <si>
    <t>ENSDART00000009223</t>
  </si>
  <si>
    <t>ENSDART00000166002</t>
  </si>
  <si>
    <t>ENSDARG00000051756</t>
  </si>
  <si>
    <t>ENSDART00000102855</t>
  </si>
  <si>
    <t>ENSDART00000148566</t>
  </si>
  <si>
    <t>ENSDART00000149763</t>
  </si>
  <si>
    <t>ENSDART00000073435</t>
  </si>
  <si>
    <t>ENSDART00000171026</t>
  </si>
  <si>
    <t>ENSDART00000157623</t>
  </si>
  <si>
    <t>ENSDARG00000073869</t>
  </si>
  <si>
    <t>ENSDART00000114330</t>
  </si>
  <si>
    <t>ENSDART00000157215</t>
  </si>
  <si>
    <t>ENSDARG00000028000</t>
  </si>
  <si>
    <t>ENSDART00000033394</t>
  </si>
  <si>
    <t>ENSDART00000131753</t>
  </si>
  <si>
    <t>ENSDART00000167043</t>
  </si>
  <si>
    <t>ENSDARG00000035608</t>
  </si>
  <si>
    <t>ENSDART00000051621</t>
  </si>
  <si>
    <t>ENSDARG00000014704</t>
  </si>
  <si>
    <t>ENSDART00000101937</t>
  </si>
  <si>
    <t>ENSDART00000010350</t>
  </si>
  <si>
    <t>ENSDARG00000042874</t>
  </si>
  <si>
    <t>ENSDART00000062930</t>
  </si>
  <si>
    <t>ENSDARG00000045378</t>
  </si>
  <si>
    <t>ENSDART00000141620</t>
  </si>
  <si>
    <t>ENSDARG00000011743</t>
  </si>
  <si>
    <t>ENSDART00000135044</t>
  </si>
  <si>
    <t>ENSDARG00000055129</t>
  </si>
  <si>
    <t>ENSDART00000077445</t>
  </si>
  <si>
    <t>ENSDART00000108692</t>
  </si>
  <si>
    <t>ENSDARG00000044091</t>
  </si>
  <si>
    <t>ENSDART00000149362</t>
  </si>
  <si>
    <t>ENSDART00000002974</t>
  </si>
  <si>
    <t>ENSDARG00000036005</t>
  </si>
  <si>
    <t>ENSDART00000052268</t>
  </si>
  <si>
    <t>ENSDART00000123086</t>
  </si>
  <si>
    <t>ENSDARG00000036194</t>
  </si>
  <si>
    <t>ENSDART00000148319</t>
  </si>
  <si>
    <t>ENSDART00000173243</t>
  </si>
  <si>
    <t>ENSDART00000052569</t>
  </si>
  <si>
    <t>ENSDART00000137652</t>
  </si>
  <si>
    <t>ENSDARG00000104325</t>
  </si>
  <si>
    <t>ENSDART00000166598</t>
  </si>
  <si>
    <t>ENSDART00000171872</t>
  </si>
  <si>
    <t>ENSDARG00000090752</t>
  </si>
  <si>
    <t>ENSDART00000125299</t>
  </si>
  <si>
    <t>ENSDARG00000004576</t>
  </si>
  <si>
    <t>ENSDART00000043866</t>
  </si>
  <si>
    <t>ENSDARG00000011821</t>
  </si>
  <si>
    <t>ENSDART00000128182</t>
  </si>
  <si>
    <t>ENSDART00000140035</t>
  </si>
  <si>
    <t>ENSDART00000005901</t>
  </si>
  <si>
    <t>ENSDART00000106488</t>
  </si>
  <si>
    <t>ENSDARG00000078417</t>
  </si>
  <si>
    <t>ENSDART00000133533</t>
  </si>
  <si>
    <t>ENSDARG00000075821</t>
  </si>
  <si>
    <t>ENSDART00000142442</t>
  </si>
  <si>
    <t>ENSDART00000131669</t>
  </si>
  <si>
    <t>ENSDART00000111518</t>
  </si>
  <si>
    <t>ENSDART00000137308</t>
  </si>
  <si>
    <t>ENSDART00000166663</t>
  </si>
  <si>
    <t>ENSDARG00000036985</t>
  </si>
  <si>
    <t>ENSDART00000042781</t>
  </si>
  <si>
    <t>ENSDARG00000015851</t>
  </si>
  <si>
    <t>ENSDART00000012670</t>
  </si>
  <si>
    <t>ENSDARG00000040942</t>
  </si>
  <si>
    <t>ENSDART00000060001</t>
  </si>
  <si>
    <t>ENSDART00000136285</t>
  </si>
  <si>
    <t>ENSDARG00000098783</t>
  </si>
  <si>
    <t>ENSDART00000162719</t>
  </si>
  <si>
    <t>ENSDART00000167276</t>
  </si>
  <si>
    <t>ENSDART00000160293</t>
  </si>
  <si>
    <t>ENSDART00000157647</t>
  </si>
  <si>
    <t>ENSDART00000167045</t>
  </si>
  <si>
    <t>ENSDARG00000056127</t>
  </si>
  <si>
    <t>ENSDART00000078557</t>
  </si>
  <si>
    <t>ENSDART00000148216</t>
  </si>
  <si>
    <t>ENSDARG00000043135</t>
  </si>
  <si>
    <t>ENSDART00000063333</t>
  </si>
  <si>
    <t>ENSDART00000170818</t>
  </si>
  <si>
    <t>ENSDARG00000052025</t>
  </si>
  <si>
    <t>ENSDART00000073755</t>
  </si>
  <si>
    <t>ENSDART00000122242</t>
  </si>
  <si>
    <t>ENSDARG00000101472</t>
  </si>
  <si>
    <t>ENSDART00000163098</t>
  </si>
  <si>
    <t>ENSDART00000165691</t>
  </si>
  <si>
    <t>ENSDART00000167670</t>
  </si>
  <si>
    <t>ENSDARG00000095896</t>
  </si>
  <si>
    <t>ENSDART00000149949</t>
  </si>
  <si>
    <t>ENSDART00000149202</t>
  </si>
  <si>
    <t>ENSDARG00000005559</t>
  </si>
  <si>
    <t>ENSDART00000025031</t>
  </si>
  <si>
    <t>ENSDARG00000053205</t>
  </si>
  <si>
    <t>ENSDART00000112567</t>
  </si>
  <si>
    <t>ENSDART00000170521</t>
  </si>
  <si>
    <t>ENSDARG00000002016</t>
  </si>
  <si>
    <t>ENSDART00000051663</t>
  </si>
  <si>
    <t>ENSDART00000161372</t>
  </si>
  <si>
    <t>ENSDART00000171339</t>
  </si>
  <si>
    <t>ENSDART00000025368</t>
  </si>
  <si>
    <t>ENSDARG00000043250</t>
  </si>
  <si>
    <t>ENSDART00000063492</t>
  </si>
  <si>
    <t>ENSDARG00000102012</t>
  </si>
  <si>
    <t>ENSDART00000172681</t>
  </si>
  <si>
    <t>ENSDART00000160195</t>
  </si>
  <si>
    <t>ENSDARG00000032430</t>
  </si>
  <si>
    <t>ENSDART00000016860</t>
  </si>
  <si>
    <t>ENSDART00000135541</t>
  </si>
  <si>
    <t>ENSDARG00000090337</t>
  </si>
  <si>
    <t>ENSDART00000125430</t>
  </si>
  <si>
    <t>ENSDARG00000037883</t>
  </si>
  <si>
    <t>ENSDART00000083367</t>
  </si>
  <si>
    <t>ENSDARG00000045371</t>
  </si>
  <si>
    <t>ENSDART00000123674</t>
  </si>
  <si>
    <t>ENSDART00000168059</t>
  </si>
  <si>
    <t>ENSDART00000066720</t>
  </si>
  <si>
    <t>ENSDARG00000006288</t>
  </si>
  <si>
    <t>ENSDART00000127443</t>
  </si>
  <si>
    <t>ENSDARG00000044183</t>
  </si>
  <si>
    <t>ENSDART00000064866</t>
  </si>
  <si>
    <t>ENSDART00000146489</t>
  </si>
  <si>
    <t>ENSDARG00000022254</t>
  </si>
  <si>
    <t>ENSDART00000029451</t>
  </si>
  <si>
    <t>ENSDARG00000031702</t>
  </si>
  <si>
    <t>ENSDART00000152765</t>
  </si>
  <si>
    <t>ENSDART00000152616</t>
  </si>
  <si>
    <t>ENSDART00000043236</t>
  </si>
  <si>
    <t>ENSDARG00000010246</t>
  </si>
  <si>
    <t>ENSDART00000012630</t>
  </si>
  <si>
    <t>ENSDART00000035545</t>
  </si>
  <si>
    <t>ENSDARG00000041952</t>
  </si>
  <si>
    <t>ENSDART00000114931</t>
  </si>
  <si>
    <t>ENSDART00000165167</t>
  </si>
  <si>
    <t>ENSDARG00000061830</t>
  </si>
  <si>
    <t>ENSDART00000140263</t>
  </si>
  <si>
    <t>ENSDART00000088653</t>
  </si>
  <si>
    <t>ENSDARG00000013966</t>
  </si>
  <si>
    <t>ENSDART00000012859</t>
  </si>
  <si>
    <t>ENSDART00000171628</t>
  </si>
  <si>
    <t>ENSDARG00000070674</t>
  </si>
  <si>
    <t>ENSDART00000103987</t>
  </si>
  <si>
    <t>ENSDARG00000012234</t>
  </si>
  <si>
    <t>ENSDART00000002835</t>
  </si>
  <si>
    <t>ENSDART00000153101</t>
  </si>
  <si>
    <t>ENSDART00000162528</t>
  </si>
  <si>
    <t>ENSDARG00000101947</t>
  </si>
  <si>
    <t>ENSDART00000168540</t>
  </si>
  <si>
    <t>ENSDART00000171482</t>
  </si>
  <si>
    <t>ENSDART00000162920</t>
  </si>
  <si>
    <t>ENSDARG00000043757</t>
  </si>
  <si>
    <t>ENSDART00000146727</t>
  </si>
  <si>
    <t>ENSDART00000040308</t>
  </si>
  <si>
    <t>ENSDARG00000055026</t>
  </si>
  <si>
    <t>ENSDART00000140910</t>
  </si>
  <si>
    <t>ENSDART00000077304</t>
  </si>
  <si>
    <t>ENSDARG00000022951</t>
  </si>
  <si>
    <t>ENSDART00000033691</t>
  </si>
  <si>
    <t>ENSDARG00000031737</t>
  </si>
  <si>
    <t>ENSDART00000049154</t>
  </si>
  <si>
    <t>ENSDARG00000022841</t>
  </si>
  <si>
    <t>ENSDART00000151908</t>
  </si>
  <si>
    <t>ENSDART00000028407</t>
  </si>
  <si>
    <t>ENSDARG00000071437</t>
  </si>
  <si>
    <t>ENSDART00000137111</t>
  </si>
  <si>
    <t>ENSDART00000105607</t>
  </si>
  <si>
    <t>ENSDART00000137873</t>
  </si>
  <si>
    <t>ENSDARG00000015891</t>
  </si>
  <si>
    <t>ENSDART00000004122</t>
  </si>
  <si>
    <t>ENSDART00000169949</t>
  </si>
  <si>
    <t>ENSDARG00000005754</t>
  </si>
  <si>
    <t>ENSDART00000083314</t>
  </si>
  <si>
    <t>ENSDART00000133709</t>
  </si>
  <si>
    <t>ENSDART00000155124</t>
  </si>
  <si>
    <t>ENSDART00000166518</t>
  </si>
  <si>
    <t>ENSDARG00000045006</t>
  </si>
  <si>
    <t>ENSDART00000092552</t>
  </si>
  <si>
    <t>ENSDARG00000100422</t>
  </si>
  <si>
    <t>ENSDART00000172566</t>
  </si>
  <si>
    <t>ENSDART00000169667</t>
  </si>
  <si>
    <t>ENSDART00000169187</t>
  </si>
  <si>
    <t>ENSDARG00000086034</t>
  </si>
  <si>
    <t>ENSDART00000151279</t>
  </si>
  <si>
    <t>ENSDART00000151166</t>
  </si>
  <si>
    <t>ENSDART00000125236</t>
  </si>
  <si>
    <t>ENSDART00000084454</t>
  </si>
  <si>
    <t>ENSDARG00000063390</t>
  </si>
  <si>
    <t>ENSDART00000170952</t>
  </si>
  <si>
    <t>ENSDART00000144571</t>
  </si>
  <si>
    <t>ENSDARG00000040190</t>
  </si>
  <si>
    <t>ENSDART00000058789</t>
  </si>
  <si>
    <t>ENSDARG00000002026</t>
  </si>
  <si>
    <t>ENSDART00000131553</t>
  </si>
  <si>
    <t>ENSDART00000139958</t>
  </si>
  <si>
    <t>ENSDART00000136913</t>
  </si>
  <si>
    <t>ENSDART00000018737</t>
  </si>
  <si>
    <t>ENSDARG00000103935</t>
  </si>
  <si>
    <t>ENSDART00000170555</t>
  </si>
  <si>
    <t>ENSDART00000165301</t>
  </si>
  <si>
    <t>ENSDARG00000029036</t>
  </si>
  <si>
    <t>ENSDART00000034248</t>
  </si>
  <si>
    <t>ENSDART00000152898</t>
  </si>
  <si>
    <t>ENSDART00000152970</t>
  </si>
  <si>
    <t>ENSDART00000153182</t>
  </si>
  <si>
    <t>ENSDARG00000068587</t>
  </si>
  <si>
    <t>ENSDART00000099247</t>
  </si>
  <si>
    <t>ENSDART00000099248</t>
  </si>
  <si>
    <t>ENSDART00000134495</t>
  </si>
  <si>
    <t>ENSDART00000165590</t>
  </si>
  <si>
    <t>ENSDARG00000006092</t>
  </si>
  <si>
    <t>ENSDART00000005927</t>
  </si>
  <si>
    <t>ENSDART00000168069</t>
  </si>
  <si>
    <t>ENSDARG00000035655</t>
  </si>
  <si>
    <t>ENSDART00000132800</t>
  </si>
  <si>
    <t>ENSDARG00000059972</t>
  </si>
  <si>
    <t>ENSDART00000083999</t>
  </si>
  <si>
    <t>ENSDART00000143050</t>
  </si>
  <si>
    <t>ENSDART00000125950</t>
  </si>
  <si>
    <t>ENSDART00000163648</t>
  </si>
  <si>
    <t>ENSDARG00000014817</t>
  </si>
  <si>
    <t>ENSDART00000002624</t>
  </si>
  <si>
    <t>ENSDART00000148087</t>
  </si>
  <si>
    <t>ENSDART00000110553</t>
  </si>
  <si>
    <t>ENSDARG00000103032</t>
  </si>
  <si>
    <t>ENSDART00000160206</t>
  </si>
  <si>
    <t>ENSDARG00000043593</t>
  </si>
  <si>
    <t>ENSDART00000139947</t>
  </si>
  <si>
    <t>ENSDART00000064017</t>
  </si>
  <si>
    <t>ENSDARG00000073665</t>
  </si>
  <si>
    <t>ENSDART00000132486</t>
  </si>
  <si>
    <t>ENSDART00000141685</t>
  </si>
  <si>
    <t>ENSDARG00000062328</t>
  </si>
  <si>
    <t>ENSDART00000132844</t>
  </si>
  <si>
    <t>ENSDART00000089980</t>
  </si>
  <si>
    <t>ENSDARG00000014746</t>
  </si>
  <si>
    <t>ENSDART00000122037</t>
  </si>
  <si>
    <t>ENSDART00000150888</t>
  </si>
  <si>
    <t>ENSDART00000151143</t>
  </si>
  <si>
    <t>ENSDART00000055534</t>
  </si>
  <si>
    <t>ENSDART00000151546</t>
  </si>
  <si>
    <t>ENSDART00000151178</t>
  </si>
  <si>
    <t>ENSDART00000165936</t>
  </si>
  <si>
    <t>ENSDARG00000019877</t>
  </si>
  <si>
    <t>ENSDART00000030622</t>
  </si>
  <si>
    <t>ENSDARG00000054096</t>
  </si>
  <si>
    <t>ENSDART00000076238</t>
  </si>
  <si>
    <t>ENSDARG00000063050</t>
  </si>
  <si>
    <t>ENSDART00000147997</t>
  </si>
  <si>
    <t>ENSDART00000091780</t>
  </si>
  <si>
    <t>ENSDARG00000003109</t>
  </si>
  <si>
    <t>ENSDART00000020638</t>
  </si>
  <si>
    <t>ENSDART00000134447</t>
  </si>
  <si>
    <t>ENSDART00000138963</t>
  </si>
  <si>
    <t>ENSDART00000144141</t>
  </si>
  <si>
    <t>ENSDARG00000039299</t>
  </si>
  <si>
    <t>ENSDART00000057421</t>
  </si>
  <si>
    <t>ENSDARG00000007175</t>
  </si>
  <si>
    <t>ENSDART00000021610</t>
  </si>
  <si>
    <t>ENSDART00000172169</t>
  </si>
  <si>
    <t>ENSDART00000162204</t>
  </si>
  <si>
    <t>ENSDART00000101198</t>
  </si>
  <si>
    <t>ENSDARG00000014550</t>
  </si>
  <si>
    <t>ENSDART00000144882</t>
  </si>
  <si>
    <t>ENSDART00000144234</t>
  </si>
  <si>
    <t>ENSDART00000041236</t>
  </si>
  <si>
    <t>ENSDART00000171171</t>
  </si>
  <si>
    <t>ENSDARG00000009610</t>
  </si>
  <si>
    <t>ENSDART00000040534</t>
  </si>
  <si>
    <t>ENSDARG00000070047</t>
  </si>
  <si>
    <t>ENSDART00000102483</t>
  </si>
  <si>
    <t>ENSDART00000133783</t>
  </si>
  <si>
    <t>ENSDARG00000015627</t>
  </si>
  <si>
    <t>ENSDART00000135513</t>
  </si>
  <si>
    <t>ENSDART00000075489</t>
  </si>
  <si>
    <t>ENSDARG00000070037</t>
  </si>
  <si>
    <t>ENSDART00000102461</t>
  </si>
  <si>
    <t>ENSDARG00000068653</t>
  </si>
  <si>
    <t>ENSDART00000152363</t>
  </si>
  <si>
    <t>ENSDARG00000070666</t>
  </si>
  <si>
    <t>ENSDART00000103973</t>
  </si>
  <si>
    <t>ENSDARG00000100867</t>
  </si>
  <si>
    <t>ENSDART00000164844</t>
  </si>
  <si>
    <t>ENSDART00000157765</t>
  </si>
  <si>
    <t>ENSDARG00000042751</t>
  </si>
  <si>
    <t>ENSDART00000062745</t>
  </si>
  <si>
    <t>ENSDARG00000070735</t>
  </si>
  <si>
    <t>ENSDART00000134969</t>
  </si>
  <si>
    <t>ENSDARG00000009886</t>
  </si>
  <si>
    <t>ENSDART00000019667</t>
  </si>
  <si>
    <t>ENSDARG00000104076</t>
  </si>
  <si>
    <t>ENSDART00000163834</t>
  </si>
  <si>
    <t>ENSDART00000170428</t>
  </si>
  <si>
    <t>ENSDARG00000105172</t>
  </si>
  <si>
    <t>ENSDART00000157583</t>
  </si>
  <si>
    <t>ENSDARG00000060929</t>
  </si>
  <si>
    <t>ENSDART00000086340</t>
  </si>
  <si>
    <t>ENSDART00000143879</t>
  </si>
  <si>
    <t>ENSDART00000145588</t>
  </si>
  <si>
    <t>ENSDART00000136330</t>
  </si>
  <si>
    <t>ENSDART00000139295</t>
  </si>
  <si>
    <t>ENSDART00000134651</t>
  </si>
  <si>
    <t>ENSDARG00000026784</t>
  </si>
  <si>
    <t>ENSDART00000097134</t>
  </si>
  <si>
    <t>ENSDART00000076098</t>
  </si>
  <si>
    <t>ENSDART00000034683</t>
  </si>
  <si>
    <t>ENSDARG00000025073</t>
  </si>
  <si>
    <t>ENSDART00000030215</t>
  </si>
  <si>
    <t>ENSDART00000148933</t>
  </si>
  <si>
    <t>ENSDARG00000101406</t>
  </si>
  <si>
    <t>ENSDART00000166238</t>
  </si>
  <si>
    <t>ENSDARG00000053058</t>
  </si>
  <si>
    <t>ENSDART00000075028</t>
  </si>
  <si>
    <t>ENSDART00000134524</t>
  </si>
  <si>
    <t>ENSDARG00000055475</t>
  </si>
  <si>
    <t>ENSDART00000077834</t>
  </si>
  <si>
    <t>ENSDART00000139964</t>
  </si>
  <si>
    <t>ENSDART00000134604</t>
  </si>
  <si>
    <t>ENSDARG00000100513</t>
  </si>
  <si>
    <t>ENSDART00000167033</t>
  </si>
  <si>
    <t>ENSDARG00000104149</t>
  </si>
  <si>
    <t>ENSDART00000164376</t>
  </si>
  <si>
    <t>ENSDART00000172180</t>
  </si>
  <si>
    <t>ENSDARG00000036252</t>
  </si>
  <si>
    <t>ENSDART00000052656</t>
  </si>
  <si>
    <t>ENSDARG00000070081</t>
  </si>
  <si>
    <t>ENSDART00000058578</t>
  </si>
  <si>
    <t>ENSDART00000132140</t>
  </si>
  <si>
    <t>ENSDARG00000090035</t>
  </si>
  <si>
    <t>ENSDART00000157043</t>
  </si>
  <si>
    <t>ENSDART00000163139</t>
  </si>
  <si>
    <t>ENSDART00000031265</t>
  </si>
  <si>
    <t>ENSDARG00000098528</t>
  </si>
  <si>
    <t>ENSDART00000159589</t>
  </si>
  <si>
    <t>ENSDARG00000003680</t>
  </si>
  <si>
    <t>ENSDART00000147226</t>
  </si>
  <si>
    <t>ENSDART00000123270</t>
  </si>
  <si>
    <t>ENSDART00000151521</t>
  </si>
  <si>
    <t>ENSDART00000151192</t>
  </si>
  <si>
    <t>ENSDART00000162517</t>
  </si>
  <si>
    <t>ENSDART00000010294</t>
  </si>
  <si>
    <t>ENSDARG00000022739</t>
  </si>
  <si>
    <t>ENSDART00000028693</t>
  </si>
  <si>
    <t>ENSDARG00000057598</t>
  </si>
  <si>
    <t>ENSDART00000080306</t>
  </si>
  <si>
    <t>ENSDARG00000070702</t>
  </si>
  <si>
    <t>ENSDART00000132430</t>
  </si>
  <si>
    <t>ENSDART00000104083</t>
  </si>
  <si>
    <t>ENSDARG00000044485</t>
  </si>
  <si>
    <t>ENSDART00000065331</t>
  </si>
  <si>
    <t>ENSDARG00000039681</t>
  </si>
  <si>
    <t>ENSDART00000058007</t>
  </si>
  <si>
    <t>ENSDARG00000023104</t>
  </si>
  <si>
    <t>ENSDART00000156145</t>
  </si>
  <si>
    <t>ENSDART00000156190</t>
  </si>
  <si>
    <t>ENSDART00000153530</t>
  </si>
  <si>
    <t>ENSDART00000103324</t>
  </si>
  <si>
    <t>ENSDARG00000040005</t>
  </si>
  <si>
    <t>ENSDART00000058527</t>
  </si>
  <si>
    <t>ENSDART00000131132</t>
  </si>
  <si>
    <t>ENSDARG00000101713</t>
  </si>
  <si>
    <t>ENSDART00000161274</t>
  </si>
  <si>
    <t>ENSDART00000162807</t>
  </si>
  <si>
    <t>ENSDART00000162601</t>
  </si>
  <si>
    <t>ENSDARG00000067859</t>
  </si>
  <si>
    <t>ENSDART00000136590</t>
  </si>
  <si>
    <t>ENSDART00000097773</t>
  </si>
  <si>
    <t>ENSDARG00000000861</t>
  </si>
  <si>
    <t>ENSDART00000021013</t>
  </si>
  <si>
    <t>ENSDART00000164200</t>
  </si>
  <si>
    <t>ENSDART00000074212</t>
  </si>
  <si>
    <t>ENSDARG00000104230</t>
  </si>
  <si>
    <t>ENSDART00000160156</t>
  </si>
  <si>
    <t>ENSDART00000168055</t>
  </si>
  <si>
    <t>ENSDART00000169522</t>
  </si>
  <si>
    <t>ENSDARG00000019235</t>
  </si>
  <si>
    <t>ENSDART00000051792</t>
  </si>
  <si>
    <t>ENSDARG00000007560</t>
  </si>
  <si>
    <t>ENSDART00000046863</t>
  </si>
  <si>
    <t>ENSDART00000140980</t>
  </si>
  <si>
    <t>ENSDARG00000013607</t>
  </si>
  <si>
    <t>ENSDART00000129378</t>
  </si>
  <si>
    <t>ENSDART00000026316</t>
  </si>
  <si>
    <t>ENSDARG00000062352</t>
  </si>
  <si>
    <t>ENSDART00000140732</t>
  </si>
  <si>
    <t>ENSDART00000090081</t>
  </si>
  <si>
    <t>ENSDARG00000052673</t>
  </si>
  <si>
    <t>ENSDART00000148631</t>
  </si>
  <si>
    <t>ENSDART00000150132</t>
  </si>
  <si>
    <t>ENSDART00000149771</t>
  </si>
  <si>
    <t>ENSDART00000149723</t>
  </si>
  <si>
    <t>ENSDART00000169662</t>
  </si>
  <si>
    <t>ENSDART00000074575</t>
  </si>
  <si>
    <t>ENSDARG00000035136</t>
  </si>
  <si>
    <t>ENSDART00000137110</t>
  </si>
  <si>
    <t>ENSDART00000145833</t>
  </si>
  <si>
    <t>ENSDART00000166482</t>
  </si>
  <si>
    <t>ENSDART00000163909</t>
  </si>
  <si>
    <t>ENSDART00000050884</t>
  </si>
  <si>
    <t>ENSDARG00000090286</t>
  </si>
  <si>
    <t>ENSDART00000113927</t>
  </si>
  <si>
    <t>ENSDART00000153667</t>
  </si>
  <si>
    <t>ENSDARG00000016513</t>
  </si>
  <si>
    <t>ENSDART00000022758</t>
  </si>
  <si>
    <t>ENSDART00000127259</t>
  </si>
  <si>
    <t>ENSDARG00000028099</t>
  </si>
  <si>
    <t>ENSDART00000144214</t>
  </si>
  <si>
    <t>ENSDART00000029457</t>
  </si>
  <si>
    <t>ENSDARG00000067958</t>
  </si>
  <si>
    <t>ENSDART00000129967</t>
  </si>
  <si>
    <t>ENSDARG00000074425</t>
  </si>
  <si>
    <t>ENSDART00000001253</t>
  </si>
  <si>
    <t>ENSDARG00000000142</t>
  </si>
  <si>
    <t>ENSDART00000135082</t>
  </si>
  <si>
    <t>ENSDARG00000101804</t>
  </si>
  <si>
    <t>ENSDART00000160830</t>
  </si>
  <si>
    <t>ENSDARG00000104054</t>
  </si>
  <si>
    <t>ENSDART00000143250</t>
  </si>
  <si>
    <t>ENSDARG00000089107</t>
  </si>
  <si>
    <t>ENSDART00000122292</t>
  </si>
  <si>
    <t>ENSDARG00000074869</t>
  </si>
  <si>
    <t>ENSDART00000147058</t>
  </si>
  <si>
    <t>ENSDART00000142695</t>
  </si>
  <si>
    <t>ENSDART00000140326</t>
  </si>
  <si>
    <t>ENSDART00000136340</t>
  </si>
  <si>
    <t>ENSDART00000133731</t>
  </si>
  <si>
    <t>ENSDART00000109634</t>
  </si>
  <si>
    <t>ENSDARG00000070297</t>
  </si>
  <si>
    <t>ENSDART00000152766</t>
  </si>
  <si>
    <t>ENSDARG00000070442</t>
  </si>
  <si>
    <t>ENSDART00000148405</t>
  </si>
  <si>
    <t>ENSDART00000148960</t>
  </si>
  <si>
    <t>ENSDART00000170705</t>
  </si>
  <si>
    <t>ENSDART00000115260</t>
  </si>
  <si>
    <t>ENSDARG00000087835</t>
  </si>
  <si>
    <t>ENSDART00000137552</t>
  </si>
  <si>
    <t>ENSDARG00000067824</t>
  </si>
  <si>
    <t>ENSDART00000136363</t>
  </si>
  <si>
    <t>ENSDART00000143636</t>
  </si>
  <si>
    <t>ENSDART00000097695</t>
  </si>
  <si>
    <t>ENSDARG00000042063</t>
  </si>
  <si>
    <t>ENSDART00000139867</t>
  </si>
  <si>
    <t>ENSDART00000102739</t>
  </si>
  <si>
    <t>ENSDARG00000093835</t>
  </si>
  <si>
    <t>ENSDART00000145458</t>
  </si>
  <si>
    <t>ENSDART00000142499</t>
  </si>
  <si>
    <t>ENSDARG00000024619</t>
  </si>
  <si>
    <t>ENSDART00000131134</t>
  </si>
  <si>
    <t>ENSDARG00000074270</t>
  </si>
  <si>
    <t>ENSDART00000153175</t>
  </si>
  <si>
    <t>ENSDARG00000059707</t>
  </si>
  <si>
    <t>ENSDART00000146133</t>
  </si>
  <si>
    <t>ENSDART00000083296</t>
  </si>
  <si>
    <t>ENSDARG00000055642</t>
  </si>
  <si>
    <t>ENSDART00000078033</t>
  </si>
  <si>
    <t>ENSDART00000152629</t>
  </si>
  <si>
    <t>ENSDARG00000094038</t>
  </si>
  <si>
    <t>ENSDART00000139389</t>
  </si>
  <si>
    <t>ENSDARG00000095705</t>
  </si>
  <si>
    <t>ENSDART00000173438</t>
  </si>
  <si>
    <t>ENSDART00000141386</t>
  </si>
  <si>
    <t>ENSDART00000137798</t>
  </si>
  <si>
    <t>ENSDART00000172976</t>
  </si>
  <si>
    <t>ENSDART00000148271</t>
  </si>
  <si>
    <t>ENSDART00000171450</t>
  </si>
  <si>
    <t>ENSDARG00000092862</t>
  </si>
  <si>
    <t>ENSDART00000137506</t>
  </si>
  <si>
    <t>ENSDART00000131555</t>
  </si>
  <si>
    <t>ENSDART00000143404</t>
  </si>
  <si>
    <t>ENSDARG00000059773</t>
  </si>
  <si>
    <t>ENSDART00000148107</t>
  </si>
  <si>
    <t>ENSDART00000083442</t>
  </si>
  <si>
    <t>ENSDARG00000046091</t>
  </si>
  <si>
    <t>ENSDART00000132130</t>
  </si>
  <si>
    <t>ENSDART00000049197</t>
  </si>
  <si>
    <t>ENSDARG00000091944</t>
  </si>
  <si>
    <t>ENSDART00000139502</t>
  </si>
  <si>
    <t>ENSDART00000163806</t>
  </si>
  <si>
    <t>ENSDARG00000075942</t>
  </si>
  <si>
    <t>ENSDART00000135133</t>
  </si>
  <si>
    <t>ENSDART00000113280</t>
  </si>
  <si>
    <t>ENSDARG00000093336</t>
  </si>
  <si>
    <t>ENSDART00000134639</t>
  </si>
  <si>
    <t>ENSDART00000132916</t>
  </si>
  <si>
    <t>ENSDARG00000039385</t>
  </si>
  <si>
    <t>ENSDART00000143688</t>
  </si>
  <si>
    <t>ENSDART00000042430</t>
  </si>
  <si>
    <t>ENSDARG00000040258</t>
  </si>
  <si>
    <t>ENSDART00000058894</t>
  </si>
  <si>
    <t>ENSDARG00000103802</t>
  </si>
  <si>
    <t>ENSDART00000170915</t>
  </si>
  <si>
    <t>ENSDART00000158037</t>
  </si>
  <si>
    <t>ENSDARG00000062750</t>
  </si>
  <si>
    <t>ENSDART00000148312</t>
  </si>
  <si>
    <t>ENSDARG00000093998</t>
  </si>
  <si>
    <t>ENSDART00000136985</t>
  </si>
  <si>
    <t>ENSDARG00000062672</t>
  </si>
  <si>
    <t>ENSDART00000090881</t>
  </si>
  <si>
    <t>ENSDARG00000003984</t>
  </si>
  <si>
    <t>ENSDART00000135890</t>
  </si>
  <si>
    <t>ENSDART00000022170</t>
  </si>
  <si>
    <t>ENSDARG00000096624</t>
  </si>
  <si>
    <t>ENSDART00000152274</t>
  </si>
  <si>
    <t>ENSDARG00000102271</t>
  </si>
  <si>
    <t>ENSDART00000169309</t>
  </si>
  <si>
    <t>ENSDARG00000101252</t>
  </si>
  <si>
    <t>ENSDART00000171049</t>
  </si>
  <si>
    <t>ENSDARG00000075723</t>
  </si>
  <si>
    <t>ENSDART00000134498</t>
  </si>
  <si>
    <t>ENSDARG00000058672</t>
  </si>
  <si>
    <t>ENSDART00000132180</t>
  </si>
  <si>
    <t>ENSDART00000151391</t>
  </si>
  <si>
    <t>ENSDART00000136704</t>
  </si>
  <si>
    <t>ENSDART00000146691</t>
  </si>
  <si>
    <t>ENSDART00000081584</t>
  </si>
  <si>
    <t>ENSDARG00000075958</t>
  </si>
  <si>
    <t>ENSDART00000146987</t>
  </si>
  <si>
    <t>ENSDARG00000058145</t>
  </si>
  <si>
    <t>ENSDART00000150998</t>
  </si>
  <si>
    <t>ENSDART00000030246</t>
  </si>
  <si>
    <t>ENSDART00000162236</t>
  </si>
  <si>
    <t>ENSDARG00000068624</t>
  </si>
  <si>
    <t>ENSDART00000133174</t>
  </si>
  <si>
    <t>ENSDART00000099325</t>
  </si>
  <si>
    <t>ENSDARG00000063159</t>
  </si>
  <si>
    <t>ENSDART00000142061</t>
  </si>
  <si>
    <t>ENSDART00000138422</t>
  </si>
  <si>
    <t>ENSDARG00000057881</t>
  </si>
  <si>
    <t>ENSDART00000137364</t>
  </si>
  <si>
    <t>ENSDARG00000077813</t>
  </si>
  <si>
    <t>ENSDART00000135202</t>
  </si>
  <si>
    <t>ENSDARG00000029635</t>
  </si>
  <si>
    <t>ENSDART00000133276</t>
  </si>
  <si>
    <t>ENSDART00000059447</t>
  </si>
  <si>
    <t>ENSDARG00000105115</t>
  </si>
  <si>
    <t>ENSDART00000161215</t>
  </si>
  <si>
    <t>ENSDARG00000014939</t>
  </si>
  <si>
    <t>ENSDART00000141221</t>
  </si>
  <si>
    <t>ENSDART00000140401</t>
  </si>
  <si>
    <t>ENSDART00000165729</t>
  </si>
  <si>
    <t>ENSDART00000168635</t>
  </si>
  <si>
    <t>ENSDARG00000075545</t>
  </si>
  <si>
    <t>ENSDART00000151324</t>
  </si>
  <si>
    <t>ENSDART00000151310</t>
  </si>
  <si>
    <t>ENSDART00000138011</t>
  </si>
  <si>
    <t>ENSDART00000150740</t>
  </si>
  <si>
    <t>ENSDART00000108541</t>
  </si>
  <si>
    <t>ENSDARG00000074457</t>
  </si>
  <si>
    <t>ENSDART00000139166</t>
  </si>
  <si>
    <t>ENSDART00000135103</t>
  </si>
  <si>
    <t>ENSDART00000146640</t>
  </si>
  <si>
    <t>ENSDART00000103231</t>
  </si>
  <si>
    <t>ENSDARG00000092720</t>
  </si>
  <si>
    <t>ENSDART00000142684</t>
  </si>
  <si>
    <t>ENSDART00000127763</t>
  </si>
  <si>
    <t>ENSDARG00000098260</t>
  </si>
  <si>
    <t>ENSDART00000171733</t>
  </si>
  <si>
    <t>ENSDARG00000102056</t>
  </si>
  <si>
    <t>ENSDART00000161500</t>
  </si>
  <si>
    <t>ENSDART00000170017</t>
  </si>
  <si>
    <t>ENSDART00000166803</t>
  </si>
  <si>
    <t>ENSDARG00000040527</t>
  </si>
  <si>
    <t>ENSDART00000059311</t>
  </si>
  <si>
    <t>ENSDART00000163912</t>
  </si>
  <si>
    <t>ENSDARG00000020134</t>
  </si>
  <si>
    <t>ENSDART00000114611</t>
  </si>
  <si>
    <t>ENSDARG00000031316</t>
  </si>
  <si>
    <t>ENSDART00000125039</t>
  </si>
  <si>
    <t>ENSDARG00000103220</t>
  </si>
  <si>
    <t>ENSDART00000163178</t>
  </si>
  <si>
    <t>ENSDART00000163092</t>
  </si>
  <si>
    <t>ENSDARG00000010641</t>
  </si>
  <si>
    <t>ENSDART00000039969</t>
  </si>
  <si>
    <t>ENSDART00000138559</t>
  </si>
  <si>
    <t>ENSDART00000132033</t>
  </si>
  <si>
    <t>ENSDART00000170453</t>
  </si>
  <si>
    <t>ENSDARG00000026835</t>
  </si>
  <si>
    <t>ENSDART00000032309</t>
  </si>
  <si>
    <t>ENSDART00000131576</t>
  </si>
  <si>
    <t>ENSDARG00000036237</t>
  </si>
  <si>
    <t>ENSDART00000052638</t>
  </si>
  <si>
    <t>ENSDART00000150112</t>
  </si>
  <si>
    <t>ENSDARG00000070672</t>
  </si>
  <si>
    <t>ENSDART00000103983</t>
  </si>
  <si>
    <t>ENSDART00000158328</t>
  </si>
  <si>
    <t>ENSDARG00000103983</t>
  </si>
  <si>
    <t>ENSDART00000166701</t>
  </si>
  <si>
    <t>ENSDARG00000036864</t>
  </si>
  <si>
    <t>ENSDART00000053527</t>
  </si>
  <si>
    <t>ENSDART00000115189</t>
  </si>
  <si>
    <t>ENSDART00000159263</t>
  </si>
  <si>
    <t>ENSDARG00000093531</t>
  </si>
  <si>
    <t>ENSDART00000139156</t>
  </si>
  <si>
    <t>ENSDARG00000077180</t>
  </si>
  <si>
    <t>ENSDART00000111362</t>
  </si>
  <si>
    <t>ENSDART00000150193</t>
  </si>
  <si>
    <t>ENSDART00000148825</t>
  </si>
  <si>
    <t>ENSDART00000161758</t>
  </si>
  <si>
    <t>ENSDARG00000070447</t>
  </si>
  <si>
    <t>ENSDART00000103397</t>
  </si>
  <si>
    <t>ENSDART00000160219</t>
  </si>
  <si>
    <t>ENSDARG00000017398</t>
  </si>
  <si>
    <t>ENSDART00000131229</t>
  </si>
  <si>
    <t>ENSDART00000140823</t>
  </si>
  <si>
    <t>ENSDART00000165803</t>
  </si>
  <si>
    <t>ENSDARG00000005004</t>
  </si>
  <si>
    <t>ENSDART00000156782</t>
  </si>
  <si>
    <t>ENSDART00000009271</t>
  </si>
  <si>
    <t>ENSDARG00000071685</t>
  </si>
  <si>
    <t>ENSDART00000152026</t>
  </si>
  <si>
    <t>ENSDART00000151923</t>
  </si>
  <si>
    <t>ENSDARG00000034268</t>
  </si>
  <si>
    <t>ENSDART00000146299</t>
  </si>
  <si>
    <t>ENSDART00000126199</t>
  </si>
  <si>
    <t>ENSDARG00000055754</t>
  </si>
  <si>
    <t>ENSDART00000078148</t>
  </si>
  <si>
    <t>ENSDARG00000038191</t>
  </si>
  <si>
    <t>ENSDART00000128189</t>
  </si>
  <si>
    <t>ENSDARG00000058050</t>
  </si>
  <si>
    <t>ENSDART00000105236</t>
  </si>
  <si>
    <t>ENSDARG00000099959</t>
  </si>
  <si>
    <t>ENSDART00000169315</t>
  </si>
  <si>
    <t>ENSDART00000172073</t>
  </si>
  <si>
    <t>ENSDART00000161309</t>
  </si>
  <si>
    <t>ENSDART00000167533</t>
  </si>
  <si>
    <t>ENSDART00000172617</t>
  </si>
  <si>
    <t>ENSDART00000171543</t>
  </si>
  <si>
    <t>ENSDARG00000040046</t>
  </si>
  <si>
    <t>ENSDART00000058571</t>
  </si>
  <si>
    <t>ENSDARG00000104945</t>
  </si>
  <si>
    <t>ENSDART00000158723</t>
  </si>
  <si>
    <t>ENSDARG00000070832</t>
  </si>
  <si>
    <t>ENSDART00000104323</t>
  </si>
  <si>
    <t>ENSDARG00000024651</t>
  </si>
  <si>
    <t>ENSDART00000128530</t>
  </si>
  <si>
    <t>ENSDART00000102584</t>
  </si>
  <si>
    <t>ENSDART00000148818</t>
  </si>
  <si>
    <t>ENSDART00000149146</t>
  </si>
  <si>
    <t>ENSDARG00000011125</t>
  </si>
  <si>
    <t>ENSDART00000011663</t>
  </si>
  <si>
    <t>ENSDARG00000062770</t>
  </si>
  <si>
    <t>ENSDART00000091140</t>
  </si>
  <si>
    <t>ENSDARG00000014954</t>
  </si>
  <si>
    <t>ENSDART00000009971</t>
  </si>
  <si>
    <t>ENSDART00000132927</t>
  </si>
  <si>
    <t>ENSDARG00000105185</t>
  </si>
  <si>
    <t>ENSDART00000168723</t>
  </si>
  <si>
    <t>ENSDART00000162328</t>
  </si>
  <si>
    <t>ENSDART00000164187</t>
  </si>
  <si>
    <t>ENSDARG00000074842</t>
  </si>
  <si>
    <t>ENSDART00000157164</t>
  </si>
  <si>
    <t>ENSDART00000109392</t>
  </si>
  <si>
    <t>ENSDARG00000025428</t>
  </si>
  <si>
    <t>ENSDART00000033716</t>
  </si>
  <si>
    <t>ENSDARG00000104400</t>
  </si>
  <si>
    <t>ENSDART00000164137</t>
  </si>
  <si>
    <t>ENSDARG00000026611</t>
  </si>
  <si>
    <t>ENSDART00000037904</t>
  </si>
  <si>
    <t>ENSDART00000153127</t>
  </si>
  <si>
    <t>ENSDARG00000043848</t>
  </si>
  <si>
    <t>ENSDART00000064376</t>
  </si>
  <si>
    <t>ENSDART00000135058</t>
  </si>
  <si>
    <t>ENSDARG00000070913</t>
  </si>
  <si>
    <t>ENSDART00000104493</t>
  </si>
  <si>
    <t>ENSDARG00000003293</t>
  </si>
  <si>
    <t>ENSDART00000005676</t>
  </si>
  <si>
    <t>ENSDART00000127937</t>
  </si>
  <si>
    <t>ENSDARG00000021115</t>
  </si>
  <si>
    <t>ENSDART00000134794</t>
  </si>
  <si>
    <t>ENSDART00000140867</t>
  </si>
  <si>
    <t>ENSDART00000137923</t>
  </si>
  <si>
    <t>ENSDARG00000029480</t>
  </si>
  <si>
    <t>ENSDART00000137052</t>
  </si>
  <si>
    <t>ENSDART00000047143</t>
  </si>
  <si>
    <t>ENSDARG00000004647</t>
  </si>
  <si>
    <t>ENSDART00000012653</t>
  </si>
  <si>
    <t>ENSDARG00000010029</t>
  </si>
  <si>
    <t>ENSDART00000016983</t>
  </si>
  <si>
    <t>ENSDARG00000023694</t>
  </si>
  <si>
    <t>ENSDART00000137375</t>
  </si>
  <si>
    <t>ENSDART00000031828</t>
  </si>
  <si>
    <t>ENSDARG00000041449</t>
  </si>
  <si>
    <t>ENSDART00000060764</t>
  </si>
  <si>
    <t>ENSDARG00000008372</t>
  </si>
  <si>
    <t>ENSDART00000045292</t>
  </si>
  <si>
    <t>ENSDART00000123179</t>
  </si>
  <si>
    <t>ENSDART00000165625</t>
  </si>
  <si>
    <t>ENSDARG00000030490</t>
  </si>
  <si>
    <t>ENSDART00000145147</t>
  </si>
  <si>
    <t>ENSDART00000040627</t>
  </si>
  <si>
    <t>ENSDARG00000067607</t>
  </si>
  <si>
    <t>ENSDART00000092665</t>
  </si>
  <si>
    <t>ENSDARG00000104587</t>
  </si>
  <si>
    <t>ENSDART00000159393</t>
  </si>
  <si>
    <t>ENSDART00000165131</t>
  </si>
  <si>
    <t>ENSDART00000158163</t>
  </si>
  <si>
    <t>ENSDART00000171272</t>
  </si>
  <si>
    <t>ENSDARG00000092810</t>
  </si>
  <si>
    <t>ENSDART00000056254</t>
  </si>
  <si>
    <t>ENSDARG00000057452</t>
  </si>
  <si>
    <t>ENSDART00000080129</t>
  </si>
  <si>
    <t>ENSDARG00000003307</t>
  </si>
  <si>
    <t>ENSDART00000155934</t>
  </si>
  <si>
    <t>ENSDART00000154738</t>
  </si>
  <si>
    <t>ENSDART00000002693</t>
  </si>
  <si>
    <t>ENSDARG00000000503</t>
  </si>
  <si>
    <t>ENSDART00000081951</t>
  </si>
  <si>
    <t>ENSDART00000163537</t>
  </si>
  <si>
    <t>ENSDARG00000029234</t>
  </si>
  <si>
    <t>ENSDART00000098731</t>
  </si>
  <si>
    <t>ENSDARG00000086826</t>
  </si>
  <si>
    <t>ENSDART00000130131</t>
  </si>
  <si>
    <t>ENSDARG00000102741</t>
  </si>
  <si>
    <t>ENSDART00000157771</t>
  </si>
  <si>
    <t>ENSDART00000166758</t>
  </si>
  <si>
    <t>ENSDARG00000063068</t>
  </si>
  <si>
    <t>ENSDART00000148520</t>
  </si>
  <si>
    <t>ENSDART00000148604</t>
  </si>
  <si>
    <t>ENSDART00000091828</t>
  </si>
  <si>
    <t>ENSDARG00000043468</t>
  </si>
  <si>
    <t>ENSDART00000143115</t>
  </si>
  <si>
    <t>ENSDART00000063818</t>
  </si>
  <si>
    <t>ENSDARG00000075828</t>
  </si>
  <si>
    <t>ENSDART00000152872</t>
  </si>
  <si>
    <t>ENSDART00000114807</t>
  </si>
  <si>
    <t>ENSDARG00000067723</t>
  </si>
  <si>
    <t>ENSDART00000148918</t>
  </si>
  <si>
    <t>ENSDARG00000103688</t>
  </si>
  <si>
    <t>ENSDART00000167034</t>
  </si>
  <si>
    <t>ENSDARG00000004452</t>
  </si>
  <si>
    <t>ENSDART00000139223</t>
  </si>
  <si>
    <t>ENSDART00000141928</t>
  </si>
  <si>
    <t>ENSDART00000126681</t>
  </si>
  <si>
    <t>ENSDART00000027255</t>
  </si>
  <si>
    <t>ENSDARG00000013250</t>
  </si>
  <si>
    <t>ENSDART00000034523</t>
  </si>
  <si>
    <t>ENSDART00000157668</t>
  </si>
  <si>
    <t>ENSDART00000051141</t>
  </si>
  <si>
    <t>ENSDART00000167746</t>
  </si>
  <si>
    <t>ENSDARG00000092774</t>
  </si>
  <si>
    <t>ENSDART00000147430</t>
  </si>
  <si>
    <t>ENSDART00000165180</t>
  </si>
  <si>
    <t>ENSDARG00000006341</t>
  </si>
  <si>
    <t>ENSDART00000173399</t>
  </si>
  <si>
    <t>ENSDART00000021369</t>
  </si>
  <si>
    <t>ENSDARG00000044357</t>
  </si>
  <si>
    <t>ENSDART00000065138</t>
  </si>
  <si>
    <t>ENSDART00000126524</t>
  </si>
  <si>
    <t>ENSDARG00000031891</t>
  </si>
  <si>
    <t>ENSDART00000144915</t>
  </si>
  <si>
    <t>ENSDART00000040826</t>
  </si>
  <si>
    <t>ENSDARG00000036930</t>
  </si>
  <si>
    <t>ENSDART00000103448</t>
  </si>
  <si>
    <t>ENSDARG00000006120</t>
  </si>
  <si>
    <t>ENSDART00000122101</t>
  </si>
  <si>
    <t>ENSDART00000005491</t>
  </si>
  <si>
    <t>ENSDARG00000024894</t>
  </si>
  <si>
    <t>ENSDART00000037691</t>
  </si>
  <si>
    <t>ENSDART00000114947</t>
  </si>
  <si>
    <t>ENSDART00000037681</t>
  </si>
  <si>
    <t>ENSDART00000162171</t>
  </si>
  <si>
    <t>ENSDARG00000004415</t>
  </si>
  <si>
    <t>ENSDART00000153068</t>
  </si>
  <si>
    <t>ENSDART00000009237</t>
  </si>
  <si>
    <t>ENSDART00000122972</t>
  </si>
  <si>
    <t>ENSDART00000005562</t>
  </si>
  <si>
    <t>ENSDART00000031408</t>
  </si>
  <si>
    <t>ENSDART00000125046</t>
  </si>
  <si>
    <t>ENSDART00000133854</t>
  </si>
  <si>
    <t>ENSDART00000145967</t>
  </si>
  <si>
    <t>ENSDART00000128703</t>
  </si>
  <si>
    <t>ENSDART00000121527</t>
  </si>
  <si>
    <t>ENSDARG00000053474</t>
  </si>
  <si>
    <t>ENSDART00000142329</t>
  </si>
  <si>
    <t>ENSDART00000009794</t>
  </si>
  <si>
    <t>ENSDART00000136617</t>
  </si>
  <si>
    <t>ENSDARG00000059558</t>
  </si>
  <si>
    <t>ENSDART00000149979</t>
  </si>
  <si>
    <t>ENSDART00000082896</t>
  </si>
  <si>
    <t>ENSDARG00000040606</t>
  </si>
  <si>
    <t>ENSDART00000149665</t>
  </si>
  <si>
    <t>ENSDART00000150219</t>
  </si>
  <si>
    <t>ENSDARG00000059337</t>
  </si>
  <si>
    <t>ENSDART00000082434</t>
  </si>
  <si>
    <t>ENSDART00000152378</t>
  </si>
  <si>
    <t>ENSDART00000149875</t>
  </si>
  <si>
    <t>ENSDARG00000017799</t>
  </si>
  <si>
    <t>ENSDART00000149545</t>
  </si>
  <si>
    <t>ENSDARG00000093381</t>
  </si>
  <si>
    <t>ENSDART00000167624</t>
  </si>
  <si>
    <t>ENSDART00000142422</t>
  </si>
  <si>
    <t>ENSDART00000131965</t>
  </si>
  <si>
    <t>ENSDARG00000078430</t>
  </si>
  <si>
    <t>ENSDART00000143978</t>
  </si>
  <si>
    <t>ENSDART00000131640</t>
  </si>
  <si>
    <t>ENSDART00000138262</t>
  </si>
  <si>
    <t>ENSDART00000110751</t>
  </si>
  <si>
    <t>ENSDARG00000078497</t>
  </si>
  <si>
    <t>ENSDART00000112417</t>
  </si>
  <si>
    <t>ENSDART00000161529</t>
  </si>
  <si>
    <t>ENSDARG00000043898</t>
  </si>
  <si>
    <t>ENSDART00000064463</t>
  </si>
  <si>
    <t>ENSDARG00000023443</t>
  </si>
  <si>
    <t>ENSDART00000092355</t>
  </si>
  <si>
    <t>ENSDART00000136184</t>
  </si>
  <si>
    <t>ENSDART00000137559</t>
  </si>
  <si>
    <t>ENSDART00000115057</t>
  </si>
  <si>
    <t>ENSDART00000018739</t>
  </si>
  <si>
    <t>ENSDART00000170624</t>
  </si>
  <si>
    <t>ENSDART00000162845</t>
  </si>
  <si>
    <t>ENSDARG00000042467</t>
  </si>
  <si>
    <t>ENSDART00000130861</t>
  </si>
  <si>
    <t>ENSDART00000123074</t>
  </si>
  <si>
    <t>ENSDART00000147650</t>
  </si>
  <si>
    <t>ENSDARG00000010779</t>
  </si>
  <si>
    <t>ENSDART00000006490</t>
  </si>
  <si>
    <t>ENSDART00000141937</t>
  </si>
  <si>
    <t>ENSDARG00000040249</t>
  </si>
  <si>
    <t>ENSDART00000149289</t>
  </si>
  <si>
    <t>ENSDART00000130757</t>
  </si>
  <si>
    <t>ENSDARG00000057042</t>
  </si>
  <si>
    <t>ENSDART00000079638</t>
  </si>
  <si>
    <t>ENSDART00000157705</t>
  </si>
  <si>
    <t>ENSDART00000113099</t>
  </si>
  <si>
    <t>ENSDARG00000055989</t>
  </si>
  <si>
    <t>ENSDART00000078401</t>
  </si>
  <si>
    <t>ENSDARG00000014682</t>
  </si>
  <si>
    <t>ENSDART00000020995</t>
  </si>
  <si>
    <t>ENSDARG00000102746</t>
  </si>
  <si>
    <t>ENSDART00000171547</t>
  </si>
  <si>
    <t>ENSDART00000168091</t>
  </si>
  <si>
    <t>ENSDART00000164075</t>
  </si>
  <si>
    <t>ENSDART00000170183</t>
  </si>
  <si>
    <t>ENSDART00000165693</t>
  </si>
  <si>
    <t>ENSDART00000160050</t>
  </si>
  <si>
    <t>ENSDART00000169744</t>
  </si>
  <si>
    <t>ENSDART00000168660</t>
  </si>
  <si>
    <t>ENSDART00000160490</t>
  </si>
  <si>
    <t>ENSDARG00000038789</t>
  </si>
  <si>
    <t>ENSDART00000056649</t>
  </si>
  <si>
    <t>ENSDARG00000015653</t>
  </si>
  <si>
    <t>ENSDART00000158329</t>
  </si>
  <si>
    <t>ENSDART00000172850</t>
  </si>
  <si>
    <t>ENSDART00000169441</t>
  </si>
  <si>
    <t>ENSDART00000020961</t>
  </si>
  <si>
    <t>ENSDART00000115072</t>
  </si>
  <si>
    <t>ENSDARG00000038040</t>
  </si>
  <si>
    <t>ENSDART00000055443</t>
  </si>
  <si>
    <t>ENSDART00000140994</t>
  </si>
  <si>
    <t>ENSDART00000172056</t>
  </si>
  <si>
    <t>ENSDARG00000068179</t>
  </si>
  <si>
    <t>ENSDART00000098424</t>
  </si>
  <si>
    <t>ENSDARG00000069420</t>
  </si>
  <si>
    <t>ENSDART00000127581</t>
  </si>
  <si>
    <t>ENSDARG00000020863</t>
  </si>
  <si>
    <t>ENSDART00000111817</t>
  </si>
  <si>
    <t>ENSDART00000105278</t>
  </si>
  <si>
    <t>ENSDARG00000076296</t>
  </si>
  <si>
    <t>ENSDART00000142275</t>
  </si>
  <si>
    <t>ENSDART00000132840</t>
  </si>
  <si>
    <t>ENSDARG00000042344</t>
  </si>
  <si>
    <t>ENSDART00000062092</t>
  </si>
  <si>
    <t>ENSDARG00000075666</t>
  </si>
  <si>
    <t>ENSDART00000054115</t>
  </si>
  <si>
    <t>ENSDARG00000001781</t>
  </si>
  <si>
    <t>ENSDART00000138661</t>
  </si>
  <si>
    <t>ENSDARG00000055938</t>
  </si>
  <si>
    <t>ENSDART00000078352</t>
  </si>
  <si>
    <t>ENSDARG00000007744</t>
  </si>
  <si>
    <t>ENSDART00000135409</t>
  </si>
  <si>
    <t>ENSDART00000052645</t>
  </si>
  <si>
    <t>ENSDART00000149256</t>
  </si>
  <si>
    <t>ENSDART00000162240</t>
  </si>
  <si>
    <t>ENSDARG00000043417</t>
  </si>
  <si>
    <t>ENSDART00000063738</t>
  </si>
  <si>
    <t>ENSDARG00000005374</t>
  </si>
  <si>
    <t>ENSDART00000009649</t>
  </si>
  <si>
    <t>ENSDARG00000078266</t>
  </si>
  <si>
    <t>ENSDART00000114814</t>
  </si>
  <si>
    <t>ENSDARG00000041435</t>
  </si>
  <si>
    <t>ENSDART00000060745</t>
  </si>
  <si>
    <t>ENSDARG00000013990</t>
  </si>
  <si>
    <t>ENSDART00000155676</t>
  </si>
  <si>
    <t>ENSDART00000155506</t>
  </si>
  <si>
    <t>ENSDART00000124645</t>
  </si>
  <si>
    <t>ENSDARG00000063285</t>
  </si>
  <si>
    <t>ENSDART00000123191</t>
  </si>
  <si>
    <t>ENSDARG00000028198</t>
  </si>
  <si>
    <t>ENSDART00000026578</t>
  </si>
  <si>
    <t>ENSDARG00000058221</t>
  </si>
  <si>
    <t>ENSDART00000047954</t>
  </si>
  <si>
    <t>ENSDARG00000059575</t>
  </si>
  <si>
    <t>ENSDART00000082940</t>
  </si>
  <si>
    <t>ENSDARG00000101233</t>
  </si>
  <si>
    <t>ENSDART00000157535</t>
  </si>
  <si>
    <t>ENSDARG00000040455</t>
  </si>
  <si>
    <t>ENSDART00000059212</t>
  </si>
  <si>
    <t>ENSDARG00000007024</t>
  </si>
  <si>
    <t>ENSDART00000146940</t>
  </si>
  <si>
    <t>ENSDART00000024046</t>
  </si>
  <si>
    <t>ENSDART00000133574</t>
  </si>
  <si>
    <t>ENSDARG00000016302</t>
  </si>
  <si>
    <t>ENSDART00000162582</t>
  </si>
  <si>
    <t>ENSDART00000021011</t>
  </si>
  <si>
    <t>ENSDARG00000007745</t>
  </si>
  <si>
    <t>ENSDART00000006868</t>
  </si>
  <si>
    <t>ENSDARG00000029482</t>
  </si>
  <si>
    <t>ENSDART00000086201</t>
  </si>
  <si>
    <t>ENSDART00000166537</t>
  </si>
  <si>
    <t>ENSDART00000171767</t>
  </si>
  <si>
    <t>ENSDARG00000040407</t>
  </si>
  <si>
    <t>ENSDART00000152411</t>
  </si>
  <si>
    <t>ENSDART00000059143</t>
  </si>
  <si>
    <t>ENSDARG00000077300</t>
  </si>
  <si>
    <t>ENSDART00000134597</t>
  </si>
  <si>
    <t>ENSDART00000168758</t>
  </si>
  <si>
    <t>ENSDARG00000053854</t>
  </si>
  <si>
    <t>ENSDART00000126027</t>
  </si>
  <si>
    <t>ENSDART00000075966</t>
  </si>
  <si>
    <t>ENSDARG00000023815</t>
  </si>
  <si>
    <t>ENSDART00000134056</t>
  </si>
  <si>
    <t>ENSDART00000028161</t>
  </si>
  <si>
    <t>ENSDART00000129395</t>
  </si>
  <si>
    <t>ENSDARG00000070161</t>
  </si>
  <si>
    <t>ENSDART00000137516</t>
  </si>
  <si>
    <t>ENSDART00000134082</t>
  </si>
  <si>
    <t>ENSDART00000102734</t>
  </si>
  <si>
    <t>ENSDARG00000073713</t>
  </si>
  <si>
    <t>ENSDART00000156535</t>
  </si>
  <si>
    <t>ENSDARG00000075962</t>
  </si>
  <si>
    <t>ENSDART00000110059</t>
  </si>
  <si>
    <t>ENSDART00000142828</t>
  </si>
  <si>
    <t>ENSDART00000143414</t>
  </si>
  <si>
    <t>ENSDART00000167782</t>
  </si>
  <si>
    <t>ENSDART00000153480</t>
  </si>
  <si>
    <t>ENSDARG00000058702</t>
  </si>
  <si>
    <t>ENSDART00000081620</t>
  </si>
  <si>
    <t>ENSDARG00000012353</t>
  </si>
  <si>
    <t>ENSDART00000122639</t>
  </si>
  <si>
    <t>ENSDART00000166042</t>
  </si>
  <si>
    <t>ENSDARG00000059079</t>
  </si>
  <si>
    <t>ENSDART00000152433</t>
  </si>
  <si>
    <t>ENSDART00000082093</t>
  </si>
  <si>
    <t>ENSDARG00000101116</t>
  </si>
  <si>
    <t>ENSDART00000167388</t>
  </si>
  <si>
    <t>ENSDARG00000018006</t>
  </si>
  <si>
    <t>ENSDART00000152111</t>
  </si>
  <si>
    <t>ENSDART00000045991</t>
  </si>
  <si>
    <t>ENSDARG00000045065</t>
  </si>
  <si>
    <t>ENSDART00000066256</t>
  </si>
  <si>
    <t>ENSDART00000153172</t>
  </si>
  <si>
    <t>ENSDARG00000076495</t>
  </si>
  <si>
    <t>ENSDART00000147868</t>
  </si>
  <si>
    <t>ENSDARG00000006712</t>
  </si>
  <si>
    <t>ENSDART00000011025</t>
  </si>
  <si>
    <t>ENSDARG00000014796</t>
  </si>
  <si>
    <t>ENSDART00000099880</t>
  </si>
  <si>
    <t>ENSDARG00000071208</t>
  </si>
  <si>
    <t>ENSDART00000105133</t>
  </si>
  <si>
    <t>ENSDARG00000005218</t>
  </si>
  <si>
    <t>ENSDART00000004848</t>
  </si>
  <si>
    <t>ENSDARG00000007614</t>
  </si>
  <si>
    <t>ENSDART00000150173</t>
  </si>
  <si>
    <t>ENSDART00000150178</t>
  </si>
  <si>
    <t>ENSDARG00000035622</t>
  </si>
  <si>
    <t>ENSDART00000124002</t>
  </si>
  <si>
    <t>ENSDART00000124467</t>
  </si>
  <si>
    <t>ENSDART00000139390</t>
  </si>
  <si>
    <t>ENSDART00000051649</t>
  </si>
  <si>
    <t>ENSDARG00000005540</t>
  </si>
  <si>
    <t>ENSDART00000145264</t>
  </si>
  <si>
    <t>ENSDART00000027612</t>
  </si>
  <si>
    <t>ENSDART00000172713</t>
  </si>
  <si>
    <t>ENSDARG00000099298</t>
  </si>
  <si>
    <t>ENSDART00000167922</t>
  </si>
  <si>
    <t>ENSDART00000166564</t>
  </si>
  <si>
    <t>ENSDART00000162090</t>
  </si>
  <si>
    <t>ENSDART00000172534</t>
  </si>
  <si>
    <t>ENSDART00000164924</t>
  </si>
  <si>
    <t>ENSDARG00000068401</t>
  </si>
  <si>
    <t>ENSDART00000098914</t>
  </si>
  <si>
    <t>ENSDARG00000040505</t>
  </si>
  <si>
    <t>ENSDART00000059285</t>
  </si>
  <si>
    <t>ENSDART00000132751</t>
  </si>
  <si>
    <t>ENSDART00000142004</t>
  </si>
  <si>
    <t>ENSDARG00000044615</t>
  </si>
  <si>
    <t>ENSDART00000065551</t>
  </si>
  <si>
    <t>ENSDART00000151393</t>
  </si>
  <si>
    <t>ENSDARG00000006978</t>
  </si>
  <si>
    <t>ENSDART00000102823</t>
  </si>
  <si>
    <t>ENSDART00000156194</t>
  </si>
  <si>
    <t>ENSDARG00000077101</t>
  </si>
  <si>
    <t>ENSDART00000113797</t>
  </si>
  <si>
    <t>ENSDARG00000007184</t>
  </si>
  <si>
    <t>ENSDART00000140284</t>
  </si>
  <si>
    <t>ENSDART00000134103</t>
  </si>
  <si>
    <t>ENSDART00000007806</t>
  </si>
  <si>
    <t>ENSDARG00000075533</t>
  </si>
  <si>
    <t>ENSDART00000109228</t>
  </si>
  <si>
    <t>ENSDARG00000090751</t>
  </si>
  <si>
    <t>ENSDART00000129803</t>
  </si>
  <si>
    <t>ENSDART00000155294</t>
  </si>
  <si>
    <t>ENSDART00000156461</t>
  </si>
  <si>
    <t>ENSDARG00000103511</t>
  </si>
  <si>
    <t>ENSDART00000159455</t>
  </si>
  <si>
    <t>ENSDART00000170444</t>
  </si>
  <si>
    <t>ENSDART00000172425</t>
  </si>
  <si>
    <t>ENSDARG00000075542</t>
  </si>
  <si>
    <t>ENSDART00000135846</t>
  </si>
  <si>
    <t>ENSDART00000112256</t>
  </si>
  <si>
    <t>ENSDARG00000061147</t>
  </si>
  <si>
    <t>ENSDART00000086879</t>
  </si>
  <si>
    <t>ENSDARG00000040123</t>
  </si>
  <si>
    <t>ENSDART00000141941</t>
  </si>
  <si>
    <t>ENSDART00000151936</t>
  </si>
  <si>
    <t>ENSDART00000104583</t>
  </si>
  <si>
    <t>ENSDART00000058685</t>
  </si>
  <si>
    <t>ENSDARG00000101903</t>
  </si>
  <si>
    <t>ENSDART00000168627</t>
  </si>
  <si>
    <t>ENSDARG00000070621</t>
  </si>
  <si>
    <t>ENSDART00000091182</t>
  </si>
  <si>
    <t>ENSDART00000162251</t>
  </si>
  <si>
    <t>ENSDART00000103883</t>
  </si>
  <si>
    <t>ENSDART00000136265</t>
  </si>
  <si>
    <t>ENSDARG00000104071</t>
  </si>
  <si>
    <t>ENSDART00000169685</t>
  </si>
  <si>
    <t>ENSDART00000166557</t>
  </si>
  <si>
    <t>ENSDARG00000030632</t>
  </si>
  <si>
    <t>ENSDART00000042221</t>
  </si>
  <si>
    <t>ENSDARG00000013389</t>
  </si>
  <si>
    <t>ENSDART00000014454</t>
  </si>
  <si>
    <t>ENSDARG00000022176</t>
  </si>
  <si>
    <t>ENSDART00000131304</t>
  </si>
  <si>
    <t>ENSDART00000101627</t>
  </si>
  <si>
    <t>ENSDART00000029283</t>
  </si>
  <si>
    <t>ENSDARG00000021909</t>
  </si>
  <si>
    <t>ENSDART00000036472</t>
  </si>
  <si>
    <t>ENSDARG00000001804</t>
  </si>
  <si>
    <t>ENSDART00000014103</t>
  </si>
  <si>
    <t>ENSDARG00000010602</t>
  </si>
  <si>
    <t>ENSDART00000018047</t>
  </si>
  <si>
    <t>ENSDARG00000038969</t>
  </si>
  <si>
    <t>ENSDART00000056886</t>
  </si>
  <si>
    <t>ENSDARG00000074768</t>
  </si>
  <si>
    <t>ENSDART00000168153</t>
  </si>
  <si>
    <t>ENSDART00000106590</t>
  </si>
  <si>
    <t>ENSDART00000172368</t>
  </si>
  <si>
    <t>ENSDARG00000040725</t>
  </si>
  <si>
    <t>ENSDART00000139068</t>
  </si>
  <si>
    <t>ENSDARG00000067832</t>
  </si>
  <si>
    <t>ENSDART00000097716</t>
  </si>
  <si>
    <t>ENSDARG00000091320</t>
  </si>
  <si>
    <t>ENSDART00000144759</t>
  </si>
  <si>
    <t>ENSDART00000129831</t>
  </si>
  <si>
    <t>ENSDARG00000008553</t>
  </si>
  <si>
    <t>ENSDART00000155323</t>
  </si>
  <si>
    <t>ENSDART00000024059</t>
  </si>
  <si>
    <t>ENSDART00000122453</t>
  </si>
  <si>
    <t>ENSDARG00000069058</t>
  </si>
  <si>
    <t>ENSDART00000100185</t>
  </si>
  <si>
    <t>ENSDARG00000077178</t>
  </si>
  <si>
    <t>ENSDART00000124562</t>
  </si>
  <si>
    <t>ENSDART00000106163</t>
  </si>
  <si>
    <t>ENSDART00000152672</t>
  </si>
  <si>
    <t>ENSDART00000152806</t>
  </si>
  <si>
    <t>ENSDART00000162671</t>
  </si>
  <si>
    <t>ENSDARG00000102724</t>
  </si>
  <si>
    <t>ENSDART00000159844</t>
  </si>
  <si>
    <t>ENSDARG00000068967</t>
  </si>
  <si>
    <t>ENSDART00000099958</t>
  </si>
  <si>
    <t>ENSDARG00000040738</t>
  </si>
  <si>
    <t>ENSDART00000023059</t>
  </si>
  <si>
    <t>ENSDARG00000100792</t>
  </si>
  <si>
    <t>ENSDART00000165111</t>
  </si>
  <si>
    <t>ENSDART00000163939</t>
  </si>
  <si>
    <t>ENSDARG00000062959</t>
  </si>
  <si>
    <t>ENSDART00000091584</t>
  </si>
  <si>
    <t>ENSDARG00000074163</t>
  </si>
  <si>
    <t>ENSDART00000103046</t>
  </si>
  <si>
    <t>ENSDART00000144043</t>
  </si>
  <si>
    <t>ENSDART00000131358</t>
  </si>
  <si>
    <t>ENSDARG00000068461</t>
  </si>
  <si>
    <t>ENSDART00000143809</t>
  </si>
  <si>
    <t>ENSDART00000111358</t>
  </si>
  <si>
    <t>ENSDART00000133209</t>
  </si>
  <si>
    <t>ENSDART00000139864</t>
  </si>
  <si>
    <t>ENSDART00000134046</t>
  </si>
  <si>
    <t>ENSDART00000167065</t>
  </si>
  <si>
    <t>ENSDARG00000016964</t>
  </si>
  <si>
    <t>ENSDART00000016660</t>
  </si>
  <si>
    <t>ENSDARG00000079679</t>
  </si>
  <si>
    <t>ENSDART00000113030</t>
  </si>
  <si>
    <t>ENSDART00000168198</t>
  </si>
  <si>
    <t>ENSDART00000161499</t>
  </si>
  <si>
    <t>ENSDART00000160876</t>
  </si>
  <si>
    <t>ENSDART00000157764</t>
  </si>
  <si>
    <t>ENSDARG00000052300</t>
  </si>
  <si>
    <t>ENSDART00000074129</t>
  </si>
  <si>
    <t>ENSDARG00000075924</t>
  </si>
  <si>
    <t>ENSDART00000166607</t>
  </si>
  <si>
    <t>ENSDART00000151694</t>
  </si>
  <si>
    <t>ENSDART00000111024</t>
  </si>
  <si>
    <t>ENSDARG00000039234</t>
  </si>
  <si>
    <t>ENSDART00000057320</t>
  </si>
  <si>
    <t>ENSDARG00000044847</t>
  </si>
  <si>
    <t>ENSDART00000157331</t>
  </si>
  <si>
    <t>ENSDART00000106537</t>
  </si>
  <si>
    <t>ENSDART00000164715</t>
  </si>
  <si>
    <t>ENSDART00000065917</t>
  </si>
  <si>
    <t>ENSDARG00000058381</t>
  </si>
  <si>
    <t>ENSDART00000048073</t>
  </si>
  <si>
    <t>ENSDART00000145026</t>
  </si>
  <si>
    <t>ENSDART00000145232</t>
  </si>
  <si>
    <t>ENSDARG00000087311</t>
  </si>
  <si>
    <t>ENSDART00000100183</t>
  </si>
  <si>
    <t>ENSDART00000160985</t>
  </si>
  <si>
    <t>ENSDART00000172200</t>
  </si>
  <si>
    <t>ENSDARG00000105059</t>
  </si>
  <si>
    <t>ENSDART00000171948</t>
  </si>
  <si>
    <t>ENSDARG00000070048</t>
  </si>
  <si>
    <t>ENSDART00000102493</t>
  </si>
  <si>
    <t>ENSDART00000173242</t>
  </si>
  <si>
    <t>ENSDART00000172896</t>
  </si>
  <si>
    <t>ENSDARG00000098923</t>
  </si>
  <si>
    <t>ENSDART00000158765</t>
  </si>
  <si>
    <t>ENSDARG00000076949</t>
  </si>
  <si>
    <t>ENSDART00000112276</t>
  </si>
  <si>
    <t>ENSDARG00000104916</t>
  </si>
  <si>
    <t>ENSDART00000169253</t>
  </si>
  <si>
    <t>ENSDART00000170722</t>
  </si>
  <si>
    <t>ENSDARG00000088263</t>
  </si>
  <si>
    <t>ENSDART00000156138</t>
  </si>
  <si>
    <t>ENSDART00000128863</t>
  </si>
  <si>
    <t>ENSDART00000168779</t>
  </si>
  <si>
    <t>ENSDARG00000099306</t>
  </si>
  <si>
    <t>ENSDART00000166999</t>
  </si>
  <si>
    <t>ENSDART00000173086</t>
  </si>
  <si>
    <t>ENSDARG00000099111</t>
  </si>
  <si>
    <t>ENSDART00000158611</t>
  </si>
  <si>
    <t>ENSDART00000168994</t>
  </si>
  <si>
    <t>ENSDARG00000078481</t>
  </si>
  <si>
    <t>ENSDART00000152998</t>
  </si>
  <si>
    <t>ENSDARG00000088686</t>
  </si>
  <si>
    <t>ENSDART00000172847</t>
  </si>
  <si>
    <t>ENSDART00000110632</t>
  </si>
  <si>
    <t>ENSDARG00000100906</t>
  </si>
  <si>
    <t>ENSDART00000123660</t>
  </si>
  <si>
    <t>ENSDARG00000086552</t>
  </si>
  <si>
    <t>ENSDART00000172787</t>
  </si>
  <si>
    <t>ENSDART00000127042</t>
  </si>
  <si>
    <t>ENSDARG00000098595</t>
  </si>
  <si>
    <t>ENSDART00000173212</t>
  </si>
  <si>
    <t>ENSDART00000158070</t>
  </si>
  <si>
    <t>ENSDARG00000105444</t>
  </si>
  <si>
    <t>ENSDART00000147978</t>
  </si>
  <si>
    <t>ENSDARG00000029445</t>
  </si>
  <si>
    <t>ENSDART00000143781</t>
  </si>
  <si>
    <t>ENSDART00000048968</t>
  </si>
  <si>
    <t>ENSDARG00000042646</t>
  </si>
  <si>
    <t>ENSDART00000142367</t>
  </si>
  <si>
    <t>ENSDART00000132665</t>
  </si>
  <si>
    <t>ENSDART00000154779</t>
  </si>
  <si>
    <t>ENSDART00000062560</t>
  </si>
  <si>
    <t>ENSDARG00000088366</t>
  </si>
  <si>
    <t>ENSDART00000105604</t>
  </si>
  <si>
    <t>ENSDART00000133164</t>
  </si>
  <si>
    <t>ENSDART00000165604</t>
  </si>
  <si>
    <t>ENSDARG00000100254</t>
  </si>
  <si>
    <t>ENSDART00000158570</t>
  </si>
  <si>
    <t>ENSDARG00000043168</t>
  </si>
  <si>
    <t>ENSDART00000034564</t>
  </si>
  <si>
    <t>ENSDARG00000077058</t>
  </si>
  <si>
    <t>ENSDART00000140896</t>
  </si>
  <si>
    <t>ENSDARG00000031307</t>
  </si>
  <si>
    <t>ENSDART00000114537</t>
  </si>
  <si>
    <t>ENSDART00000045813</t>
  </si>
  <si>
    <t>ENSDARG00000095732</t>
  </si>
  <si>
    <t>ENSDART00000142700</t>
  </si>
  <si>
    <t>ENSDART00000138105</t>
  </si>
  <si>
    <t>ENSDARG00000103648</t>
  </si>
  <si>
    <t>ENSDART00000167149</t>
  </si>
  <si>
    <t>ENSDART00000164284</t>
  </si>
  <si>
    <t>ENSDART00000160089</t>
  </si>
  <si>
    <t>ENSDART00000170390</t>
  </si>
  <si>
    <t>ENSDARG00000063190</t>
  </si>
  <si>
    <t>ENSDART00000092113</t>
  </si>
  <si>
    <t>BMP signaling pathway</t>
  </si>
  <si>
    <t>Chromosome</t>
  </si>
  <si>
    <t>Start</t>
  </si>
  <si>
    <t>End</t>
  </si>
  <si>
    <t>Ensembl Gene ID Ensembl Transcript ID</t>
  </si>
  <si>
    <t>ENSDARG00000002968      ENSDART00000152292</t>
  </si>
  <si>
    <t>ENSDARG00000071823      ENSDART00000139596</t>
  </si>
  <si>
    <t>ENSDARG00000071823      ENSDART00000158354</t>
  </si>
  <si>
    <t>ENSDARG00000026862      ENSDART00000146202</t>
  </si>
  <si>
    <t>ENSDARG00000026862      ENSDART00000029565</t>
  </si>
  <si>
    <t>ENSDARG00000026862      ENSDART00000136545</t>
  </si>
  <si>
    <t>ENSDARG00000026862      ENSDART00000138893</t>
  </si>
  <si>
    <t>ENSDARG00000026862      ENSDART00000138409</t>
  </si>
  <si>
    <t>ENSDARG00000038386      ENSDART00000056005</t>
  </si>
  <si>
    <t>ENSDARG00000101866      ENSDART00000171359</t>
  </si>
  <si>
    <t>ENSDARG00000101866      ENSDART00000165549</t>
  </si>
  <si>
    <t>ENSDARG00000036442      ENSDART00000167282</t>
  </si>
  <si>
    <t>ENSDARG00000036442      ENSDART00000052938</t>
  </si>
  <si>
    <t>ENSDARG00000036442      ENSDART00000165463</t>
  </si>
  <si>
    <t>ENSDARG00000036442      ENSDART00000165865</t>
  </si>
  <si>
    <t>ENSDARG00000077492      ENSDART00000109848</t>
  </si>
  <si>
    <t>ENSDARG00000077492      ENSDART00000152093</t>
  </si>
  <si>
    <t>ENSDARG00000077492      ENSDART00000153695</t>
  </si>
  <si>
    <t>ENSDARG00000104361      ENSDART00000165609</t>
  </si>
  <si>
    <t>ENSDARG00000104361      ENSDART00000163726</t>
  </si>
  <si>
    <t>ENSDARG00000090764      ENSDART00000149957</t>
  </si>
  <si>
    <t>ENSDARG00000090764      ENSDART00000079294</t>
  </si>
  <si>
    <t>ENSDARG00000090764      ENSDART00000077172</t>
  </si>
  <si>
    <t>ENSDARG00000061352      ENSDART00000087426</t>
  </si>
  <si>
    <t>ENSDARG00000061352      ENSDART00000132521</t>
  </si>
  <si>
    <t>ENSDARG00000062174      ENSDART00000089577</t>
  </si>
  <si>
    <t>ENSDARG00000062174      ENSDART00000149177</t>
  </si>
  <si>
    <t>ENSDARG00000062174      ENSDART00000122023</t>
  </si>
  <si>
    <t>ENSDARG00000062174      ENSDART00000089564</t>
  </si>
  <si>
    <t>ENSDARG00000062174      ENSDART00000171643</t>
  </si>
  <si>
    <t>ENSDARG00000062174      ENSDART00000162696</t>
  </si>
  <si>
    <t>ENSDARG00000062174      ENSDART00000159646</t>
  </si>
  <si>
    <t>ENSDARG00000059347      ENSDART00000157163</t>
  </si>
  <si>
    <t>ENSDARG00000059347      ENSDART00000156532</t>
  </si>
  <si>
    <t>ENSDARG00000059347      ENSDART00000156062</t>
  </si>
  <si>
    <t>ENSDARG00000059347      ENSDART00000082447</t>
  </si>
  <si>
    <t>ENSDARG00000037030      ENSDART00000148257</t>
  </si>
  <si>
    <t>ENSDARG00000037030      ENSDART00000002812</t>
  </si>
  <si>
    <t>ENSDARG00000098622      ENSDART00000163991</t>
  </si>
  <si>
    <t>ENSDARG00000098622      ENSDART00000170294</t>
  </si>
  <si>
    <t>ENSDARG00000098622      ENSDART00000169822</t>
  </si>
  <si>
    <t>ENSDARG00000006983      ENSDART00000148426</t>
  </si>
  <si>
    <t>ENSDARG00000006983      ENSDART00000024206</t>
  </si>
  <si>
    <t>ENSDARG00000036463      ENSDART00000052977</t>
  </si>
  <si>
    <t>ENSDARG00000086345      ENSDART00000135006</t>
  </si>
  <si>
    <t>ENSDARG00000086345      ENSDART00000134378</t>
  </si>
  <si>
    <t>ENSDARG00000086345      ENSDART00000142846</t>
  </si>
  <si>
    <t>ENSDARG00000070357      ENSDART00000103155</t>
  </si>
  <si>
    <t>ENSDARG00000091831      ENSDART00000128065</t>
  </si>
  <si>
    <t>ENSDARG00000041137      ENSDART00000060304</t>
  </si>
  <si>
    <t>ENSDARG00000041137      ENSDART00000152620</t>
  </si>
  <si>
    <t>ENSDARG00000076060      ENSDART00000147443</t>
  </si>
  <si>
    <t>ENSDARG00000076060      ENSDART00000103298</t>
  </si>
  <si>
    <t>ENSDARG00000055459      ENSDART00000103151</t>
  </si>
  <si>
    <t>ENSDARG00000055459      ENSDART00000164035</t>
  </si>
  <si>
    <t>ENSDARG00000078386      ENSDART00000160567</t>
  </si>
  <si>
    <t>ENSDARG00000078386      ENSDART00000161216</t>
  </si>
  <si>
    <t>ENSDARG00000078386      ENSDART00000164878</t>
  </si>
  <si>
    <t>ENSDARG00000078386      ENSDART00000007756</t>
  </si>
  <si>
    <t>ENSDARG00000042277      ENSDART00000062003</t>
  </si>
  <si>
    <t>ENSDARG00000039701      ENSDART00000058036</t>
  </si>
  <si>
    <t>ENSDARG00000004861      ENSDART00000009104</t>
  </si>
  <si>
    <t>ENSDARG00000004861      ENSDART00000126966</t>
  </si>
  <si>
    <t>ENSDARG00000019420      ENSDART00000017726</t>
  </si>
  <si>
    <t>ENSDARG00000019420      ENSDART00000143208</t>
  </si>
  <si>
    <t>ENSDARG00000039699      ENSDART00000137057</t>
  </si>
  <si>
    <t>ENSDARG00000039699      ENSDART00000058032</t>
  </si>
  <si>
    <t>ENSDARG00000039699      ENSDART00000168771</t>
  </si>
  <si>
    <t>ENSDARG00000007885      ENSDART00000020946</t>
  </si>
  <si>
    <t>ENSDARG00000007885      ENSDART00000142483</t>
  </si>
  <si>
    <t>ENSDARG00000007885      ENSDART00000131283</t>
  </si>
  <si>
    <t>ENSDARG00000045801      ENSDART00000067322</t>
  </si>
  <si>
    <t>ENSDARG00000076120      ENSDART00000161485</t>
  </si>
  <si>
    <t>ENSDARG00000076120      ENSDART00000114288</t>
  </si>
  <si>
    <t>ENSDARG00000062402      ENSDART00000135604</t>
  </si>
  <si>
    <t>ENSDARG00000062402      ENSDART00000090217</t>
  </si>
  <si>
    <t>ENSDARG00000062402      ENSDART00000170076</t>
  </si>
  <si>
    <t>ENSDARG00000016474      ENSDART00000028044</t>
  </si>
  <si>
    <t>ENSDARG00000090183      ENSDART00000113230</t>
  </si>
  <si>
    <t>ENSDARG00000090183      ENSDART00000161282</t>
  </si>
  <si>
    <t>ENSDARG00000090183      ENSDART00000112854</t>
  </si>
  <si>
    <t>ENSDARG00000099776      ENSDART00000170216</t>
  </si>
  <si>
    <t>ENSDARG00000099776      ENSDART00000163822</t>
  </si>
  <si>
    <t>ENSDARG00000099776      ENSDART00000172148</t>
  </si>
  <si>
    <t>ENSDARG00000062430      ENSDART00000144028</t>
  </si>
  <si>
    <t>ENSDARG00000062430      ENSDART00000140453</t>
  </si>
  <si>
    <t>ENSDARG00000062430      ENSDART00000090266</t>
  </si>
  <si>
    <t>ENSDARG00000070794      ENSDART00000139091</t>
  </si>
  <si>
    <t>ENSDARG00000070794      ENSDART00000076611</t>
  </si>
  <si>
    <t>ENSDARG00000070794      ENSDART00000131670</t>
  </si>
  <si>
    <t>ENSDARG00000070794      ENSDART00000104249</t>
  </si>
  <si>
    <t>ENSDARG00000059073      ENSDART00000138315</t>
  </si>
  <si>
    <t>ENSDARG00000059073      ENSDART00000082085</t>
  </si>
  <si>
    <t>ENSDARG00000037390      ENSDART00000054408</t>
  </si>
  <si>
    <t>ENSDARG00000034916      ENSDART00000044128</t>
  </si>
  <si>
    <t>ENSDARG00000055493      ENSDART00000077853</t>
  </si>
  <si>
    <t>ENSDARG00000055493      ENSDART00000148190</t>
  </si>
  <si>
    <t>ENSDARG00000054033      ENSDART00000136415</t>
  </si>
  <si>
    <t>ENSDARG00000069085      ENSDART00000143487</t>
  </si>
  <si>
    <t>ENSDARG00000069085      ENSDART00000023545</t>
  </si>
  <si>
    <t>ENSDARG00000101831      ENSDART00000162474</t>
  </si>
  <si>
    <t>ENSDARG00000101831      ENSDART00000161774</t>
  </si>
  <si>
    <t>ENSDARG00000101831      ENSDART00000166103</t>
  </si>
  <si>
    <t>ENSDARG00000101831      ENSDART00000170665</t>
  </si>
  <si>
    <t>ENSDARG00000001785      ENSDART00000016303</t>
  </si>
  <si>
    <t>ENSDARG00000001785      ENSDART00000148452</t>
  </si>
  <si>
    <t>ENSDARG00000001785      ENSDART00000148602</t>
  </si>
  <si>
    <t>ENSDARG00000034043      ENSDART00000043857</t>
  </si>
  <si>
    <t>ENSDARG00000034420      ENSDART00000045628</t>
  </si>
  <si>
    <t>ENSDARG00000003971      ENSDART00000012862</t>
  </si>
  <si>
    <t>ENSDARG00000007950      ENSDART00000153537</t>
  </si>
  <si>
    <t>ENSDARG00000007950      ENSDART00000154865</t>
  </si>
  <si>
    <t>ENSDARG00000007950      ENSDART00000022861</t>
  </si>
  <si>
    <t>ENSDARG00000061368      ENSDART00000087450</t>
  </si>
  <si>
    <t>ENSDARG00000025131      ENSDART00000031508</t>
  </si>
  <si>
    <t>ENSDARG00000014018      ENSDART00000005641</t>
  </si>
  <si>
    <t>ENSDARG00000014018      ENSDART00000134373</t>
  </si>
  <si>
    <t>ENSDARG00000054749      ENSDART00000076997</t>
  </si>
  <si>
    <t>ENSDARG00000054749      ENSDART00000148748</t>
  </si>
  <si>
    <t>ENSDARG00000068365      ENSDART00000076420</t>
  </si>
  <si>
    <t>ENSDARG00000068365      ENSDART00000147131</t>
  </si>
  <si>
    <t>ENSDARG00000068365      ENSDART00000127460</t>
  </si>
  <si>
    <t>ENSDARG00000045574      ENSDART00000135730</t>
  </si>
  <si>
    <t>ENSDARG00000045574      ENSDART00000131973</t>
  </si>
  <si>
    <t>ENSDARG00000045574      ENSDART00000145513</t>
  </si>
  <si>
    <t>ENSDARG00000045574      ENSDART00000147853</t>
  </si>
  <si>
    <t>ENSDARG00000058470      ENSDART00000081341</t>
  </si>
  <si>
    <t>ENSDARG00000058470      ENSDART00000151388</t>
  </si>
  <si>
    <t>ENSDARG00000022895      ENSDART00000034883</t>
  </si>
  <si>
    <t>ENSDARG00000022895      ENSDART00000148830</t>
  </si>
  <si>
    <t>ENSDARG00000009681      ENSDART00000005140</t>
  </si>
  <si>
    <t>ENSDARG00000009681      ENSDART00000138111</t>
  </si>
  <si>
    <t>ENSDARG00000029764      ENSDART00000131731</t>
  </si>
  <si>
    <t>ENSDARG00000029764      ENSDART00000097433</t>
  </si>
  <si>
    <t>ENSDARG00000029764      ENSDART00000131309</t>
  </si>
  <si>
    <t>ENSDARG00000029764      ENSDART00000134219</t>
  </si>
  <si>
    <t>ENSDARG00000029764      ENSDART00000134953</t>
  </si>
  <si>
    <t>ENSDARG00000029764      ENSDART00000138962</t>
  </si>
  <si>
    <t>ENSDARG00000029764      ENSDART00000027392</t>
  </si>
  <si>
    <t>ENSDARG00000029764      ENSDART00000039551</t>
  </si>
  <si>
    <t>ENSDARG00000029764      ENSDART00000160786</t>
  </si>
  <si>
    <t>ENSDARG00000029764      ENSDART00000099134</t>
  </si>
  <si>
    <t>ENSDARG00000079751      ENSDART00000142056</t>
  </si>
  <si>
    <t>ENSDARG00000103934      ENSDART00000170671</t>
  </si>
  <si>
    <t>ENSDARG00000098240      ENSDART00000158273</t>
  </si>
  <si>
    <t>ENSDARG00000098240      ENSDART00000160507</t>
  </si>
  <si>
    <t>ENSDARG00000098240      ENSDART00000171700</t>
  </si>
  <si>
    <t>ENSDARG00000098240      ENSDART00000161414</t>
  </si>
  <si>
    <t>ENSDARG00000077840      ENSDART00000144970</t>
  </si>
  <si>
    <t>ENSDARG00000077840      ENSDART00000143510</t>
  </si>
  <si>
    <t>ENSDARG00000077840      ENSDART00000033976</t>
  </si>
  <si>
    <t>ENSDARG00000102366      ENSDART00000162096</t>
  </si>
  <si>
    <t>ENSDARG00000102366      ENSDART00000165708</t>
  </si>
  <si>
    <t>ENSDARG00000102366      ENSDART00000159413</t>
  </si>
  <si>
    <t>ENSDARG00000033973      ENSDART00000135632</t>
  </si>
  <si>
    <t>ENSDARG00000033973      ENSDART00000044452</t>
  </si>
  <si>
    <t>ENSDARG00000032614      ENSDART00000100194</t>
  </si>
  <si>
    <t>ENSDARG00000032614      ENSDART00000155212</t>
  </si>
  <si>
    <t>ENSDARG00000032614      ENSDART00000156584</t>
  </si>
  <si>
    <t>ENSDARG00000032614      ENSDART00000156160</t>
  </si>
  <si>
    <t>ENSDARG00000032614      ENSDART00000154714</t>
  </si>
  <si>
    <t>ENSDARG00000032614      ENSDART00000156914</t>
  </si>
  <si>
    <t>ENSDARG00000032614      ENSDART00000050649</t>
  </si>
  <si>
    <t>ENSDARG00000032614      ENSDART00000145918</t>
  </si>
  <si>
    <t>ENSDARG00000032614      ENSDART00000152414</t>
  </si>
  <si>
    <t>ENSDARG00000032614      ENSDART00000154311</t>
  </si>
  <si>
    <t>ENSDARG00000032614      ENSDART00000152330</t>
  </si>
  <si>
    <t>ENSDARG00000032614      ENSDART00000152790</t>
  </si>
  <si>
    <t>ENSDARG00000032614      ENSDART00000136901</t>
  </si>
  <si>
    <t>ENSDARG00000032614      ENSDART00000142827</t>
  </si>
  <si>
    <t>ENSDARG00000032614      ENSDART00000142982</t>
  </si>
  <si>
    <t>ENSDARG00000053424      ENSDART00000137528</t>
  </si>
  <si>
    <t>ENSDARG00000053424      ENSDART00000101080</t>
  </si>
  <si>
    <t>ENSDARG00000102879      ENSDART00000157612</t>
  </si>
  <si>
    <t>ENSDARG00000102879      ENSDART00000164117</t>
  </si>
  <si>
    <t>ENSDARG00000102879      ENSDART00000165427</t>
  </si>
  <si>
    <t>ENSDARG00000056966      ENSDART00000079536</t>
  </si>
  <si>
    <t>ENSDARG00000056966      ENSDART00000165554</t>
  </si>
  <si>
    <t>ENSDARG00000062420      ENSDART00000138233</t>
  </si>
  <si>
    <t>ENSDARG00000062420      ENSDART00000138382</t>
  </si>
  <si>
    <t>ENSDARG00000062420      ENSDART00000090237</t>
  </si>
  <si>
    <t>ENSDARG00000062420      ENSDART00000090242</t>
  </si>
  <si>
    <t>ENSDARG00000071209      ENSDART00000105135</t>
  </si>
  <si>
    <t>ENSDARG00000071209      ENSDART00000158531</t>
  </si>
  <si>
    <t>ENSDARG00000030703      ENSDART00000006538</t>
  </si>
  <si>
    <t>ENSDARG00000030703      ENSDART00000150420</t>
  </si>
  <si>
    <t>ENSDARG00000101325      ENSDART00000159249</t>
  </si>
  <si>
    <t>ENSDARG00000015879      ENSDART00000029014</t>
  </si>
  <si>
    <t>ENSDARG00000100494      ENSDART00000165698</t>
  </si>
  <si>
    <t>ENSDARG00000100494      ENSDART00000165782</t>
  </si>
  <si>
    <t>ENSDARG00000100494      ENSDART00000165330</t>
  </si>
  <si>
    <t>ENSDARG00000034344      ENSDART00000149443</t>
  </si>
  <si>
    <t>ENSDARG00000034344      ENSDART00000173398</t>
  </si>
  <si>
    <t>ENSDARG00000028000      ENSDART00000033394</t>
  </si>
  <si>
    <t>ENSDARG00000028000      ENSDART00000131753</t>
  </si>
  <si>
    <t>ENSDARG00000028000      ENSDART00000167043</t>
  </si>
  <si>
    <t>ENSDARG00000036194      ENSDART00000148319</t>
  </si>
  <si>
    <t>ENSDARG00000036194      ENSDART00000173243</t>
  </si>
  <si>
    <t>ENSDARG00000036194      ENSDART00000052569</t>
  </si>
  <si>
    <t>ENSDARG00000036194      ENSDART00000137652</t>
  </si>
  <si>
    <t>ENSDARG00000095896      ENSDART00000149949</t>
  </si>
  <si>
    <t>ENSDARG00000095896      ENSDART00000149202</t>
  </si>
  <si>
    <t>ENSDARG00000005559      ENSDART00000025031</t>
  </si>
  <si>
    <t>ENSDARG00000031702      ENSDART00000152765</t>
  </si>
  <si>
    <t>ENSDARG00000031702      ENSDART00000152616</t>
  </si>
  <si>
    <t>ENSDARG00000031702      ENSDART00000043236</t>
  </si>
  <si>
    <t>ENSDARG00000041952      ENSDART00000114931</t>
  </si>
  <si>
    <t>ENSDARG00000041952      ENSDART00000165167</t>
  </si>
  <si>
    <t>ENSDARG00000012234      ENSDART00000002835</t>
  </si>
  <si>
    <t>ENSDARG00000012234      ENSDART00000153101</t>
  </si>
  <si>
    <t>ENSDARG00000012234      ENSDART00000162528</t>
  </si>
  <si>
    <t>ENSDARG00000071437      ENSDART00000137111</t>
  </si>
  <si>
    <t>ENSDARG00000071437      ENSDART00000105607</t>
  </si>
  <si>
    <t>ENSDARG00000071437      ENSDART00000137873</t>
  </si>
  <si>
    <t>ENSDARG00000043593      ENSDART00000139947</t>
  </si>
  <si>
    <t>ENSDARG00000043593      ENSDART00000064017</t>
  </si>
  <si>
    <t>ENSDARG00000073665      ENSDART00000132486</t>
  </si>
  <si>
    <t>ENSDARG00000073665      ENSDART00000141685</t>
  </si>
  <si>
    <t>ENSDARG00000014746      ENSDART00000122037</t>
  </si>
  <si>
    <t>ENSDARG00000014746      ENSDART00000150888</t>
  </si>
  <si>
    <t>ENSDARG00000014746      ENSDART00000151143</t>
  </si>
  <si>
    <t>ENSDARG00000014746      ENSDART00000055534</t>
  </si>
  <si>
    <t>ENSDARG00000014746      ENSDART00000151546</t>
  </si>
  <si>
    <t>ENSDARG00000014746      ENSDART00000151178</t>
  </si>
  <si>
    <t>ENSDARG00000014746      ENSDART00000165936</t>
  </si>
  <si>
    <t>ENSDARG00000007175      ENSDART00000021610</t>
  </si>
  <si>
    <t>ENSDARG00000007175      ENSDART00000172169</t>
  </si>
  <si>
    <t>ENSDARG00000007175      ENSDART00000162204</t>
  </si>
  <si>
    <t>ENSDARG00000007175      ENSDART00000101198</t>
  </si>
  <si>
    <t>ENSDARG00000055475      ENSDART00000077834</t>
  </si>
  <si>
    <t>ENSDARG00000055475      ENSDART00000139964</t>
  </si>
  <si>
    <t>ENSDARG00000055475      ENSDART00000134604</t>
  </si>
  <si>
    <t>ENSDARG00000100513      ENSDART00000167033</t>
  </si>
  <si>
    <t>ENSDARG00000070081      ENSDART00000058578</t>
  </si>
  <si>
    <t>ENSDARG00000070081      ENSDART00000132140</t>
  </si>
  <si>
    <t>ENSDARG00000039681      ENSDART00000058007</t>
  </si>
  <si>
    <t>ENSDARG00000023104      ENSDART00000156145</t>
  </si>
  <si>
    <t>ENSDARG00000023104      ENSDART00000156190</t>
  </si>
  <si>
    <t>ENSDARG00000023104      ENSDART00000153530</t>
  </si>
  <si>
    <t>ENSDARG00000023104      ENSDART00000103324</t>
  </si>
  <si>
    <t>ENSDARG00000059707      ENSDART00000146133</t>
  </si>
  <si>
    <t>ENSDARG00000059707      ENSDART00000083296</t>
  </si>
  <si>
    <t>ENSDARG00000101252      ENSDART00000171049</t>
  </si>
  <si>
    <t>ENSDARG00000075723      ENSDART00000134498</t>
  </si>
  <si>
    <t>ENSDARG00000105115      ENSDART00000161215</t>
  </si>
  <si>
    <t>ENSDARG00000004647      ENSDART00000012653</t>
  </si>
  <si>
    <t>ENSDARG00000041449      ENSDART00000060764</t>
  </si>
  <si>
    <t>ENSDARG00000030490      ENSDART00000145147</t>
  </si>
  <si>
    <t>ENSDARG00000030490      ENSDART00000040627</t>
  </si>
  <si>
    <t>ENSDARG00000004452      ENSDART00000139223</t>
  </si>
  <si>
    <t>ENSDARG00000004452      ENSDART00000141928</t>
  </si>
  <si>
    <t>ENSDARG00000004452      ENSDART00000126681</t>
  </si>
  <si>
    <t>ENSDARG00000004452      ENSDART00000027255</t>
  </si>
  <si>
    <t>ENSDARG00000006120      ENSDART00000122101</t>
  </si>
  <si>
    <t>ENSDARG00000006120      ENSDART00000005491</t>
  </si>
  <si>
    <t>ENSDARG00000024894      ENSDART00000037691</t>
  </si>
  <si>
    <t>ENSDARG00000024894      ENSDART00000114947</t>
  </si>
  <si>
    <t>ENSDARG00000024894      ENSDART00000037681</t>
  </si>
  <si>
    <t>ENSDARG00000024894      ENSDART00000162171</t>
  </si>
  <si>
    <t>ENSDARG00000040606      ENSDART00000149665</t>
  </si>
  <si>
    <t>ENSDARG00000040606      ENSDART00000150219</t>
  </si>
  <si>
    <t>ENSDARG00000023443      ENSDART00000092355</t>
  </si>
  <si>
    <t>ENSDARG00000023443      ENSDART00000136184</t>
  </si>
  <si>
    <t>ENSDARG00000023443      ENSDART00000137559</t>
  </si>
  <si>
    <t>ENSDARG00000023443      ENSDART00000115057</t>
  </si>
  <si>
    <t>ENSDARG00000023443      ENSDART00000018739</t>
  </si>
  <si>
    <t>ENSDARG00000023443      ENSDART00000170624</t>
  </si>
  <si>
    <t>ENSDARG00000023443      ENSDART00000162845</t>
  </si>
  <si>
    <t>ENSDARG00000057042      ENSDART00000079638</t>
  </si>
  <si>
    <t>ENSDARG00000057042      ENSDART00000157705</t>
  </si>
  <si>
    <t>ENSDARG00000057042      ENSDART00000113099</t>
  </si>
  <si>
    <t>ENSDARG00000075666      ENSDART00000054115</t>
  </si>
  <si>
    <t>ENSDARG00000007744      ENSDART00000135409</t>
  </si>
  <si>
    <t>ENSDARG00000007744      ENSDART00000052645</t>
  </si>
  <si>
    <t>ENSDARG00000007744      ENSDART00000149256</t>
  </si>
  <si>
    <t>ENSDARG00000007744      ENSDART00000162240</t>
  </si>
  <si>
    <t>ENSDARG00000029482      ENSDART00000086201</t>
  </si>
  <si>
    <t>ENSDARG00000029482      ENSDART00000166537</t>
  </si>
  <si>
    <t>ENSDARG00000029482      ENSDART00000171767</t>
  </si>
  <si>
    <t>ENSDARG00000103511      ENSDART00000159455</t>
  </si>
  <si>
    <t>ENSDARG00000103511      ENSDART00000170444</t>
  </si>
  <si>
    <t>ENSDARG00000103511      ENSDART00000172425</t>
  </si>
  <si>
    <t>ENSDARG00000040123      ENSDART00000141941</t>
  </si>
  <si>
    <t>ENSDARG00000040123      ENSDART00000151936</t>
  </si>
  <si>
    <t>ENSDARG00000040123      ENSDART00000104583</t>
  </si>
  <si>
    <t>ENSDARG00000040123      ENSDART00000058685</t>
  </si>
  <si>
    <t>ENSDARG00000070621      ENSDART00000091182</t>
  </si>
  <si>
    <t>ENSDARG00000070621      ENSDART00000162251</t>
  </si>
  <si>
    <t>ENSDARG00000070621      ENSDART00000103883</t>
  </si>
  <si>
    <t>ENSDARG00000070621      ENSDART00000136265</t>
  </si>
  <si>
    <t>ENSDARG00000013389      ENSDART00000014454</t>
  </si>
  <si>
    <t>ENSDARG00000100792      ENSDART00000165111</t>
  </si>
  <si>
    <t>ENSDARG00000100792      ENSDART00000163939</t>
  </si>
  <si>
    <t>ENSDARG00000088366      ENSDART00000105604</t>
  </si>
  <si>
    <t>ENSDARG00000088366      ENSDART00000133164</t>
  </si>
  <si>
    <t>ENSDARG00000088366      ENSDART00000165604</t>
  </si>
  <si>
    <t>ENSDARG00000103648      ENSDART00000167149</t>
  </si>
  <si>
    <t>ENSDARG00000103648      ENSDART00000164284</t>
  </si>
  <si>
    <t>ENSDARG00000103648      ENSDART00000160089</t>
  </si>
  <si>
    <t>ENSDARG00000103648      ENSDART00000170390</t>
  </si>
  <si>
    <t>GREAT LIST</t>
  </si>
  <si>
    <t>BIOMART</t>
  </si>
  <si>
    <t>Canonical Pathway</t>
  </si>
  <si>
    <t>All</t>
  </si>
  <si>
    <t>Hyper</t>
  </si>
  <si>
    <t>Hypo</t>
  </si>
  <si>
    <t>CNE</t>
  </si>
  <si>
    <t>Factors Promoting Cardiogenesis in Vertebrates</t>
  </si>
  <si>
    <t>Axonal Guidance Signaling</t>
  </si>
  <si>
    <t>TGF-β Signaling</t>
  </si>
  <si>
    <t>Cardiomyocyte Differentiation via BMP Receptors</t>
  </si>
  <si>
    <t>Human Embryonic Stem Cell Pluripotency</t>
  </si>
  <si>
    <t>Regulation of eIF4 and p70S6K Signaling</t>
  </si>
  <si>
    <t>Thyroid Cancer Signaling</t>
  </si>
  <si>
    <t>Adipogenesis pathway</t>
  </si>
  <si>
    <t>Bladder Cancer Signaling</t>
  </si>
  <si>
    <t>Wnt/β-catenin Signaling</t>
  </si>
  <si>
    <t>Molecular Mechanisms of Cancer</t>
  </si>
  <si>
    <t>STAT3 Pathway</t>
  </si>
  <si>
    <t>Androgen Signaling</t>
  </si>
  <si>
    <t>Role of NANOG in Mammalian Embryonic Stem Cell Pluripotency</t>
  </si>
  <si>
    <t>Mouse Embryonic Stem Cell Pluripotency</t>
  </si>
  <si>
    <t>EIF2 Signaling</t>
  </si>
  <si>
    <t>PCP pathway</t>
  </si>
  <si>
    <t>Glycerol-3-phosphate Shuttle</t>
  </si>
  <si>
    <t>Cell Cycle: G1/S Checkpoint Regulation</t>
  </si>
  <si>
    <t>Ephrin B Signaling</t>
  </si>
  <si>
    <t>Parkinson's Signaling</t>
  </si>
  <si>
    <t>Regulation of the Epithelial-Mesenchymal Transition Pathway</t>
  </si>
  <si>
    <t>Estrogen-mediated S-phase Entry</t>
  </si>
  <si>
    <t>Basal Cell Carcinoma Signaling</t>
  </si>
  <si>
    <t>Leukocyte Extravasation Signaling</t>
  </si>
  <si>
    <t>Cardiac Hypertrophy Signaling</t>
  </si>
  <si>
    <t>Role of Wnt/GSK-3β Signaling in the Pathogenesis of Influenza</t>
  </si>
  <si>
    <t>AMPK Signaling</t>
  </si>
  <si>
    <t>Cell Cycle Regulation by BTG Family Proteins</t>
  </si>
  <si>
    <t>Epithelial Adherens Junction Signaling</t>
  </si>
  <si>
    <t>Tight Junction Signaling</t>
  </si>
  <si>
    <t>Glycerol Degradation I</t>
  </si>
  <si>
    <t>Gαi Signaling</t>
  </si>
  <si>
    <t>Chemokine Signaling</t>
  </si>
  <si>
    <t>Glioblastoma Multiforme Signaling</t>
  </si>
  <si>
    <t>Glycolysis I</t>
  </si>
  <si>
    <t>Ovarian Cancer Signaling</t>
  </si>
  <si>
    <t>Transcriptional Regulatory Network in Embryonic Stem Cells</t>
  </si>
  <si>
    <t>G Beta Gamma Signaling</t>
  </si>
  <si>
    <t>ATM Signaling</t>
  </si>
  <si>
    <t>Gα12/13 Signaling</t>
  </si>
  <si>
    <t>Small Cell Lung Cancer Signaling</t>
  </si>
  <si>
    <t>VEGF Signaling</t>
  </si>
  <si>
    <t>Polyamine Regulation in Colon Cancer</t>
  </si>
  <si>
    <t>Phosphatidylethanolamine Biosynthesis II</t>
  </si>
  <si>
    <t>Mitotic Roles of Polo-Like Kinase</t>
  </si>
  <si>
    <t>CXCR4 Signaling</t>
  </si>
  <si>
    <t>Glutamate Receptor Signaling</t>
  </si>
  <si>
    <t>G-Protein Coupled Receptor Signaling</t>
  </si>
  <si>
    <t>CREB Signaling in Neurons</t>
  </si>
  <si>
    <t>Colorectal Cancer Metastasis Signaling</t>
  </si>
  <si>
    <t>Sertoli Cell-Sertoli Cell Junction Signaling</t>
  </si>
  <si>
    <t>Actin Cytoskeleton Signaling</t>
  </si>
  <si>
    <t>Hereditary Breast Cancer Signaling</t>
  </si>
  <si>
    <t>Thiamin Salvage III</t>
  </si>
  <si>
    <t>Adenine and Adenosine Salvage VI</t>
  </si>
  <si>
    <t>Tec Kinase Signaling</t>
  </si>
  <si>
    <t>Agrin Interactions at Neuromuscular Junction</t>
  </si>
  <si>
    <t>RhoGDI Signaling</t>
  </si>
  <si>
    <t>Synaptic Long Term Depression</t>
  </si>
  <si>
    <t>Superpathway of Citrulline Metabolism</t>
  </si>
  <si>
    <t>Endothelin-1 Signaling</t>
  </si>
  <si>
    <t>phagosome maturation</t>
  </si>
  <si>
    <t>cAMP-mediated signaling</t>
  </si>
  <si>
    <t>Glycine Degradation (Creatine Biosynthesis)</t>
  </si>
  <si>
    <t>Alanine Biosynthesis II</t>
  </si>
  <si>
    <t>Alanine Degradation III</t>
  </si>
  <si>
    <t>Gαq Signaling</t>
  </si>
  <si>
    <t>Glutamine Degradation I</t>
  </si>
  <si>
    <t>Cellular Effects of Sildenafil (Viagra)</t>
  </si>
  <si>
    <t>Prolactin Signaling</t>
  </si>
  <si>
    <t>Inosine-5'-phosphate Biosynthesis II</t>
  </si>
  <si>
    <t>Hypusine Biosynthesis</t>
  </si>
  <si>
    <t>Coenzyme A Biosynthesis</t>
  </si>
  <si>
    <t>Gap Junction Signaling</t>
  </si>
  <si>
    <t>Thrombopoietin Signaling</t>
  </si>
  <si>
    <t>Semaphorin Signaling in Neurons</t>
  </si>
  <si>
    <t>Upstream regulators</t>
  </si>
  <si>
    <t>KLF4</t>
  </si>
  <si>
    <t>MYC</t>
  </si>
  <si>
    <t>BMP2</t>
  </si>
  <si>
    <t>POU4F1</t>
  </si>
  <si>
    <t>SOX2</t>
  </si>
  <si>
    <t>SHH</t>
  </si>
  <si>
    <t>tretinoin</t>
  </si>
  <si>
    <t>SOX3</t>
  </si>
  <si>
    <t>POU5F1</t>
  </si>
  <si>
    <t>HNRNPA2B1</t>
  </si>
  <si>
    <t>N/A</t>
  </si>
  <si>
    <t>CTNNB1</t>
  </si>
  <si>
    <t>TGFB1</t>
  </si>
  <si>
    <t>CREB1</t>
  </si>
  <si>
    <t>BMP4</t>
  </si>
  <si>
    <t>JAG1</t>
  </si>
  <si>
    <t>NRG1</t>
  </si>
  <si>
    <t>ERBB2</t>
  </si>
  <si>
    <t>INHBA</t>
  </si>
  <si>
    <t>topotecan</t>
  </si>
  <si>
    <t>beta-estradiol</t>
  </si>
  <si>
    <t>MED1</t>
  </si>
  <si>
    <t>PITX2</t>
  </si>
  <si>
    <t>PTF1A</t>
  </si>
  <si>
    <t>RBPJ</t>
  </si>
  <si>
    <t>GATA6</t>
  </si>
  <si>
    <t>camptothecin</t>
  </si>
  <si>
    <t>trastuzumab</t>
  </si>
  <si>
    <t>HNF4A</t>
  </si>
  <si>
    <t>GLI1</t>
  </si>
  <si>
    <t>NRXN1</t>
  </si>
  <si>
    <t>MET</t>
  </si>
  <si>
    <t>TP53</t>
  </si>
  <si>
    <t>TBX20</t>
  </si>
  <si>
    <t>POU4F2</t>
  </si>
  <si>
    <t>WT1</t>
  </si>
  <si>
    <t>APP</t>
  </si>
  <si>
    <t>miR-141-3p (and other miRNAs w/seed AACACUG)</t>
  </si>
  <si>
    <t>SMARCB1</t>
  </si>
  <si>
    <t>APLNR</t>
  </si>
  <si>
    <t>TCF3</t>
  </si>
  <si>
    <t>FN1</t>
  </si>
  <si>
    <t>TGFBR2</t>
  </si>
  <si>
    <t>EGF</t>
  </si>
  <si>
    <t>ZFHX3</t>
  </si>
  <si>
    <t>arsenite</t>
  </si>
  <si>
    <t>FGF2</t>
  </si>
  <si>
    <t>EDN1</t>
  </si>
  <si>
    <t>POLR2A</t>
  </si>
  <si>
    <t>Hdac</t>
  </si>
  <si>
    <t>FADD</t>
  </si>
  <si>
    <t>progesterone</t>
  </si>
  <si>
    <t>HRAS</t>
  </si>
  <si>
    <t>RPL23A</t>
  </si>
  <si>
    <t>RGS19</t>
  </si>
  <si>
    <t>forskolin</t>
  </si>
  <si>
    <t>WNT3A</t>
  </si>
  <si>
    <t>RB1</t>
  </si>
  <si>
    <t>DGCR8</t>
  </si>
  <si>
    <t>SMAD2</t>
  </si>
  <si>
    <t>FOXP1</t>
  </si>
  <si>
    <t>vatalanib</t>
  </si>
  <si>
    <t>NKX2-5</t>
  </si>
  <si>
    <t>HDAC5</t>
  </si>
  <si>
    <t>GATA4</t>
  </si>
  <si>
    <t>YAP1</t>
  </si>
  <si>
    <t>FOS</t>
  </si>
  <si>
    <t>miR-185-3p (and other miRNAs w/seed GGGGCUG)</t>
  </si>
  <si>
    <t>3-iodobenzylguanidine</t>
  </si>
  <si>
    <t>ASCL1</t>
  </si>
  <si>
    <t>RPRD1B</t>
  </si>
  <si>
    <t>ZK 230211</t>
  </si>
  <si>
    <t>STAMBP</t>
  </si>
  <si>
    <t>CTNNβ-LEF1</t>
  </si>
  <si>
    <t>GPC3</t>
  </si>
  <si>
    <t>methyl-beta-cyclodextrin</t>
  </si>
  <si>
    <t>deferoxamine</t>
  </si>
  <si>
    <t>L-threonine</t>
  </si>
  <si>
    <t>PLN</t>
  </si>
  <si>
    <t>HTT</t>
  </si>
  <si>
    <t>SOX1</t>
  </si>
  <si>
    <t>COMMD1</t>
  </si>
  <si>
    <t>Pln</t>
  </si>
  <si>
    <t>Vegf</t>
  </si>
  <si>
    <t>Lh</t>
  </si>
  <si>
    <t>STAT5A</t>
  </si>
  <si>
    <t>CDKN2A</t>
  </si>
  <si>
    <t>SMARCD3</t>
  </si>
  <si>
    <t>EHMT2</t>
  </si>
  <si>
    <t>GMNN</t>
  </si>
  <si>
    <t>GDF2</t>
  </si>
  <si>
    <t>MIRLET7</t>
  </si>
  <si>
    <t>FOXC1</t>
  </si>
  <si>
    <t>KDM4C</t>
  </si>
  <si>
    <t>DKK1</t>
  </si>
  <si>
    <t>TSH</t>
  </si>
  <si>
    <t>ERG</t>
  </si>
  <si>
    <t>AIF1</t>
  </si>
  <si>
    <t>MYOD1</t>
  </si>
  <si>
    <t>PUF60</t>
  </si>
  <si>
    <t>LEF1</t>
  </si>
  <si>
    <t>SMARCA4</t>
  </si>
  <si>
    <t>MTA1</t>
  </si>
  <si>
    <t>CDK8</t>
  </si>
  <si>
    <t>LMNA</t>
  </si>
  <si>
    <t>PGR</t>
  </si>
  <si>
    <t>LIN28B</t>
  </si>
  <si>
    <t>STAU1</t>
  </si>
  <si>
    <t>STAT5B</t>
  </si>
  <si>
    <t>cetuximab</t>
  </si>
  <si>
    <t>CLCN5</t>
  </si>
  <si>
    <t>TBX1</t>
  </si>
  <si>
    <t>selenomethylselenocysteine</t>
  </si>
  <si>
    <t>dexamethasone</t>
  </si>
  <si>
    <t>NCOA5</t>
  </si>
  <si>
    <t>TSHZ3</t>
  </si>
  <si>
    <t>PURB</t>
  </si>
  <si>
    <t>SIRT1</t>
  </si>
  <si>
    <t>HIF1A</t>
  </si>
  <si>
    <t>ATAD2</t>
  </si>
  <si>
    <t>AHNAK</t>
  </si>
  <si>
    <t>(E)-9-(2-nitrovinyl)anthracene</t>
  </si>
  <si>
    <t>(E)-1-(2-nitrovinyl)naphthalene</t>
  </si>
  <si>
    <t>SP1</t>
  </si>
  <si>
    <t>FOXA1</t>
  </si>
  <si>
    <t>SIX5</t>
  </si>
  <si>
    <t>CEBPA</t>
  </si>
  <si>
    <t>EOMES</t>
  </si>
  <si>
    <t>CXCL12</t>
  </si>
  <si>
    <t>mir-1</t>
  </si>
  <si>
    <t>NR4A3</t>
  </si>
  <si>
    <t>WNT9B</t>
  </si>
  <si>
    <t>Wnt</t>
  </si>
  <si>
    <t>CD40LG</t>
  </si>
  <si>
    <t>FSH</t>
  </si>
  <si>
    <t>sirolimus</t>
  </si>
  <si>
    <t>N-[N-(3,5-difluorophenacetyl-L-Ala)]-S-phenylglycine t-butyl ester</t>
  </si>
  <si>
    <t>Histone h4</t>
  </si>
  <si>
    <t>mir-126</t>
  </si>
  <si>
    <t>IGF1</t>
  </si>
  <si>
    <t>CTS-1027</t>
  </si>
  <si>
    <t>2-nitrotoluene</t>
  </si>
  <si>
    <t>NR3C1</t>
  </si>
  <si>
    <t>vandetanib</t>
  </si>
  <si>
    <t>MTOR</t>
  </si>
  <si>
    <t>PTTG1</t>
  </si>
  <si>
    <t>ID1</t>
  </si>
  <si>
    <t>CCND1</t>
  </si>
  <si>
    <t>SMARCE1</t>
  </si>
  <si>
    <t>norepinephrine</t>
  </si>
  <si>
    <t>PROX1</t>
  </si>
  <si>
    <t>IFNG</t>
  </si>
  <si>
    <t>TFDP1</t>
  </si>
  <si>
    <t>DDX17</t>
  </si>
  <si>
    <t>Integrin</t>
  </si>
  <si>
    <t>GNL2</t>
  </si>
  <si>
    <t>bucladesine</t>
  </si>
  <si>
    <t>cyclosporin A</t>
  </si>
  <si>
    <t>SNAI2</t>
  </si>
  <si>
    <t>fluocinolone acetonide</t>
  </si>
  <si>
    <t>BHLHE41</t>
  </si>
  <si>
    <t>PAX6</t>
  </si>
  <si>
    <t>ISL1</t>
  </si>
  <si>
    <t>PKD1</t>
  </si>
  <si>
    <t>thiocoraline</t>
  </si>
  <si>
    <t>CHADL</t>
  </si>
  <si>
    <t>GLI2</t>
  </si>
  <si>
    <t>CDKN1B</t>
  </si>
  <si>
    <t>E2F5</t>
  </si>
  <si>
    <t>T</t>
  </si>
  <si>
    <t>ERK1/2</t>
  </si>
  <si>
    <t>phenylephrine</t>
  </si>
  <si>
    <t>TET2</t>
  </si>
  <si>
    <t>HIC1</t>
  </si>
  <si>
    <t>SLC9A3R1</t>
  </si>
  <si>
    <t>CDH2</t>
  </si>
  <si>
    <t>RNF20</t>
  </si>
  <si>
    <t>TGFB2</t>
  </si>
  <si>
    <t>isoflurophate</t>
  </si>
  <si>
    <t>LIF</t>
  </si>
  <si>
    <t>KMT2A</t>
  </si>
  <si>
    <t>Rock</t>
  </si>
  <si>
    <t>FUBP1</t>
  </si>
  <si>
    <t>Camk</t>
  </si>
  <si>
    <t>cisplatin</t>
  </si>
  <si>
    <t>KLF5</t>
  </si>
  <si>
    <t>PPIF</t>
  </si>
  <si>
    <t>NFATC4</t>
  </si>
  <si>
    <t>IRX4</t>
  </si>
  <si>
    <t>PELP1</t>
  </si>
  <si>
    <t>Tgf beta</t>
  </si>
  <si>
    <t>IRS1</t>
  </si>
  <si>
    <t>PRMT5</t>
  </si>
  <si>
    <t>TFAP2C</t>
  </si>
  <si>
    <t>TGFBR1</t>
  </si>
  <si>
    <t>RAC1</t>
  </si>
  <si>
    <t>PI3K (complex)</t>
  </si>
  <si>
    <t>thioacetamide</t>
  </si>
  <si>
    <t>methylnitrosourea</t>
  </si>
  <si>
    <t>kainic acid</t>
  </si>
  <si>
    <t>CPE</t>
  </si>
  <si>
    <t>CST5</t>
  </si>
  <si>
    <t>BHMT</t>
  </si>
  <si>
    <t>Cacnb1</t>
  </si>
  <si>
    <t>PTIO</t>
  </si>
  <si>
    <t>CACNA2D1</t>
  </si>
  <si>
    <t>TF</t>
  </si>
  <si>
    <t>BTG2</t>
  </si>
  <si>
    <t>BDNF</t>
  </si>
  <si>
    <t>APBB1</t>
  </si>
  <si>
    <t>Cd2+</t>
  </si>
  <si>
    <t>WNT4</t>
  </si>
  <si>
    <t>PPARGC1B</t>
  </si>
  <si>
    <t>CUL1</t>
  </si>
  <si>
    <t>EPHB4</t>
  </si>
  <si>
    <t>STK11</t>
  </si>
  <si>
    <t>GLI3</t>
  </si>
  <si>
    <t>NOC3L</t>
  </si>
  <si>
    <t>ANK2</t>
  </si>
  <si>
    <t>CIRBP</t>
  </si>
  <si>
    <t>MYT1L</t>
  </si>
  <si>
    <t>SPAST</t>
  </si>
  <si>
    <t>PTPRCAP</t>
  </si>
  <si>
    <t>LMO3</t>
  </si>
  <si>
    <t>RGCC</t>
  </si>
  <si>
    <t>tetrathiomolybdate</t>
  </si>
  <si>
    <t>androgen</t>
  </si>
  <si>
    <t>LHX2</t>
  </si>
  <si>
    <t>MTORC1</t>
  </si>
  <si>
    <t>FMR1</t>
  </si>
  <si>
    <t>EGFR</t>
  </si>
  <si>
    <t>DDX5</t>
  </si>
  <si>
    <t>bexarotene</t>
  </si>
  <si>
    <t>miR-34a-5p (and other miRNAs w/seed GGCAGUG)</t>
  </si>
  <si>
    <t>SCX</t>
  </si>
  <si>
    <t>MIB1</t>
  </si>
  <si>
    <t>FBXW7</t>
  </si>
  <si>
    <t>CRTC2</t>
  </si>
  <si>
    <t>PAX1</t>
  </si>
  <si>
    <t>Ca2+</t>
  </si>
  <si>
    <t>PAX3</t>
  </si>
  <si>
    <t>SMPD1</t>
  </si>
  <si>
    <t>GSX2</t>
  </si>
  <si>
    <t>MAPK14</t>
  </si>
  <si>
    <t>NTRK2</t>
  </si>
  <si>
    <t>2,3 butanedione monoxime</t>
  </si>
  <si>
    <t>CBX4</t>
  </si>
  <si>
    <t>DAXX</t>
  </si>
  <si>
    <t>THRB</t>
  </si>
  <si>
    <t>Rbpjl2</t>
  </si>
  <si>
    <t>SGK223</t>
  </si>
  <si>
    <t>HEY1</t>
  </si>
  <si>
    <t>SMAD3</t>
  </si>
  <si>
    <t>PRKCA</t>
  </si>
  <si>
    <t>DRAP1</t>
  </si>
  <si>
    <t>L-triiodothyronine</t>
  </si>
  <si>
    <t>HBP1</t>
  </si>
  <si>
    <t>2-(3-hydroxypropoxy)calcitriol</t>
  </si>
  <si>
    <t>GNG7</t>
  </si>
  <si>
    <t>methyleugenol</t>
  </si>
  <si>
    <t>GNG13</t>
  </si>
  <si>
    <t>N(6)-(3-iodobenzyl)-5'-N-methylcarboxamidoadenosine</t>
  </si>
  <si>
    <t>CDC25B</t>
  </si>
  <si>
    <t>DACT3</t>
  </si>
  <si>
    <t>ATE1</t>
  </si>
  <si>
    <t>TRIM65</t>
  </si>
  <si>
    <t>SLC9A3R2</t>
  </si>
  <si>
    <t>SNRK</t>
  </si>
  <si>
    <t>alvocidib</t>
  </si>
  <si>
    <t>IL1B</t>
  </si>
  <si>
    <t>SRPK3</t>
  </si>
  <si>
    <t>RPS20</t>
  </si>
  <si>
    <t>CDC45</t>
  </si>
  <si>
    <t>MAG</t>
  </si>
  <si>
    <t>Ahr-aryl hydrocarbon-RelA</t>
  </si>
  <si>
    <t>USP36</t>
  </si>
  <si>
    <t>Sin3b</t>
  </si>
  <si>
    <t>PRDM2</t>
  </si>
  <si>
    <t>GLIPR1</t>
  </si>
  <si>
    <t>HUNK</t>
  </si>
  <si>
    <t>3-methoxyapigenin</t>
  </si>
  <si>
    <t>TCF4-CTNNβ</t>
  </si>
  <si>
    <t>ZBTB14</t>
  </si>
  <si>
    <t>NSMCE3</t>
  </si>
  <si>
    <t>RBMS1</t>
  </si>
  <si>
    <t>RPL21</t>
  </si>
  <si>
    <t>PTRF</t>
  </si>
  <si>
    <t>SU6657</t>
  </si>
  <si>
    <t>Cofilin</t>
  </si>
  <si>
    <t>ATN1</t>
  </si>
  <si>
    <t>HOXA9</t>
  </si>
  <si>
    <t>MAP3K3</t>
  </si>
  <si>
    <t>actinomycin D</t>
  </si>
  <si>
    <t>SB 216763</t>
  </si>
  <si>
    <t>phorbol myristate acetate</t>
  </si>
  <si>
    <t>MYOG</t>
  </si>
  <si>
    <t>PDGFRA</t>
  </si>
  <si>
    <t>NOTCH2</t>
  </si>
  <si>
    <t>NEUROG3</t>
  </si>
  <si>
    <t>RARG</t>
  </si>
  <si>
    <t>SMAD1</t>
  </si>
  <si>
    <t>cardiotoxin</t>
  </si>
  <si>
    <t>MSTN</t>
  </si>
  <si>
    <t>SOX9</t>
  </si>
  <si>
    <t>sorafenib</t>
  </si>
  <si>
    <t>Shc</t>
  </si>
  <si>
    <t>FGFR1</t>
  </si>
  <si>
    <t>miR-451a (and other miRNAs w/seed AACCGUU)</t>
  </si>
  <si>
    <t>miR-223-3p (miRNAs w/seed GUCAGUU)</t>
  </si>
  <si>
    <t>Laminin</t>
  </si>
  <si>
    <t>Hedgehog</t>
  </si>
  <si>
    <t>fulvestrant</t>
  </si>
  <si>
    <t>cyclic AMP</t>
  </si>
  <si>
    <t>SIX1</t>
  </si>
  <si>
    <t>MST1R</t>
  </si>
  <si>
    <t>CREBBP</t>
  </si>
  <si>
    <t>ZFPM2</t>
  </si>
  <si>
    <t>OTX2</t>
  </si>
  <si>
    <t>ID2</t>
  </si>
  <si>
    <t>LDLR</t>
  </si>
  <si>
    <t>BRD2</t>
  </si>
  <si>
    <t>AGT</t>
  </si>
  <si>
    <t>SMAD4</t>
  </si>
  <si>
    <t>SLC4A5</t>
  </si>
  <si>
    <t>UBA3</t>
  </si>
  <si>
    <t>FHOD1</t>
  </si>
  <si>
    <t>MNAT1</t>
  </si>
  <si>
    <t>DEVD-Cho</t>
  </si>
  <si>
    <t>BOC</t>
  </si>
  <si>
    <t>MESP1</t>
  </si>
  <si>
    <t>ENTPD5</t>
  </si>
  <si>
    <t>NACA</t>
  </si>
  <si>
    <t>Hist1h1e</t>
  </si>
  <si>
    <t>TRIM71</t>
  </si>
  <si>
    <t>NIF3L1</t>
  </si>
  <si>
    <t>HNRNPL</t>
  </si>
  <si>
    <t>GFRA1</t>
  </si>
  <si>
    <t>TBX4</t>
  </si>
  <si>
    <t>CDC42</t>
  </si>
  <si>
    <t>ZMIZ2</t>
  </si>
  <si>
    <t>temsirolimus</t>
  </si>
  <si>
    <t>YY2</t>
  </si>
  <si>
    <t>RBM14</t>
  </si>
  <si>
    <t>NR6A1</t>
  </si>
  <si>
    <t>ethanol</t>
  </si>
  <si>
    <t>Smad2/3-Smad4</t>
  </si>
  <si>
    <t>triclosan</t>
  </si>
  <si>
    <t>carvedilol</t>
  </si>
  <si>
    <t>NANOG</t>
  </si>
  <si>
    <t>RETNLB</t>
  </si>
  <si>
    <t>Foxp1</t>
  </si>
  <si>
    <t>AGN194204</t>
  </si>
  <si>
    <t>ST1926</t>
  </si>
  <si>
    <t>CDKN1A</t>
  </si>
  <si>
    <t>BCL6</t>
  </si>
  <si>
    <t>RHO</t>
  </si>
  <si>
    <t>decitabine</t>
  </si>
  <si>
    <t>CD 437</t>
  </si>
  <si>
    <t>RHOA</t>
  </si>
  <si>
    <t>lithium chloride</t>
  </si>
  <si>
    <t>ERK</t>
  </si>
  <si>
    <t>potassium chloride</t>
  </si>
  <si>
    <t>BMI1</t>
  </si>
  <si>
    <t>OXT</t>
  </si>
  <si>
    <t>AZGP1</t>
  </si>
  <si>
    <t>PDGFC</t>
  </si>
  <si>
    <t>HSPA9</t>
  </si>
  <si>
    <t>BARX2</t>
  </si>
  <si>
    <t>CEBPB</t>
  </si>
  <si>
    <t>Pdgf (complex)</t>
  </si>
  <si>
    <t>6-bromoindirubin-3' oxime</t>
  </si>
  <si>
    <t>TWIST1</t>
  </si>
  <si>
    <t>I kappa b kinase</t>
  </si>
  <si>
    <t>CTSB</t>
  </si>
  <si>
    <t>ursolic acid</t>
  </si>
  <si>
    <t>NOTCH1</t>
  </si>
  <si>
    <t>COMMD3-BMI1</t>
  </si>
  <si>
    <t>KDM5B</t>
  </si>
  <si>
    <t>RBL2</t>
  </si>
  <si>
    <t>LNX2</t>
  </si>
  <si>
    <t>IL2</t>
  </si>
  <si>
    <t>PRKCB</t>
  </si>
  <si>
    <t>naltrexone</t>
  </si>
  <si>
    <t>emricasan</t>
  </si>
  <si>
    <t>SF1</t>
  </si>
  <si>
    <t>PD 123319</t>
  </si>
  <si>
    <t>CP-55940</t>
  </si>
  <si>
    <t>IL5</t>
  </si>
  <si>
    <t>PLSCR1</t>
  </si>
  <si>
    <t>STX2</t>
  </si>
  <si>
    <t>ETV1</t>
  </si>
  <si>
    <t>Growth hormone</t>
  </si>
  <si>
    <t>AK1</t>
  </si>
  <si>
    <t>Notch</t>
  </si>
  <si>
    <t>REST</t>
  </si>
  <si>
    <t>CD3</t>
  </si>
  <si>
    <t>EPO</t>
  </si>
  <si>
    <t>BRCA1</t>
  </si>
  <si>
    <t>NFATC3</t>
  </si>
  <si>
    <t>CTR9</t>
  </si>
  <si>
    <t>pregna-4,17-diene-3,16-dione</t>
  </si>
  <si>
    <t>GPC1</t>
  </si>
  <si>
    <t>methotrexate</t>
  </si>
  <si>
    <t>NOG</t>
  </si>
  <si>
    <t>SOX6</t>
  </si>
  <si>
    <t>topiramate</t>
  </si>
  <si>
    <t>VGLL3</t>
  </si>
  <si>
    <t>CD38</t>
  </si>
  <si>
    <t>ADAM10</t>
  </si>
  <si>
    <t>miR-92a-3p (and other miRNAs w/seed AUUGCAC)</t>
  </si>
  <si>
    <t>PITX1</t>
  </si>
  <si>
    <t>MAML1</t>
  </si>
  <si>
    <t>cadmium chloride</t>
  </si>
  <si>
    <t>FLT1</t>
  </si>
  <si>
    <t>TNFSF12</t>
  </si>
  <si>
    <t>CNBP</t>
  </si>
  <si>
    <t>butyrine</t>
  </si>
  <si>
    <t>PPP2R5A</t>
  </si>
  <si>
    <t>ADI PEG20</t>
  </si>
  <si>
    <t>5-oxo-6-8-11-14-(e,z,z,z)-eicosatetraenoic acid</t>
  </si>
  <si>
    <t>dibromoacetic acid</t>
  </si>
  <si>
    <t>FOXO6</t>
  </si>
  <si>
    <t>STAM</t>
  </si>
  <si>
    <t>RPL15</t>
  </si>
  <si>
    <t>EIF4F</t>
  </si>
  <si>
    <t>RPA2</t>
  </si>
  <si>
    <t>ROBO1</t>
  </si>
  <si>
    <t>Gm-Csf Receptor</t>
  </si>
  <si>
    <t>Usp17la (includes others)</t>
  </si>
  <si>
    <t>NOSIP</t>
  </si>
  <si>
    <t>BCAS3</t>
  </si>
  <si>
    <t>AMD1</t>
  </si>
  <si>
    <t>butylbenzyl phthalate</t>
  </si>
  <si>
    <t>mir-383</t>
  </si>
  <si>
    <t>EEF1A1</t>
  </si>
  <si>
    <t>RPS14</t>
  </si>
  <si>
    <t>RBMS3</t>
  </si>
  <si>
    <t>STRA13</t>
  </si>
  <si>
    <t>STAM2</t>
  </si>
  <si>
    <t>FAM103A1</t>
  </si>
  <si>
    <t>MED26</t>
  </si>
  <si>
    <t>phenoxyacetic acid</t>
  </si>
  <si>
    <t>NME2</t>
  </si>
  <si>
    <t>OMG</t>
  </si>
  <si>
    <t>CSDE1</t>
  </si>
  <si>
    <t>WASH1</t>
  </si>
  <si>
    <t>EDF1</t>
  </si>
  <si>
    <t>carboplatin</t>
  </si>
  <si>
    <t>STAT3</t>
  </si>
  <si>
    <t>PKM</t>
  </si>
  <si>
    <t>Stat3-Stat3</t>
  </si>
  <si>
    <t>GRP</t>
  </si>
  <si>
    <t>IKZF1</t>
  </si>
  <si>
    <t>Collagen type IV</t>
  </si>
  <si>
    <t>BHLHE40</t>
  </si>
  <si>
    <t>BMP6</t>
  </si>
  <si>
    <t>methylprednisolone</t>
  </si>
  <si>
    <t>ICAM1</t>
  </si>
  <si>
    <t>JUN</t>
  </si>
  <si>
    <t>PD98059</t>
  </si>
  <si>
    <t>S-allyl-L-cysteine</t>
  </si>
  <si>
    <t>vitamin E</t>
  </si>
  <si>
    <t>CDX2</t>
  </si>
  <si>
    <t>ZIC3</t>
  </si>
  <si>
    <t>KDM5A</t>
  </si>
  <si>
    <t>AKIRIN2</t>
  </si>
  <si>
    <t>SETD7</t>
  </si>
  <si>
    <t>RBCK1</t>
  </si>
  <si>
    <t>TNF</t>
  </si>
  <si>
    <t>OTX1</t>
  </si>
  <si>
    <t>cerivastatin</t>
  </si>
  <si>
    <t>Smad</t>
  </si>
  <si>
    <t>NKX3-1</t>
  </si>
  <si>
    <t>L-asparagine</t>
  </si>
  <si>
    <t>L-alanine</t>
  </si>
  <si>
    <t>RNF31</t>
  </si>
  <si>
    <t>BBI608</t>
  </si>
  <si>
    <t>Hmgn3</t>
  </si>
  <si>
    <t>PRDM5</t>
  </si>
  <si>
    <t>valproic acid</t>
  </si>
  <si>
    <t>5-N-ethylcarboxamido adenosine</t>
  </si>
  <si>
    <t>MAPK8IP3</t>
  </si>
  <si>
    <t>HSPG2</t>
  </si>
  <si>
    <t>MIF</t>
  </si>
  <si>
    <t>quinolinic acid</t>
  </si>
  <si>
    <t>FOXM1</t>
  </si>
  <si>
    <t>RUNX2</t>
  </si>
  <si>
    <t>ESR1</t>
  </si>
  <si>
    <t>SPRY1</t>
  </si>
  <si>
    <t>NR2E1</t>
  </si>
  <si>
    <t>SP4</t>
  </si>
  <si>
    <t>LY294002</t>
  </si>
  <si>
    <t>OCT4-NANOG</t>
  </si>
  <si>
    <t>nilotinib</t>
  </si>
  <si>
    <t>DCLK1</t>
  </si>
  <si>
    <t>acrylamide</t>
  </si>
  <si>
    <t>proteasome inhibitor</t>
  </si>
  <si>
    <t>AQP7</t>
  </si>
  <si>
    <t>AVPR1A</t>
  </si>
  <si>
    <t>GNAQ</t>
  </si>
  <si>
    <t>5-nitro-2-(3-phenylpropylamino)benzoic acid</t>
  </si>
  <si>
    <t>YBX3</t>
  </si>
  <si>
    <t>TCF/LEF</t>
  </si>
  <si>
    <t>CSNK2B</t>
  </si>
  <si>
    <t>PRKCG</t>
  </si>
  <si>
    <t>IQGAP1</t>
  </si>
  <si>
    <t>WNT7B</t>
  </si>
  <si>
    <t>MFGE8</t>
  </si>
  <si>
    <t>miR-208a-3p (and other miRNAs w/seed UAAGACG)</t>
  </si>
  <si>
    <t>PRKCH</t>
  </si>
  <si>
    <t>ARHGEF1</t>
  </si>
  <si>
    <t>FOXO1</t>
  </si>
  <si>
    <t>AVP</t>
  </si>
  <si>
    <t>GHRL</t>
  </si>
  <si>
    <t>RPS6KB1</t>
  </si>
  <si>
    <t>IHH</t>
  </si>
  <si>
    <t>PIK3CA</t>
  </si>
  <si>
    <t>mir-214</t>
  </si>
  <si>
    <t>Fgfr</t>
  </si>
  <si>
    <t>SU6656</t>
  </si>
  <si>
    <t>MECOM</t>
  </si>
  <si>
    <t>HGF</t>
  </si>
  <si>
    <t>pyridoxine</t>
  </si>
  <si>
    <t>THRAP3</t>
  </si>
  <si>
    <t>Histone h3</t>
  </si>
  <si>
    <t>ABL1</t>
  </si>
  <si>
    <t>PARK2</t>
  </si>
  <si>
    <t>PIAS1</t>
  </si>
  <si>
    <t>TCF4</t>
  </si>
  <si>
    <t>mir-8</t>
  </si>
  <si>
    <t>benzo(a)pyrene</t>
  </si>
  <si>
    <t>L-aspartic acid</t>
  </si>
  <si>
    <t>silicon phthalocyanine</t>
  </si>
  <si>
    <t>KRT10</t>
  </si>
  <si>
    <t>EFNA2</t>
  </si>
  <si>
    <t>HBEGF</t>
  </si>
  <si>
    <t>CASR</t>
  </si>
  <si>
    <t>DICER1</t>
  </si>
  <si>
    <t>EBF1</t>
  </si>
  <si>
    <t>RASSF1</t>
  </si>
  <si>
    <t>EYA1</t>
  </si>
  <si>
    <t>2-deoxyglucose</t>
  </si>
  <si>
    <t>RB1CC1</t>
  </si>
  <si>
    <t>Bcl9-Cbp/p300-Ctnnb1-Lef/Tcf</t>
  </si>
  <si>
    <t>bevacizumab</t>
  </si>
  <si>
    <t>GUSB</t>
  </si>
  <si>
    <t>MEMO1</t>
  </si>
  <si>
    <t>KLF9</t>
  </si>
  <si>
    <t>EIF2AK3</t>
  </si>
  <si>
    <t>FOXC2</t>
  </si>
  <si>
    <t>diazoxide</t>
  </si>
  <si>
    <t>benzyloxycarbonyl-Leu-Leu-Leu aldehyde</t>
  </si>
  <si>
    <t>Cg</t>
  </si>
  <si>
    <t>ZNF217</t>
  </si>
  <si>
    <t>RBL1</t>
  </si>
  <si>
    <t>PRKCE</t>
  </si>
  <si>
    <t>CD47</t>
  </si>
  <si>
    <t>lactacystin</t>
  </si>
  <si>
    <t>DMRT1</t>
  </si>
  <si>
    <t>SMO</t>
  </si>
  <si>
    <t>ATP</t>
  </si>
  <si>
    <t>GnRH-A</t>
  </si>
  <si>
    <t>glutamyl-Se-methylselenocysteine</t>
  </si>
  <si>
    <t>quinpirole</t>
  </si>
  <si>
    <t>progestin</t>
  </si>
  <si>
    <t>ALK</t>
  </si>
  <si>
    <t>beraprost</t>
  </si>
  <si>
    <t>tacrolimus</t>
  </si>
  <si>
    <t>phorbol 12,13-didecanoate</t>
  </si>
  <si>
    <t>NQO2</t>
  </si>
  <si>
    <t>IAPP</t>
  </si>
  <si>
    <t>TFF2</t>
  </si>
  <si>
    <t>TP73</t>
  </si>
  <si>
    <t>NOTCH3</t>
  </si>
  <si>
    <t>IGF2</t>
  </si>
  <si>
    <t>IGF1R</t>
  </si>
  <si>
    <t>SOX7</t>
  </si>
  <si>
    <t>IL22</t>
  </si>
  <si>
    <t>NCOA1</t>
  </si>
  <si>
    <t>NEUROD1</t>
  </si>
  <si>
    <t>ADRB2</t>
  </si>
  <si>
    <t>miR-145-5p (and other miRNAs w/seed UCCAGUU)</t>
  </si>
  <si>
    <t>AICAR</t>
  </si>
  <si>
    <t>NF1</t>
  </si>
  <si>
    <t>RNA polymerase II</t>
  </si>
  <si>
    <t>KAT5</t>
  </si>
  <si>
    <t>NFASC</t>
  </si>
  <si>
    <t>Ctbp</t>
  </si>
  <si>
    <t>GLIS2</t>
  </si>
  <si>
    <t>HMGA2</t>
  </si>
  <si>
    <t>E2F2</t>
  </si>
  <si>
    <t>Collagen type I</t>
  </si>
  <si>
    <t>sulindac</t>
  </si>
  <si>
    <t>PBX1</t>
  </si>
  <si>
    <t>butyric acid</t>
  </si>
  <si>
    <t>mir-27</t>
  </si>
  <si>
    <t>EGLN1</t>
  </si>
  <si>
    <t>AXIN1</t>
  </si>
  <si>
    <t>TEAD1</t>
  </si>
  <si>
    <t>tetraethylammonium</t>
  </si>
  <si>
    <t>verapamil</t>
  </si>
  <si>
    <t>KIT</t>
  </si>
  <si>
    <t>GATA3</t>
  </si>
  <si>
    <t>SOX11</t>
  </si>
  <si>
    <t>MAP2K1</t>
  </si>
  <si>
    <t>PTGES</t>
  </si>
  <si>
    <t>SFRP4</t>
  </si>
  <si>
    <t>CCNT1</t>
  </si>
  <si>
    <t>clonidine</t>
  </si>
  <si>
    <t>miR-129-5p (miRNAs w/seed UUUUUGC)</t>
  </si>
  <si>
    <t>Ins1</t>
  </si>
  <si>
    <t>BMP7</t>
  </si>
  <si>
    <t>ionomycin</t>
  </si>
  <si>
    <t>MYOCD</t>
  </si>
  <si>
    <t>PLAT</t>
  </si>
  <si>
    <t>riboflavin</t>
  </si>
  <si>
    <t>PPARG</t>
  </si>
  <si>
    <t>C1orf61</t>
  </si>
  <si>
    <t>VTCN1</t>
  </si>
  <si>
    <t>L-proline</t>
  </si>
  <si>
    <t>MUC1</t>
  </si>
  <si>
    <t>CAND1</t>
  </si>
  <si>
    <t>MYLPF</t>
  </si>
  <si>
    <t>OSBP</t>
  </si>
  <si>
    <t>diacetylbis(4-methylthiosemicarbazonato)copper(II)</t>
  </si>
  <si>
    <t>ALX4</t>
  </si>
  <si>
    <t>RXFP1</t>
  </si>
  <si>
    <t>SIX2</t>
  </si>
  <si>
    <t>FGF20</t>
  </si>
  <si>
    <t>nefazodone</t>
  </si>
  <si>
    <t>Ctf2</t>
  </si>
  <si>
    <t>nalfurafine</t>
  </si>
  <si>
    <t>asimadoline</t>
  </si>
  <si>
    <t>salvinorin a</t>
  </si>
  <si>
    <t>SLC26A1</t>
  </si>
  <si>
    <t>TBX18</t>
  </si>
  <si>
    <t>N(6)-methyl-2'-deoxyadenosine</t>
  </si>
  <si>
    <t>EYA2</t>
  </si>
  <si>
    <t>cineole</t>
  </si>
  <si>
    <t>Cathepsin</t>
  </si>
  <si>
    <t>TSTA3</t>
  </si>
  <si>
    <t>GABARAPL1</t>
  </si>
  <si>
    <t>Ikzf1</t>
  </si>
  <si>
    <t>HAS2-AS1</t>
  </si>
  <si>
    <t>LRRN1</t>
  </si>
  <si>
    <t>4-hydroxymercuribenzoate</t>
  </si>
  <si>
    <t>PDGF-Rβ dimer</t>
  </si>
  <si>
    <t>cicletanine</t>
  </si>
  <si>
    <t>avobenzone</t>
  </si>
  <si>
    <t>STK38</t>
  </si>
  <si>
    <t>NSC117079</t>
  </si>
  <si>
    <t>Nectin</t>
  </si>
  <si>
    <t>3,4-dideoxyglucosone-3-ene</t>
  </si>
  <si>
    <t>EYA3</t>
  </si>
  <si>
    <t>nardostachys chinensis extract</t>
  </si>
  <si>
    <t>TBPL2</t>
  </si>
  <si>
    <t>PPP1R3G</t>
  </si>
  <si>
    <t>TRIM72</t>
  </si>
  <si>
    <t>GJB2</t>
  </si>
  <si>
    <t>mir-506</t>
  </si>
  <si>
    <t>miR-3612 (and other miRNAs w/seed GGAGGCA)</t>
  </si>
  <si>
    <t>xylose</t>
  </si>
  <si>
    <t>DTX2</t>
  </si>
  <si>
    <t>SDR9C7</t>
  </si>
  <si>
    <t>bremazocine</t>
  </si>
  <si>
    <t>PLEKHO1</t>
  </si>
  <si>
    <t>FAIM</t>
  </si>
  <si>
    <t>DRAM1</t>
  </si>
  <si>
    <t>PAFAH2</t>
  </si>
  <si>
    <t>fucose</t>
  </si>
  <si>
    <t>ethylketocyclazocine</t>
  </si>
  <si>
    <t>PIGG</t>
  </si>
  <si>
    <t>Mst/krs</t>
  </si>
  <si>
    <t>myrcene</t>
  </si>
  <si>
    <t>CHL1</t>
  </si>
  <si>
    <t>IL4</t>
  </si>
  <si>
    <t>ABCB4</t>
  </si>
  <si>
    <t>Integrin alpha 5 beta 1</t>
  </si>
  <si>
    <t>CLEC16A</t>
  </si>
  <si>
    <t>GKN1</t>
  </si>
  <si>
    <t>IRX5</t>
  </si>
  <si>
    <t>PMS2</t>
  </si>
  <si>
    <t>FBXO31</t>
  </si>
  <si>
    <t>Ro 20-1724</t>
  </si>
  <si>
    <t>Tenascin</t>
  </si>
  <si>
    <t>KIAA0196</t>
  </si>
  <si>
    <t>Hmgn2 (includes others)</t>
  </si>
  <si>
    <t>EAF1</t>
  </si>
  <si>
    <t>TOB2</t>
  </si>
  <si>
    <t>NCK</t>
  </si>
  <si>
    <t>beta-penta-O-galloyl-glucose</t>
  </si>
  <si>
    <t>hydroxamic acid</t>
  </si>
  <si>
    <t>buspirone</t>
  </si>
  <si>
    <t>SRRT</t>
  </si>
  <si>
    <t>ADAMTS7</t>
  </si>
  <si>
    <t>TBX19</t>
  </si>
  <si>
    <t>6-thioguanylic acid</t>
  </si>
  <si>
    <t>6-thioguanosine</t>
  </si>
  <si>
    <t>PTOV1</t>
  </si>
  <si>
    <t>GTPBP4</t>
  </si>
  <si>
    <t>SERPINA6</t>
  </si>
  <si>
    <t>MYH6</t>
  </si>
  <si>
    <t>CDK20</t>
  </si>
  <si>
    <t>mir-499</t>
  </si>
  <si>
    <t>EVA1C</t>
  </si>
  <si>
    <t>KRT71</t>
  </si>
  <si>
    <t>glucuronic acid</t>
  </si>
  <si>
    <t>PTPRU</t>
  </si>
  <si>
    <t>MED15</t>
  </si>
  <si>
    <t>CALCOCO1</t>
  </si>
  <si>
    <t>ZG16B</t>
  </si>
  <si>
    <t>URGCP</t>
  </si>
  <si>
    <t>amlexanox</t>
  </si>
  <si>
    <t>CD164</t>
  </si>
  <si>
    <t>PLAC1</t>
  </si>
  <si>
    <t>CCNDBP1</t>
  </si>
  <si>
    <t>RPLP0</t>
  </si>
  <si>
    <t>AVPR1B</t>
  </si>
  <si>
    <t>ADCY3</t>
  </si>
  <si>
    <t>tetramethylpyrazine</t>
  </si>
  <si>
    <t>UPF3B</t>
  </si>
  <si>
    <t>KIF5A</t>
  </si>
  <si>
    <t>dextrorphan</t>
  </si>
  <si>
    <t>KCNJ12</t>
  </si>
  <si>
    <t>sulfaphenazole</t>
  </si>
  <si>
    <t>ADCY2</t>
  </si>
  <si>
    <t>calcitriol</t>
  </si>
  <si>
    <t>plicamycin</t>
  </si>
  <si>
    <t>bortezomib</t>
  </si>
  <si>
    <t>naloxone</t>
  </si>
  <si>
    <t>PLD1</t>
  </si>
  <si>
    <t>miR-375-3p (and other miRNAs w/seed UUGUUCG)</t>
  </si>
  <si>
    <t>GREM1</t>
  </si>
  <si>
    <t>APC</t>
  </si>
  <si>
    <t>bleomycin</t>
  </si>
  <si>
    <t>PSEN1</t>
  </si>
  <si>
    <t>miR-296-5p (miRNAs w/seed GGGCCCC)</t>
  </si>
  <si>
    <t>CRYAB</t>
  </si>
  <si>
    <t>IGFBP5</t>
  </si>
  <si>
    <t>CASP1</t>
  </si>
  <si>
    <t>embelin</t>
  </si>
  <si>
    <t>1,2-dimethylhydrazine</t>
  </si>
  <si>
    <t>EPCAM</t>
  </si>
  <si>
    <t>BMP10</t>
  </si>
  <si>
    <t>epinephrine</t>
  </si>
  <si>
    <t>GRB2</t>
  </si>
  <si>
    <t>EFNA4</t>
  </si>
  <si>
    <t>15-deoxy-delta-12,14 -PGJ 2</t>
  </si>
  <si>
    <t>ACVRL1</t>
  </si>
  <si>
    <t>Rxr</t>
  </si>
  <si>
    <t>ARID3A</t>
  </si>
  <si>
    <t>TCEB3</t>
  </si>
  <si>
    <t>STIL</t>
  </si>
  <si>
    <t>SRFBP1</t>
  </si>
  <si>
    <t>CFC1/CFC1B</t>
  </si>
  <si>
    <t>Ank2</t>
  </si>
  <si>
    <t>PYCR2</t>
  </si>
  <si>
    <t>PTEN</t>
  </si>
  <si>
    <t>NOD2</t>
  </si>
  <si>
    <t>NKX2-1</t>
  </si>
  <si>
    <t>KLF2</t>
  </si>
  <si>
    <t>TAF7L</t>
  </si>
  <si>
    <t>SB-431542</t>
  </si>
  <si>
    <t>SMYD2</t>
  </si>
  <si>
    <t>FGF1</t>
  </si>
  <si>
    <t>miR-203a-3p (and other miRNAs w/seed UGAAAUG)</t>
  </si>
  <si>
    <t>CALR</t>
  </si>
  <si>
    <t>S-adenosylmethionine</t>
  </si>
  <si>
    <t>TDGF1</t>
  </si>
  <si>
    <t>rhodamine 6G</t>
  </si>
  <si>
    <t>HMGA1</t>
  </si>
  <si>
    <t>NME1</t>
  </si>
  <si>
    <t>EFNA3</t>
  </si>
  <si>
    <t>PAX2</t>
  </si>
  <si>
    <t>bisphenol A diglycidyl ether</t>
  </si>
  <si>
    <t>leupeptin</t>
  </si>
  <si>
    <t>histone deacetylase inhibitor</t>
  </si>
  <si>
    <t>HDAC4</t>
  </si>
  <si>
    <t>miR-19b-3p (and other miRNAs w/seed GUGCAAA)</t>
  </si>
  <si>
    <t>cyproterone acetate</t>
  </si>
  <si>
    <t>(+)-MK-801</t>
  </si>
  <si>
    <t>NFYB</t>
  </si>
  <si>
    <t>NOTCH4</t>
  </si>
  <si>
    <t>TCOF1</t>
  </si>
  <si>
    <t>PRKCI</t>
  </si>
  <si>
    <t>D-glucose</t>
  </si>
  <si>
    <t>curcumin</t>
  </si>
  <si>
    <t>ERBB4</t>
  </si>
  <si>
    <t>MKL1</t>
  </si>
  <si>
    <t>HNF1A</t>
  </si>
  <si>
    <t>PTH1R</t>
  </si>
  <si>
    <t>p70 S6k</t>
  </si>
  <si>
    <t>UBE3A</t>
  </si>
  <si>
    <t>EFNA5</t>
  </si>
  <si>
    <t>ERBB3</t>
  </si>
  <si>
    <t>MITF</t>
  </si>
  <si>
    <t>JAK2</t>
  </si>
  <si>
    <t>RGS4</t>
  </si>
  <si>
    <t>CCND2</t>
  </si>
  <si>
    <t>bosutinib</t>
  </si>
  <si>
    <t>GFI1B</t>
  </si>
  <si>
    <t>LAMC1</t>
  </si>
  <si>
    <t>YWHAG</t>
  </si>
  <si>
    <t>meclizine</t>
  </si>
  <si>
    <t>oxymatrine</t>
  </si>
  <si>
    <t>folic acid</t>
  </si>
  <si>
    <t>Ptprd</t>
  </si>
  <si>
    <t>gambogic acid</t>
  </si>
  <si>
    <t>dihydroartemisinin</t>
  </si>
  <si>
    <t>GTF2I</t>
  </si>
  <si>
    <t>myricetin</t>
  </si>
  <si>
    <t>NHLH2</t>
  </si>
  <si>
    <t>nifedipine</t>
  </si>
  <si>
    <t>GNA12</t>
  </si>
  <si>
    <t>SYVN1</t>
  </si>
  <si>
    <t>ADCYAP1</t>
  </si>
  <si>
    <t>FGF9</t>
  </si>
  <si>
    <t>miR-30a-3p (and other miRNAs w/seed UUUCAGU)</t>
  </si>
  <si>
    <t>KN-62</t>
  </si>
  <si>
    <t>PML</t>
  </si>
  <si>
    <t>dihydrotestosterone</t>
  </si>
  <si>
    <t>MYOC</t>
  </si>
  <si>
    <t>MMP9</t>
  </si>
  <si>
    <t>CCL2</t>
  </si>
  <si>
    <t>EP300</t>
  </si>
  <si>
    <t>halofuginone</t>
  </si>
  <si>
    <t>LTBR</t>
  </si>
  <si>
    <t>garcinol</t>
  </si>
  <si>
    <t>MAPK1</t>
  </si>
  <si>
    <t>SMAD7</t>
  </si>
  <si>
    <t>WNT1</t>
  </si>
  <si>
    <t>HDAC1</t>
  </si>
  <si>
    <t>FZR1</t>
  </si>
  <si>
    <t>2-hydroxy-1-naphthylaldehyde isonicotinoyl hydrazone</t>
  </si>
  <si>
    <t>CAMK2N2</t>
  </si>
  <si>
    <t>dexamethasone phosphate</t>
  </si>
  <si>
    <t>CDK9</t>
  </si>
  <si>
    <t>L-dopa</t>
  </si>
  <si>
    <t>doxorubicin</t>
  </si>
  <si>
    <t>RUNX3</t>
  </si>
  <si>
    <t>FST</t>
  </si>
  <si>
    <t>E2f</t>
  </si>
  <si>
    <t>SPI1</t>
  </si>
  <si>
    <t>NR2C2</t>
  </si>
  <si>
    <t>SPRY2</t>
  </si>
  <si>
    <t>IL11</t>
  </si>
  <si>
    <t>L-serine</t>
  </si>
  <si>
    <t>tetrodotoxin</t>
  </si>
  <si>
    <t>NPR1</t>
  </si>
  <si>
    <t>gemcitabine</t>
  </si>
  <si>
    <t>17beta-estradiol dendrimer conjugate</t>
  </si>
  <si>
    <t>toluene</t>
  </si>
  <si>
    <t>GNPAT</t>
  </si>
  <si>
    <t>REG3A</t>
  </si>
  <si>
    <t>verteporfin</t>
  </si>
  <si>
    <t>HADHA</t>
  </si>
  <si>
    <t>3-(p-methoxy)phenyl-1,4-benzoxazine</t>
  </si>
  <si>
    <t>PTPRT</t>
  </si>
  <si>
    <t>Gsta4</t>
  </si>
  <si>
    <t>AKIRIN1</t>
  </si>
  <si>
    <t>TYSND1</t>
  </si>
  <si>
    <t>ARHGEF12</t>
  </si>
  <si>
    <t>SDC3</t>
  </si>
  <si>
    <t>domperidone</t>
  </si>
  <si>
    <t>ARID5B</t>
  </si>
  <si>
    <t>SLC9A6</t>
  </si>
  <si>
    <t>4-amidinoindan-1-one 2'-amidinohydrazone</t>
  </si>
  <si>
    <t>etorphine</t>
  </si>
  <si>
    <t>CUX2</t>
  </si>
  <si>
    <t>T-type Calcium Channel</t>
  </si>
  <si>
    <t>ruxolitinib</t>
  </si>
  <si>
    <t>Col17a1</t>
  </si>
  <si>
    <t>TRAM2</t>
  </si>
  <si>
    <t>AZIN1</t>
  </si>
  <si>
    <t>STK38L</t>
  </si>
  <si>
    <t>tyrphostin AG 1295</t>
  </si>
  <si>
    <t>SLV320</t>
  </si>
  <si>
    <t>NID1</t>
  </si>
  <si>
    <t>Sphk</t>
  </si>
  <si>
    <t>AANAT</t>
  </si>
  <si>
    <t>HSD17B13</t>
  </si>
  <si>
    <t>TIMM50</t>
  </si>
  <si>
    <t>ACTC1</t>
  </si>
  <si>
    <t>aprotinin</t>
  </si>
  <si>
    <t>MDFI</t>
  </si>
  <si>
    <t>GABARAP</t>
  </si>
  <si>
    <t>EHD3</t>
  </si>
  <si>
    <t>SS18</t>
  </si>
  <si>
    <t>miR-483-5p (miRNAs w/seed AGACGGG)</t>
  </si>
  <si>
    <t>S-adenosylhomocysteine</t>
  </si>
  <si>
    <t>Rbp</t>
  </si>
  <si>
    <t>PABPN1</t>
  </si>
  <si>
    <t>SRXN1</t>
  </si>
  <si>
    <t>RBBP8</t>
  </si>
  <si>
    <t>2,5-di-tert-butylhydroquinone</t>
  </si>
  <si>
    <t>DAPK3</t>
  </si>
  <si>
    <t>mir-574</t>
  </si>
  <si>
    <t>NASP</t>
  </si>
  <si>
    <t>NPBWR1</t>
  </si>
  <si>
    <t>EIF4H</t>
  </si>
  <si>
    <t>phosphorylethanolamine</t>
  </si>
  <si>
    <t>hexaarginine-neomycin B conjugate</t>
  </si>
  <si>
    <t>ETS-ELK1</t>
  </si>
  <si>
    <t>TRPC6</t>
  </si>
  <si>
    <t>AP1M1</t>
  </si>
  <si>
    <t>NEUROD4</t>
  </si>
  <si>
    <t>nitrosomethylurethane</t>
  </si>
  <si>
    <t>AGO1</t>
  </si>
  <si>
    <t>GLUL</t>
  </si>
  <si>
    <t>neratinib</t>
  </si>
  <si>
    <t>OSI-027</t>
  </si>
  <si>
    <t>levorphanol</t>
  </si>
  <si>
    <t>sorafenib derivative SC-1</t>
  </si>
  <si>
    <t>SCLY</t>
  </si>
  <si>
    <t>SRPK2</t>
  </si>
  <si>
    <t>SNF8</t>
  </si>
  <si>
    <t>AGO3</t>
  </si>
  <si>
    <t>FKHR</t>
  </si>
  <si>
    <t>AGO4</t>
  </si>
  <si>
    <t>RAC3</t>
  </si>
  <si>
    <t>inostamycin</t>
  </si>
  <si>
    <t>VENTX</t>
  </si>
  <si>
    <t>SGI 1776</t>
  </si>
  <si>
    <t>TNNT2</t>
  </si>
  <si>
    <t>SCG5</t>
  </si>
  <si>
    <t>mir-346</t>
  </si>
  <si>
    <t>FRZB</t>
  </si>
  <si>
    <t>BCLAF1</t>
  </si>
  <si>
    <t>FBXO4</t>
  </si>
  <si>
    <t>SYNJ2BP</t>
  </si>
  <si>
    <t>WASF1</t>
  </si>
  <si>
    <t>HES7</t>
  </si>
  <si>
    <t>RRAD</t>
  </si>
  <si>
    <t>RPLP2</t>
  </si>
  <si>
    <t>GNAZ</t>
  </si>
  <si>
    <t>ILKAP</t>
  </si>
  <si>
    <t>PTPRF</t>
  </si>
  <si>
    <t>NSC 651016</t>
  </si>
  <si>
    <t>miR-574-5p (miRNAs w/seed GAGUGUG)</t>
  </si>
  <si>
    <t>methoxamine</t>
  </si>
  <si>
    <t>isopropyl thiogalactoside</t>
  </si>
  <si>
    <t>CGGBP1</t>
  </si>
  <si>
    <t>DPH1</t>
  </si>
  <si>
    <t>doxercalciferol</t>
  </si>
  <si>
    <t>COMP</t>
  </si>
  <si>
    <t>myosin-light-chain kinase</t>
  </si>
  <si>
    <t>mir-663</t>
  </si>
  <si>
    <t>GABRG2</t>
  </si>
  <si>
    <t>TMEM8B</t>
  </si>
  <si>
    <t>MCF2L</t>
  </si>
  <si>
    <t>ARMCX3</t>
  </si>
  <si>
    <t>enalapril</t>
  </si>
  <si>
    <t>clotrimazole</t>
  </si>
  <si>
    <t>Tox list</t>
  </si>
  <si>
    <t>Increases Cardiac Proliferation</t>
  </si>
  <si>
    <t>Cardiac Hypertrophy</t>
  </si>
  <si>
    <t>Persistent Renal Ischemia-Reperfusion Injury (Mouse)</t>
  </si>
  <si>
    <t>Hypoxia-Inducible Factor Signaling</t>
  </si>
  <si>
    <t>Renal Necrosis/Cell Death</t>
  </si>
  <si>
    <t>Liver Proliferation</t>
  </si>
  <si>
    <t>Cardiac Necrosis/Cell Death</t>
  </si>
  <si>
    <t>Liver Necrosis/Cell Death</t>
  </si>
  <si>
    <t>Recovery from Ischemic Acute Renal Failure (Rat)</t>
  </si>
  <si>
    <t>Increases Liver Hyperplasia/Hyperproliferation</t>
  </si>
  <si>
    <t>Renal Glomerulus Panel (Human)</t>
  </si>
  <si>
    <t>Decreases Transmembrane Potential of Mitochondria and Mitochondrial Membrane</t>
  </si>
  <si>
    <t>PPARα/RXRα Activation</t>
  </si>
  <si>
    <t>Aryl Hydrocarbon Receptor Signaling</t>
  </si>
  <si>
    <t>Renal Inorganic Phosphate Homeostasis (Mouse)</t>
  </si>
  <si>
    <t>Renal Proximal Tubule Toxicity Biomarker Panel (Rat)</t>
  </si>
  <si>
    <t>Increases Renal Proliferation</t>
  </si>
  <si>
    <t>Increases Liver Steatosis</t>
  </si>
  <si>
    <t>Acute Renal Failure Panel (Rat)</t>
  </si>
  <si>
    <t>Cytochrome P450 Panel - Substrate is a Fatty Acid (Human)</t>
  </si>
  <si>
    <t>Cytochrome P450 Panel - Substrate is a Fatty Acid (Rat)</t>
  </si>
  <si>
    <t>Primary Glomerulonephritis Biomarker Panel (Human)</t>
  </si>
  <si>
    <t>Hepatic Fibrosis</t>
  </si>
  <si>
    <t>Irreversible Glomerulonephritis Biomarker Panel (Rat)</t>
  </si>
  <si>
    <t>Pro-Apoptosis</t>
  </si>
  <si>
    <t>Swelling of Mitochondria</t>
  </si>
  <si>
    <t>Cholesterol Biosynthesis</t>
  </si>
  <si>
    <t>Cytochrome P450 Panel - Substrate is a Fatty Acid (Mouse)</t>
  </si>
  <si>
    <t>Long-term Renal Injury Anti-oxidative Response Panel (Rat)</t>
  </si>
  <si>
    <t>TR/RXR Activation</t>
  </si>
  <si>
    <t>RAR Activation</t>
  </si>
  <si>
    <t>Increases Glomerular Injury</t>
  </si>
  <si>
    <t>Increases Heart Failure</t>
  </si>
  <si>
    <t>Mechanism of Gene Regulation by Peroxisome Proliferators via PPARα</t>
  </si>
  <si>
    <t>Decreases Depolarization of Mitochondria and Mitochondrial Membrane</t>
  </si>
  <si>
    <t>Reversible Glomerulonephritis Biomarker Panel (Rat)</t>
  </si>
  <si>
    <t>CAR/RXR Activation</t>
  </si>
  <si>
    <t>Positive Acute Phase Response Proteins</t>
  </si>
  <si>
    <t>Cardiac Fibrosis</t>
  </si>
  <si>
    <t>Cell Cycle: G2/M DNA Damage Checkpoint Regulation</t>
  </si>
  <si>
    <t>FXR/RXR Activation</t>
  </si>
  <si>
    <t>Increases Transmembrane Potential of Mitochondria and Mitochondrial Membrane</t>
  </si>
  <si>
    <t>LXR/RXR Activation</t>
  </si>
  <si>
    <t>Mitochondrial Dysfunction</t>
  </si>
  <si>
    <t>NF-κB Signaling</t>
  </si>
  <si>
    <t>NRF2-mediated Oxidative Stress Response</t>
  </si>
  <si>
    <t>Oxidative Stress</t>
  </si>
  <si>
    <t>VDR/RXR Activation</t>
  </si>
  <si>
    <t>Xenobiotic Metabolism Signaling</t>
  </si>
  <si>
    <t>Diseases and Bio Functions</t>
  </si>
  <si>
    <t>-LOG(Pvalues)</t>
  </si>
  <si>
    <t>organismal death</t>
  </si>
  <si>
    <t>morphology of nervous system</t>
  </si>
  <si>
    <t>development of neurons</t>
  </si>
  <si>
    <t>proliferation of cells</t>
  </si>
  <si>
    <t>cell death</t>
  </si>
  <si>
    <t>differentiation of cells</t>
  </si>
  <si>
    <t>necrosis</t>
  </si>
  <si>
    <t>morphology of head</t>
  </si>
  <si>
    <t>apoptosis</t>
  </si>
  <si>
    <t>abnormal morphology of nervous system</t>
  </si>
  <si>
    <t>generation of cells</t>
  </si>
  <si>
    <t>abnormal morphology of head</t>
  </si>
  <si>
    <t>development of body axis</t>
  </si>
  <si>
    <t>quantity of cells</t>
  </si>
  <si>
    <t>development of head</t>
  </si>
  <si>
    <t>perinatal death</t>
  </si>
  <si>
    <t>development of body trunk</t>
  </si>
  <si>
    <t>neonatal death</t>
  </si>
  <si>
    <t>expression of RNA</t>
  </si>
  <si>
    <t>morphology of cells</t>
  </si>
  <si>
    <t>morphology of central nervous system</t>
  </si>
  <si>
    <t>transcription of RNA</t>
  </si>
  <si>
    <t>Hypoplasia</t>
  </si>
  <si>
    <t>transcription of DNA</t>
  </si>
  <si>
    <t>quantity of neurons</t>
  </si>
  <si>
    <t>activation of DNA endogenous promoter</t>
  </si>
  <si>
    <t>development of central nervous system</t>
  </si>
  <si>
    <t>hypoplasia of organ</t>
  </si>
  <si>
    <t>morphology of brain</t>
  </si>
  <si>
    <t>digestive organ tumor</t>
  </si>
  <si>
    <t>neoplasia of epithelial tissue</t>
  </si>
  <si>
    <t>abnormal morphology of embryonic tissue</t>
  </si>
  <si>
    <t>development of sensory organ</t>
  </si>
  <si>
    <t>Gastrointestinal Tract Cancer and Tumors</t>
  </si>
  <si>
    <t>digestive system cancer</t>
  </si>
  <si>
    <t>abdominal neoplasm</t>
  </si>
  <si>
    <t>abnormal morphology of central nervous system</t>
  </si>
  <si>
    <t>gastrointestinal tract cancer</t>
  </si>
  <si>
    <t>abdominal cancer</t>
  </si>
  <si>
    <t>formation of cellular protrusions</t>
  </si>
  <si>
    <t>neuritogenesis</t>
  </si>
  <si>
    <t>morphogenesis of embryo</t>
  </si>
  <si>
    <t>abnormal morphology of neurons</t>
  </si>
  <si>
    <t>dysgenesis</t>
  </si>
  <si>
    <t>malignant solid tumor</t>
  </si>
  <si>
    <t>cancer</t>
  </si>
  <si>
    <t>morphology of body cavity</t>
  </si>
  <si>
    <t>abnormal morphology of brain</t>
  </si>
  <si>
    <t>size of body</t>
  </si>
  <si>
    <t>morphology of nervous tissue</t>
  </si>
  <si>
    <t>epithelial cancer</t>
  </si>
  <si>
    <t>transcription</t>
  </si>
  <si>
    <t>morphogenesis of embryonic tissue</t>
  </si>
  <si>
    <t>morphology of neurons</t>
  </si>
  <si>
    <t>microtubule dynamics</t>
  </si>
  <si>
    <t>large intestine neoplasm</t>
  </si>
  <si>
    <t>organization of cytoplasm</t>
  </si>
  <si>
    <t>formation of brain</t>
  </si>
  <si>
    <t>organization of cytoskeleton</t>
  </si>
  <si>
    <t>differentiation of nervous system</t>
  </si>
  <si>
    <t>malignant neoplasm of large intestine</t>
  </si>
  <si>
    <t>innervation</t>
  </si>
  <si>
    <t>adenocarcinoma</t>
  </si>
  <si>
    <t>abnormal morphology of body cavity</t>
  </si>
  <si>
    <t>innervation of neurons</t>
  </si>
  <si>
    <t>axonogenesis</t>
  </si>
  <si>
    <t>abnormal morphology of cells</t>
  </si>
  <si>
    <t>innervation of tissue</t>
  </si>
  <si>
    <t>quantity of nervous tissue</t>
  </si>
  <si>
    <t>size of head</t>
  </si>
  <si>
    <t>behavior</t>
  </si>
  <si>
    <t>cell death of tumor cell lines</t>
  </si>
  <si>
    <t>abnormal morphology of bone</t>
  </si>
  <si>
    <t>formation of eye</t>
  </si>
  <si>
    <t>abnormal morphology of cranial nerve</t>
  </si>
  <si>
    <t>quantity of sensory neurons</t>
  </si>
  <si>
    <t>apoptosis of neurons</t>
  </si>
  <si>
    <t>abnormal morphology of skull</t>
  </si>
  <si>
    <t>Movement Disorders</t>
  </si>
  <si>
    <t>autosomal dominant disease</t>
  </si>
  <si>
    <t>development of abdomen</t>
  </si>
  <si>
    <t>liver cancer</t>
  </si>
  <si>
    <t>growth of embryonic tissue</t>
  </si>
  <si>
    <t>size of brain</t>
  </si>
  <si>
    <t>abnormal morphology of telencephalon</t>
  </si>
  <si>
    <t>migration of cells</t>
  </si>
  <si>
    <t>abnormal morphology of forebrain</t>
  </si>
  <si>
    <t>cell movement</t>
  </si>
  <si>
    <t>cell proliferation of tumor cell lines</t>
  </si>
  <si>
    <t>abnormal morphology of ear</t>
  </si>
  <si>
    <t>abnormal morphology of eye</t>
  </si>
  <si>
    <t>neurotransmission</t>
  </si>
  <si>
    <t>formation of cerebellum</t>
  </si>
  <si>
    <t>abnormal morphology of urinary system</t>
  </si>
  <si>
    <t>abnormal morphology of abdomen</t>
  </si>
  <si>
    <t>apoptosis of tumor cell lines</t>
  </si>
  <si>
    <t>morphology of kidney</t>
  </si>
  <si>
    <t>proliferation of neuronal cells</t>
  </si>
  <si>
    <t>hepatobiliary system cancer</t>
  </si>
  <si>
    <t>neuronal cell death</t>
  </si>
  <si>
    <t>commitment of cells</t>
  </si>
  <si>
    <t>morphology of nerves</t>
  </si>
  <si>
    <t>formation of dendrites</t>
  </si>
  <si>
    <t>developmental process of synapse</t>
  </si>
  <si>
    <t>abnormal morphology of artery</t>
  </si>
  <si>
    <t>cell survival</t>
  </si>
  <si>
    <t>growth of organism</t>
  </si>
  <si>
    <t>morphogenesis of head</t>
  </si>
  <si>
    <t>growth of embryo</t>
  </si>
  <si>
    <t>feeding</t>
  </si>
  <si>
    <t>abnormal morphology of middle ear ossicle</t>
  </si>
  <si>
    <t>differentiation of neurons</t>
  </si>
  <si>
    <t>development of inner ear</t>
  </si>
  <si>
    <t>formation of sarcomere</t>
  </si>
  <si>
    <t>development of ophthalmic vesicle</t>
  </si>
  <si>
    <t>development of genitourinary system</t>
  </si>
  <si>
    <t>size of mesencephalon</t>
  </si>
  <si>
    <t>cell viability</t>
  </si>
  <si>
    <t>ventricular septal defect</t>
  </si>
  <si>
    <t>cardiogenesis</t>
  </si>
  <si>
    <t>abnormal morphology of rhombencephalon</t>
  </si>
  <si>
    <t>guidance of axons</t>
  </si>
  <si>
    <t>abnormal morphology of commissure</t>
  </si>
  <si>
    <t>formation of rhombencephalon</t>
  </si>
  <si>
    <t>tumorigenesis of tissue</t>
  </si>
  <si>
    <t>liver lesion</t>
  </si>
  <si>
    <t>upper gastrointestinal tract tumor</t>
  </si>
  <si>
    <t>abnormal morphology of fornix</t>
  </si>
  <si>
    <t>synaptic transmission</t>
  </si>
  <si>
    <t>development of central nervous system cells</t>
  </si>
  <si>
    <t>abdominal adenocarcinoma</t>
  </si>
  <si>
    <t>upper gastrointestinal tract cancer</t>
  </si>
  <si>
    <t>abnormal morphology of branchial arch artery</t>
  </si>
  <si>
    <t>multiple congenital anomalies</t>
  </si>
  <si>
    <t>abnormal morphology of blood vessel</t>
  </si>
  <si>
    <t>formation of ventricular septum</t>
  </si>
  <si>
    <t>development of ear</t>
  </si>
  <si>
    <t>formation of forebrain</t>
  </si>
  <si>
    <t>assembly of intercellular junctions</t>
  </si>
  <si>
    <t>abnormal morphology of stapes</t>
  </si>
  <si>
    <t>abdominal carcinoma</t>
  </si>
  <si>
    <t>abnormal morphology of pretectum</t>
  </si>
  <si>
    <t>morphology of cardiovascular system</t>
  </si>
  <si>
    <t>abnormal morphology of plasma membrane</t>
  </si>
  <si>
    <t>midline defect</t>
  </si>
  <si>
    <t>tumorigenesis of reproductive tract</t>
  </si>
  <si>
    <t>female genital neoplasm</t>
  </si>
  <si>
    <t>differentiation of connective tissue</t>
  </si>
  <si>
    <t>morphology of urinary system</t>
  </si>
  <si>
    <t>formation of plasma membrane</t>
  </si>
  <si>
    <t>transactivation of RNA</t>
  </si>
  <si>
    <t>development of digestive system</t>
  </si>
  <si>
    <t>tumorigenesis of genital organ</t>
  </si>
  <si>
    <t>abnormal morphology of kidney</t>
  </si>
  <si>
    <t>genital tumor</t>
  </si>
  <si>
    <t>formation of cochlea</t>
  </si>
  <si>
    <t>morphology of bone</t>
  </si>
  <si>
    <t>hypoplasia of thorax</t>
  </si>
  <si>
    <t>morphology of atrioventricular canal</t>
  </si>
  <si>
    <t>differentiation of epithelial tissue</t>
  </si>
  <si>
    <t>morphogenesis of neurons</t>
  </si>
  <si>
    <t>abnormal morphology of trigeminal nerve</t>
  </si>
  <si>
    <t>Growth Failure</t>
  </si>
  <si>
    <t>morphology of eye</t>
  </si>
  <si>
    <t>differentiation of muscle cells</t>
  </si>
  <si>
    <t>abnormal morphology of limb</t>
  </si>
  <si>
    <t>Schizophrenia</t>
  </si>
  <si>
    <t>gastrointestinal carcinoma</t>
  </si>
  <si>
    <t>schizophrenia spectrum disorder</t>
  </si>
  <si>
    <t>development of metencephalon</t>
  </si>
  <si>
    <t>morphology of thalamus</t>
  </si>
  <si>
    <t>heart rate</t>
  </si>
  <si>
    <t>seizure disorder</t>
  </si>
  <si>
    <t>cell transformation</t>
  </si>
  <si>
    <t>breast or ovarian cancer</t>
  </si>
  <si>
    <t>differentiation of neuroglia</t>
  </si>
  <si>
    <t>cell cycle progression</t>
  </si>
  <si>
    <t>morphology of retinal cells</t>
  </si>
  <si>
    <t>lack of efferent ductule of testis</t>
  </si>
  <si>
    <t>growth of connective tissue</t>
  </si>
  <si>
    <t>sensory system development</t>
  </si>
  <si>
    <t>abnormal morphology of cardiovascular system</t>
  </si>
  <si>
    <t>formation of kidney</t>
  </si>
  <si>
    <t>stenosis of outflow tract</t>
  </si>
  <si>
    <t>morphology of ear</t>
  </si>
  <si>
    <t>neoplasia of cells</t>
  </si>
  <si>
    <t>interphase of breast cancer cell lines</t>
  </si>
  <si>
    <t>morphogenesis of neurites</t>
  </si>
  <si>
    <t>cancer of secretory structure</t>
  </si>
  <si>
    <t>expansion of motor neurons</t>
  </si>
  <si>
    <t>morphogenesis of ophthalmic vesicle</t>
  </si>
  <si>
    <t>size of pallium</t>
  </si>
  <si>
    <t>degeneration of floor plate</t>
  </si>
  <si>
    <t>generation of v3 neuron</t>
  </si>
  <si>
    <t>development of metanephros</t>
  </si>
  <si>
    <t>abnormal morphology of middle ear</t>
  </si>
  <si>
    <t>transformation of fibroblast cell lines</t>
  </si>
  <si>
    <t>abnormal morphology of malleus</t>
  </si>
  <si>
    <t>lack of kidney</t>
  </si>
  <si>
    <t>abnormal morphology of cranium</t>
  </si>
  <si>
    <t>abnormal morphology of hippocampal commissure</t>
  </si>
  <si>
    <t>abnormal morphology of diencephalon</t>
  </si>
  <si>
    <t>abnormal morphology of retina</t>
  </si>
  <si>
    <t>abnormal morphology of tectum mesencephali</t>
  </si>
  <si>
    <t>growth of axons</t>
  </si>
  <si>
    <t>angiogenesis</t>
  </si>
  <si>
    <t>cancer of cells</t>
  </si>
  <si>
    <t>differentiation of retinal cells</t>
  </si>
  <si>
    <t>size of embryo</t>
  </si>
  <si>
    <t>hydrops fetalis</t>
  </si>
  <si>
    <t>uptake of monosaccharide</t>
  </si>
  <si>
    <t>benign neoplasia</t>
  </si>
  <si>
    <t>migration of neurons</t>
  </si>
  <si>
    <t>edema of subcutaneous tissue</t>
  </si>
  <si>
    <t>morphogenesis of muscle</t>
  </si>
  <si>
    <t>differentiation of osteoblasts</t>
  </si>
  <si>
    <t>development of endocrine gland</t>
  </si>
  <si>
    <t>suckling</t>
  </si>
  <si>
    <t>G1/S phase transition of breast cancer cell lines</t>
  </si>
  <si>
    <t>development of metanephric bud</t>
  </si>
  <si>
    <t>invasion of cells</t>
  </si>
  <si>
    <t>respiratory system development</t>
  </si>
  <si>
    <t>degeneration of embryonic tissue</t>
  </si>
  <si>
    <t>benign breast disease</t>
  </si>
  <si>
    <t>development of outflow tract</t>
  </si>
  <si>
    <t>metabolism of carbohydrate</t>
  </si>
  <si>
    <t>differentiation of bone cells</t>
  </si>
  <si>
    <t>transactivation</t>
  </si>
  <si>
    <t>failure of lactation</t>
  </si>
  <si>
    <t>quantity of brain cells</t>
  </si>
  <si>
    <t>morphogenesis of heart</t>
  </si>
  <si>
    <t>gastroesophageal cancer</t>
  </si>
  <si>
    <t>size of bone</t>
  </si>
  <si>
    <t>abnormal morphology of neurites</t>
  </si>
  <si>
    <t>familial heart disease</t>
  </si>
  <si>
    <t>locomotion</t>
  </si>
  <si>
    <t>cell proliferation of breast cancer cell lines</t>
  </si>
  <si>
    <t>proliferation of neuroblastoma cell lines</t>
  </si>
  <si>
    <t>lack of epididymis</t>
  </si>
  <si>
    <t>oral cancer</t>
  </si>
  <si>
    <t>morphology of rhombencephalon</t>
  </si>
  <si>
    <t>abnormal morphology of jaw</t>
  </si>
  <si>
    <t>expression of protein</t>
  </si>
  <si>
    <t>differentiation of connective tissue cells</t>
  </si>
  <si>
    <t>morphology of retina</t>
  </si>
  <si>
    <t>growth of tumor</t>
  </si>
  <si>
    <t>innervation of axons</t>
  </si>
  <si>
    <t>entry into cell cycle progression of fibroblast cell lines</t>
  </si>
  <si>
    <t>abnormal morphology of sensory neurons</t>
  </si>
  <si>
    <t>loss of neurons</t>
  </si>
  <si>
    <t>pelvic cancer</t>
  </si>
  <si>
    <t>proliferation of epithelial cells</t>
  </si>
  <si>
    <t>abnormal morphology of cochlea</t>
  </si>
  <si>
    <t>abnormal morphology of striatum</t>
  </si>
  <si>
    <t>cell death of lymphoblastoid cell lines</t>
  </si>
  <si>
    <t>colony formation of cells</t>
  </si>
  <si>
    <t>morphology of blood vessel</t>
  </si>
  <si>
    <t>abnormal morphology of mesenchyme</t>
  </si>
  <si>
    <t>abnormal morphology of styloid process of temporal bone</t>
  </si>
  <si>
    <t>oral tumor</t>
  </si>
  <si>
    <t>hypoplasia of myocardium</t>
  </si>
  <si>
    <t>vision</t>
  </si>
  <si>
    <t>development of connective tissue</t>
  </si>
  <si>
    <t>developmental delay of kidney</t>
  </si>
  <si>
    <t>morphology of vessel</t>
  </si>
  <si>
    <t>head and neck neoplasia</t>
  </si>
  <si>
    <t>genital tract cancer</t>
  </si>
  <si>
    <t>morphogenesis of ventricular septum</t>
  </si>
  <si>
    <t>proliferation of connective tissue cells</t>
  </si>
  <si>
    <t>G1 phase of breast cancer cell lines</t>
  </si>
  <si>
    <t>abnormal morphology of respiratory system</t>
  </si>
  <si>
    <t>growth of ear</t>
  </si>
  <si>
    <t>myelination</t>
  </si>
  <si>
    <t>abnormal morphology of cardiac valve</t>
  </si>
  <si>
    <t>abnormal morphology of small trigeminal ganglion</t>
  </si>
  <si>
    <t>abnormal morphology of second branchial arch</t>
  </si>
  <si>
    <t>developmental delay</t>
  </si>
  <si>
    <t>urogenital cancer</t>
  </si>
  <si>
    <t>morphogenesis of skeletal system</t>
  </si>
  <si>
    <t>growth of plasma membrane projections</t>
  </si>
  <si>
    <t>quantity of central nervous system cells</t>
  </si>
  <si>
    <t>size of animal</t>
  </si>
  <si>
    <t>morphology of inner ear</t>
  </si>
  <si>
    <t>abnormal morphology of metencephalon</t>
  </si>
  <si>
    <t>abnormal morphology of inferior ganglion of vagus nerve</t>
  </si>
  <si>
    <t>branching of neurites</t>
  </si>
  <si>
    <t>cell movement of tumor cell lines</t>
  </si>
  <si>
    <t>formation of muscle</t>
  </si>
  <si>
    <t>morphology of reproductive system</t>
  </si>
  <si>
    <t>intercellular communication</t>
  </si>
  <si>
    <t>synthesis of protein</t>
  </si>
  <si>
    <t>abnormal morphology of cerebral cortex</t>
  </si>
  <si>
    <t>import of metal ion</t>
  </si>
  <si>
    <t>action potential of cells</t>
  </si>
  <si>
    <t>morphogenesis of outflow tract</t>
  </si>
  <si>
    <t>cell viability of tumor cell lines</t>
  </si>
  <si>
    <t>autosomal recessive disease</t>
  </si>
  <si>
    <t>enzyme linked receptor protein signaling pathway</t>
  </si>
  <si>
    <t>development of cerebral cortex</t>
  </si>
  <si>
    <t>branching of cells</t>
  </si>
  <si>
    <t>abnormal morphology of vestibulocochlear nerve</t>
  </si>
  <si>
    <t>coordination</t>
  </si>
  <si>
    <t>neoplasia of epithelial cells</t>
  </si>
  <si>
    <t>contact growth inhibition of leukocytes</t>
  </si>
  <si>
    <t>length of embryo</t>
  </si>
  <si>
    <t>proliferation of hematopoietic cells</t>
  </si>
  <si>
    <t>abnormal morphology of trigeminal ganglion</t>
  </si>
  <si>
    <t>abnormal morphology of adenohypophysis</t>
  </si>
  <si>
    <t>dystonia</t>
  </si>
  <si>
    <t>mammary tumor</t>
  </si>
  <si>
    <t>abnormal morphology of cranial nerve ganglion</t>
  </si>
  <si>
    <t>growth of neurites</t>
  </si>
  <si>
    <t>sprouting</t>
  </si>
  <si>
    <t>abnormal morphology of branchial arch</t>
  </si>
  <si>
    <t>epilepsy</t>
  </si>
  <si>
    <t>cellular homeostasis</t>
  </si>
  <si>
    <t>quantity of connective tissue</t>
  </si>
  <si>
    <t>abnormal morphology of mesencephalon</t>
  </si>
  <si>
    <t>Organ Degeneration</t>
  </si>
  <si>
    <t>abnormal morphology of temporal bone</t>
  </si>
  <si>
    <t>proliferation of hematopoietic progenitor cells</t>
  </si>
  <si>
    <t>size of zone of hypertrophy</t>
  </si>
  <si>
    <t>Axenfeld-Rieger syndrome</t>
  </si>
  <si>
    <t>phosphorylation of protein</t>
  </si>
  <si>
    <t>formation of lung</t>
  </si>
  <si>
    <t>epithelial-mesenchymal transition</t>
  </si>
  <si>
    <t>cytostasis</t>
  </si>
  <si>
    <t>abnormal morphology of petrosal ganglion</t>
  </si>
  <si>
    <t>quantity of neuroendocrine cells</t>
  </si>
  <si>
    <t>morphogenesis of ear</t>
  </si>
  <si>
    <t>abnormal morphology of cerebellum</t>
  </si>
  <si>
    <t>innervation of sensory neurons</t>
  </si>
  <si>
    <t>seizures</t>
  </si>
  <si>
    <t>formation of embryonic tissue</t>
  </si>
  <si>
    <t>invasion of tissue</t>
  </si>
  <si>
    <t>hypoplasia of embryonic tissue</t>
  </si>
  <si>
    <t>morphology of second branchial arch</t>
  </si>
  <si>
    <t>hypoplasia of iris</t>
  </si>
  <si>
    <t>mesoderm development</t>
  </si>
  <si>
    <t>outgrowth of neurites</t>
  </si>
  <si>
    <t>quantity of interneurons</t>
  </si>
  <si>
    <t>neurodevelopmental disorder</t>
  </si>
  <si>
    <t>morphology of cellular protrusions</t>
  </si>
  <si>
    <t>central nervous system tumor</t>
  </si>
  <si>
    <t>contraction of cardiac muscle</t>
  </si>
  <si>
    <t>stomach tumor</t>
  </si>
  <si>
    <t>quantity of motor neurons</t>
  </si>
  <si>
    <t>quantity of mechanosensory neurons</t>
  </si>
  <si>
    <t>extension of neurites</t>
  </si>
  <si>
    <t>synthesis of carbohydrate</t>
  </si>
  <si>
    <t>apoptosis of breast cancer cell lines</t>
  </si>
  <si>
    <t>morphology of cerebellum</t>
  </si>
  <si>
    <t>arrest in proliferation of cells</t>
  </si>
  <si>
    <t>outgrowth of axons</t>
  </si>
  <si>
    <t>quantity of endocrine cells</t>
  </si>
  <si>
    <t>morphology of respiratory system</t>
  </si>
  <si>
    <t>abnormal morphology of pupil</t>
  </si>
  <si>
    <t>migration of tumor cell lines</t>
  </si>
  <si>
    <t>morphogenesis of metanephric bud</t>
  </si>
  <si>
    <t>development of mesonephros</t>
  </si>
  <si>
    <t>action potential of neurons</t>
  </si>
  <si>
    <t>congenital heart disease</t>
  </si>
  <si>
    <t>quantity of catecholamine</t>
  </si>
  <si>
    <t>oral cavity carcinoma</t>
  </si>
  <si>
    <t>differentiation of epithelial cells</t>
  </si>
  <si>
    <t>hypoplasia of heart</t>
  </si>
  <si>
    <t>abnormal morphology of locus ceruleus</t>
  </si>
  <si>
    <t>quantity of lymphatic endothelial cells</t>
  </si>
  <si>
    <t>development of atrium</t>
  </si>
  <si>
    <t>growth of epithelial tissue</t>
  </si>
  <si>
    <t>cartilage development</t>
  </si>
  <si>
    <t>delay in interphase of breast cancer cell lines</t>
  </si>
  <si>
    <t>cognition</t>
  </si>
  <si>
    <t>function of cardiovascular system</t>
  </si>
  <si>
    <t>development of vasculature</t>
  </si>
  <si>
    <t>neurocristopathy syndrome</t>
  </si>
  <si>
    <t>muscle contraction</t>
  </si>
  <si>
    <t>development of mesenchyme</t>
  </si>
  <si>
    <t>development of branchial arch</t>
  </si>
  <si>
    <t>abnormal morphology of cochlear duct</t>
  </si>
  <si>
    <t>differentiation of tumor cell lines</t>
  </si>
  <si>
    <t>branching of axons</t>
  </si>
  <si>
    <t>lack of testis</t>
  </si>
  <si>
    <t>development of lacrimal gland</t>
  </si>
  <si>
    <t>development of gastrointestinal tract</t>
  </si>
  <si>
    <t>migration of melanoma cells</t>
  </si>
  <si>
    <t>autosomal dominant myopathy</t>
  </si>
  <si>
    <t>gastrointestinal adenocarcinoma</t>
  </si>
  <si>
    <t>function of neurons</t>
  </si>
  <si>
    <t>morphogenesis of brain</t>
  </si>
  <si>
    <t>morphology of atrioventricular valve</t>
  </si>
  <si>
    <t>hypoplasia of heart chamber</t>
  </si>
  <si>
    <t>vasculogenesis</t>
  </si>
  <si>
    <t>function of cardiac muscle</t>
  </si>
  <si>
    <t>formation of vertebrae</t>
  </si>
  <si>
    <t>development of craniofacial tissue</t>
  </si>
  <si>
    <t>specification of cells</t>
  </si>
  <si>
    <t>hemangioma</t>
  </si>
  <si>
    <t>congenital malformation of genitourinary system</t>
  </si>
  <si>
    <t>female genital tract cancer</t>
  </si>
  <si>
    <t>gastric cancer</t>
  </si>
  <si>
    <t>pelvic tumor</t>
  </si>
  <si>
    <t>development of epithelial tissue</t>
  </si>
  <si>
    <t>migration of Schwann cells</t>
  </si>
  <si>
    <t>learning</t>
  </si>
  <si>
    <t>hearing</t>
  </si>
  <si>
    <t>abnormal morphology of lateral cerebral ventricle</t>
  </si>
  <si>
    <t>import of K+</t>
  </si>
  <si>
    <t>morphology of digestive system</t>
  </si>
  <si>
    <t>quantity of somatotrophs</t>
  </si>
  <si>
    <t>formation of cochlear duct</t>
  </si>
  <si>
    <t>quantity of nucleus</t>
  </si>
  <si>
    <t>expansion of hematopoietic progenitor cells</t>
  </si>
  <si>
    <t>formation of brain cells</t>
  </si>
  <si>
    <t>skin tumor</t>
  </si>
  <si>
    <t>guidance of motor axons</t>
  </si>
  <si>
    <t>degeneration of cells</t>
  </si>
  <si>
    <t>abnormal morphology of thalamus</t>
  </si>
  <si>
    <t>morphogenesis of inner ear</t>
  </si>
  <si>
    <t>foliation of cerebellum</t>
  </si>
  <si>
    <t>congenital malformation of brain</t>
  </si>
  <si>
    <t>advanced stage myelofibrosis with myeloid metaplasia</t>
  </si>
  <si>
    <t>development of mullerian duct</t>
  </si>
  <si>
    <t>growth of nerves</t>
  </si>
  <si>
    <t>cell viability of breast cancer cell lines</t>
  </si>
  <si>
    <t>GABA-mediated receptor currents</t>
  </si>
  <si>
    <t>development of ganglion cells</t>
  </si>
  <si>
    <t>development of reproductive system</t>
  </si>
  <si>
    <t>size of forebrain</t>
  </si>
  <si>
    <t>abnormal morphology of dorsal aorta</t>
  </si>
  <si>
    <t>abnormal morphology of photoreceptor outer segments</t>
  </si>
  <si>
    <t>abnormal morphology of metanephros</t>
  </si>
  <si>
    <t>skin lesion</t>
  </si>
  <si>
    <t>morphogenesis of forebrain</t>
  </si>
  <si>
    <t>uterine tumor</t>
  </si>
  <si>
    <t>quantity of hematopoietic progenitor cells</t>
  </si>
  <si>
    <t>recruitment of protein</t>
  </si>
  <si>
    <t>development of anlage</t>
  </si>
  <si>
    <t>abnormal morphology of vestibular ganglion</t>
  </si>
  <si>
    <t>abnormal morphology of clavicle</t>
  </si>
  <si>
    <t>morphology of mullerian duct</t>
  </si>
  <si>
    <t>familial cardiovascular disease</t>
  </si>
  <si>
    <t>quantity of colony forming multilineage cells</t>
  </si>
  <si>
    <t>density of synapse</t>
  </si>
  <si>
    <t>lack of ovary</t>
  </si>
  <si>
    <t>development of trigeminal nerve</t>
  </si>
  <si>
    <t>abnormal morphology of cerebellar cortex</t>
  </si>
  <si>
    <t>abnormal morphology of small kidney</t>
  </si>
  <si>
    <t>hypoplasia of heart ventricle</t>
  </si>
  <si>
    <t>abnormal morphology of olfactory bulb</t>
  </si>
  <si>
    <t>differentiation of carcinoma cell lines</t>
  </si>
  <si>
    <t>abnormal morphology of digestive system</t>
  </si>
  <si>
    <t>morphogenesis of face</t>
  </si>
  <si>
    <t>specification of body axis</t>
  </si>
  <si>
    <t>atrial septal defect</t>
  </si>
  <si>
    <t>apoptosis of pre-B lymphocytes</t>
  </si>
  <si>
    <t>localization of neurons</t>
  </si>
  <si>
    <t>double aortic arch</t>
  </si>
  <si>
    <t>length of embryonic tissue</t>
  </si>
  <si>
    <t>quantity of retinal cells</t>
  </si>
  <si>
    <t>abnormal morphology of anterior chamber of eye</t>
  </si>
  <si>
    <t>innervation of motor neurons</t>
  </si>
  <si>
    <t>proliferation of tumor cells</t>
  </si>
  <si>
    <t>quantity of dermal cells</t>
  </si>
  <si>
    <t>lack of middle ear ossicle</t>
  </si>
  <si>
    <t>formation of megakaryocyte/erythrocyte lineage-restricted progenitor cells</t>
  </si>
  <si>
    <t>abnormal morphology of gonad rudiment</t>
  </si>
  <si>
    <t>pancreatic mass</t>
  </si>
  <si>
    <t>abnormal morphology of synapse</t>
  </si>
  <si>
    <t>loss of dopaminergic neurons</t>
  </si>
  <si>
    <t>quantity of blood</t>
  </si>
  <si>
    <t>immortalization</t>
  </si>
  <si>
    <t>abnormal morphology of photoreceptors</t>
  </si>
  <si>
    <t>abnormal morphology of metanephric mesenchyme</t>
  </si>
  <si>
    <t>edema of connective tissue</t>
  </si>
  <si>
    <t>morphology of lymphatic system cells</t>
  </si>
  <si>
    <t>abnormal morphology of corpus callosum</t>
  </si>
  <si>
    <t>abnormal morphology of thoracic cavity</t>
  </si>
  <si>
    <t>quantity of amacrine cells</t>
  </si>
  <si>
    <t>development of stem cells</t>
  </si>
  <si>
    <t>abnormal turning of embryo</t>
  </si>
  <si>
    <t>abnormal morphology of nose</t>
  </si>
  <si>
    <t>nephronophthisis</t>
  </si>
  <si>
    <t>elongation of embryonic tissue</t>
  </si>
  <si>
    <t>development of urinary tract</t>
  </si>
  <si>
    <t>differentiation of cardiomyocytes</t>
  </si>
  <si>
    <t>abnormal morphology of inner ear</t>
  </si>
  <si>
    <t>commitment of neurons</t>
  </si>
  <si>
    <t>abnormal morphology of vein</t>
  </si>
  <si>
    <t>shape change of neurons</t>
  </si>
  <si>
    <t>colony formation</t>
  </si>
  <si>
    <t>respiratory failure</t>
  </si>
  <si>
    <t>shape change of neurites</t>
  </si>
  <si>
    <t>G1/S phase transition of tumor cell lines</t>
  </si>
  <si>
    <t>branching of neurons</t>
  </si>
  <si>
    <t>morphogenesis of limb</t>
  </si>
  <si>
    <t>entry into S phase of hepatoma cell lines</t>
  </si>
  <si>
    <t>double outlet right ventricle</t>
  </si>
  <si>
    <t>abnormal morphology of olfactory epithelium</t>
  </si>
  <si>
    <t>abnormal morphology of external ear</t>
  </si>
  <si>
    <t>cell movement of breast cancer cell lines</t>
  </si>
  <si>
    <t>morphology of cardiac valve</t>
  </si>
  <si>
    <t>size of neurons</t>
  </si>
  <si>
    <t>cell movement of neurons</t>
  </si>
  <si>
    <t>metabolism of protein</t>
  </si>
  <si>
    <t>congenital anomaly of cardiovascular system</t>
  </si>
  <si>
    <t>breast or colorectal cancer</t>
  </si>
  <si>
    <t>translation of RNA</t>
  </si>
  <si>
    <t>abnormal morphology of facial nerve</t>
  </si>
  <si>
    <t>skin cancer</t>
  </si>
  <si>
    <t>size of eye</t>
  </si>
  <si>
    <t>loss of nodose ganglion neurons</t>
  </si>
  <si>
    <t>apoptosis of prostate cells</t>
  </si>
  <si>
    <t>proliferation of ear cells</t>
  </si>
  <si>
    <t>colorectal neoplasia</t>
  </si>
  <si>
    <t>formation of radial glial cells</t>
  </si>
  <si>
    <t>contact growth inhibition of lymphocytes</t>
  </si>
  <si>
    <t>disorder of basal ganglia</t>
  </si>
  <si>
    <t>survival of cerebellar cortex cells</t>
  </si>
  <si>
    <t>dorsal-ventral axis patterning</t>
  </si>
  <si>
    <t>walking</t>
  </si>
  <si>
    <t>expression of mRNA</t>
  </si>
  <si>
    <t>specification of neurons</t>
  </si>
  <si>
    <t>paired-pulse inhibition</t>
  </si>
  <si>
    <t>reflex</t>
  </si>
  <si>
    <t>abnormal morphology of sensory epithelium</t>
  </si>
  <si>
    <t>contraction of striated muscle</t>
  </si>
  <si>
    <t>limb development</t>
  </si>
  <si>
    <t>malignant neoplasm of aerodigestive tract</t>
  </si>
  <si>
    <t>Hypertrophy</t>
  </si>
  <si>
    <t>cell death of epithelial cell lines</t>
  </si>
  <si>
    <t>development of myeloid progenitor cells</t>
  </si>
  <si>
    <t>contact growth inhibition of hematopoietic progenitor cells</t>
  </si>
  <si>
    <t>neuromuscular disease</t>
  </si>
  <si>
    <t>abnormal morphology of mesonephric mesenchyme</t>
  </si>
  <si>
    <t>iris hypoplasia with glaucoma</t>
  </si>
  <si>
    <t>malignant T-cell non-Hodgkin lymphoma</t>
  </si>
  <si>
    <t>autosomal dominant glaucoma</t>
  </si>
  <si>
    <t>quantity of dopaminergic amacrine cells</t>
  </si>
  <si>
    <t>familial iridogoniodysgenesis syndrome</t>
  </si>
  <si>
    <t>development of palate</t>
  </si>
  <si>
    <t>initiation of translation of protein</t>
  </si>
  <si>
    <t>renal cyst</t>
  </si>
  <si>
    <t>color of urine</t>
  </si>
  <si>
    <t>density of blood vessel tissue</t>
  </si>
  <si>
    <t>outgrowth of ovarian cancer cell lines</t>
  </si>
  <si>
    <t>autosomal recessive hyperekplexia type 1</t>
  </si>
  <si>
    <t>common B-cell acute lymphoblastic leukemia</t>
  </si>
  <si>
    <t>extension of plasma membrane projections</t>
  </si>
  <si>
    <t>quantity of hair cells</t>
  </si>
  <si>
    <t>homeostasis of K+</t>
  </si>
  <si>
    <t>conotruncal heart malformations</t>
  </si>
  <si>
    <t>cell death of carcinoma cell lines</t>
  </si>
  <si>
    <t>movement of rodents</t>
  </si>
  <si>
    <t>extension of axons</t>
  </si>
  <si>
    <t>cell viability of sympathetic neuron</t>
  </si>
  <si>
    <t>apoptosis of leukemia cell lines</t>
  </si>
  <si>
    <t>differentiation of lung cancer cell lines</t>
  </si>
  <si>
    <t>tetralogy of Fallot</t>
  </si>
  <si>
    <t>morphology of heart</t>
  </si>
  <si>
    <t>cell proliferation of carcinoma cell lines</t>
  </si>
  <si>
    <t>inhibitory postsynaptic potential</t>
  </si>
  <si>
    <t>cell viability of neuroblastoma cell lines</t>
  </si>
  <si>
    <t>translation of protein</t>
  </si>
  <si>
    <t>shape change of axons</t>
  </si>
  <si>
    <t>translation of mRNA</t>
  </si>
  <si>
    <t>central nervous system cancer</t>
  </si>
  <si>
    <t>abnormal morphology of ventricular wall</t>
  </si>
  <si>
    <t>innervation of muscle</t>
  </si>
  <si>
    <t>morphology of heart ventricle</t>
  </si>
  <si>
    <t>outgrowth of cells</t>
  </si>
  <si>
    <t>development of neural crest</t>
  </si>
  <si>
    <t>differentiation of photoreceptors</t>
  </si>
  <si>
    <t>abnormal morphology of aorta</t>
  </si>
  <si>
    <t>re-entry into S phase of fibroblast cell lines</t>
  </si>
  <si>
    <t>interphase</t>
  </si>
  <si>
    <t>excitatory postsynaptic potential</t>
  </si>
  <si>
    <t>morphology of endocrine gland</t>
  </si>
  <si>
    <t>malignant cutaneous melanoma cancer</t>
  </si>
  <si>
    <t>gastro-esophageal carcinoma</t>
  </si>
  <si>
    <t>loss of motor neurons</t>
  </si>
  <si>
    <t>morphogenesis of viscerocranium</t>
  </si>
  <si>
    <t>development of colony-forming erythroid cells</t>
  </si>
  <si>
    <t>cell viability of motor neurons</t>
  </si>
  <si>
    <t>abnormal morphology of hippocampus</t>
  </si>
  <si>
    <t>morphology of photoreceptors</t>
  </si>
  <si>
    <t>invasion of tumor cell lines</t>
  </si>
  <si>
    <t>abnormal morphology of organ of Corti</t>
  </si>
  <si>
    <t>overriding aorta</t>
  </si>
  <si>
    <t>cell survival of tumor cell lines</t>
  </si>
  <si>
    <t>upper aerodigestive tract carcinoma</t>
  </si>
  <si>
    <t>quantity of monoamines</t>
  </si>
  <si>
    <t>abnormal morphology of small branchial arch</t>
  </si>
  <si>
    <t>extension of cellular protrusions</t>
  </si>
  <si>
    <t>abnormal morphology of subventricular zone</t>
  </si>
  <si>
    <t>melanoma</t>
  </si>
  <si>
    <t>proliferation of fibroblast cell lines</t>
  </si>
  <si>
    <t>kindling</t>
  </si>
  <si>
    <t>loss of spinal neuron</t>
  </si>
  <si>
    <t>abnormal morphology of lateral ganglionic eminences</t>
  </si>
  <si>
    <t>localization of phosphatidylserine</t>
  </si>
  <si>
    <t>abnormal morphology of atrioventricular canal</t>
  </si>
  <si>
    <t>organization of organelle</t>
  </si>
  <si>
    <t>S phase</t>
  </si>
  <si>
    <t>perimembranous ventricular septal defect</t>
  </si>
  <si>
    <t>differentiation of Schwann cells</t>
  </si>
  <si>
    <t>colorectal cancer</t>
  </si>
  <si>
    <t>cell death of epithelial cells</t>
  </si>
  <si>
    <t>lack of myeloid progenitor cells</t>
  </si>
  <si>
    <t>quantity of inner hair cells</t>
  </si>
  <si>
    <t>arrest in interphase of hematopoietic progenitor cells</t>
  </si>
  <si>
    <t>apoptosis of sensory neurons</t>
  </si>
  <si>
    <t>gliomatosis</t>
  </si>
  <si>
    <t>apoptosis of epithelial cell lines</t>
  </si>
  <si>
    <t>cell death of breast cancer cell lines</t>
  </si>
  <si>
    <t>aplasia or hypoplasia of eye</t>
  </si>
  <si>
    <t>morphogenesis of embryonic limb</t>
  </si>
  <si>
    <t>quantity of vesicles</t>
  </si>
  <si>
    <t>morphology of atrial septum</t>
  </si>
  <si>
    <t>quantity of neuroglia</t>
  </si>
  <si>
    <t>autosomal recessive cerebellar ataxia</t>
  </si>
  <si>
    <t>abnormal morphology of atrium</t>
  </si>
  <si>
    <t>abnormal morphology of corpora quadrigemina</t>
  </si>
  <si>
    <t>abnormal morphology of somatic nervous system</t>
  </si>
  <si>
    <t>pancreatic tumor</t>
  </si>
  <si>
    <t>aggregation of brain cancer cell lines</t>
  </si>
  <si>
    <t>abnormal morphology of small scapula</t>
  </si>
  <si>
    <t>abnormal morphology of macula of saccule</t>
  </si>
  <si>
    <t>damage of anterior tibial muscle</t>
  </si>
  <si>
    <t>delay in G1/S phase transition of breast cancer cell lines</t>
  </si>
  <si>
    <t>Charcot-Marie-Tooth disease type 2A</t>
  </si>
  <si>
    <t>sprouting of serotonergic neurons</t>
  </si>
  <si>
    <t>lack of spiral ganglion</t>
  </si>
  <si>
    <t>activation of cortical neurons</t>
  </si>
  <si>
    <t>quantity of enterocytes</t>
  </si>
  <si>
    <t>fusion of middle ear ossicle</t>
  </si>
  <si>
    <t>delay in initiation of differentiation of induced pluripotent stem cells</t>
  </si>
  <si>
    <t>sub-G1 phase of breast cancer cell lines</t>
  </si>
  <si>
    <t>excitatory postsynaptic potential of synapse</t>
  </si>
  <si>
    <t>tumorigenesis of basal epithelial prostate cells</t>
  </si>
  <si>
    <t>hepatocellular carcinoma</t>
  </si>
  <si>
    <t>formation of cardiac muscle</t>
  </si>
  <si>
    <t>size of lymphoma cell lines</t>
  </si>
  <si>
    <t>transformation of mammary gland</t>
  </si>
  <si>
    <t>autosomal recessive microcephaly and chorioretinopathy</t>
  </si>
  <si>
    <t>catabolism of glutamine</t>
  </si>
  <si>
    <t>remyelination of corpus callosum</t>
  </si>
  <si>
    <t>density of GABAergic synapse</t>
  </si>
  <si>
    <t>trisomy 8 myelodysplastic syndrome</t>
  </si>
  <si>
    <t>quantity of olfactory receptor neurons</t>
  </si>
  <si>
    <t>transformation of airway epithelial cells</t>
  </si>
  <si>
    <t>induction of renal vesicle</t>
  </si>
  <si>
    <t>Huntington's Disease</t>
  </si>
  <si>
    <t>cell death of cortical neurons</t>
  </si>
  <si>
    <t>abnormal morphology of vestibular organ</t>
  </si>
  <si>
    <t>mineralization of cells</t>
  </si>
  <si>
    <t>size of cells</t>
  </si>
  <si>
    <t>invasion of breast cancer cell lines</t>
  </si>
  <si>
    <t>development of hematopoietic cells</t>
  </si>
  <si>
    <t>cell death of kidney cells</t>
  </si>
  <si>
    <t>production of lactic acid</t>
  </si>
  <si>
    <t>synthesis of aldosterone</t>
  </si>
  <si>
    <t>differentiation of mechanosensory neurons</t>
  </si>
  <si>
    <t>morphogenesis of cardiac muscle</t>
  </si>
  <si>
    <t>proliferation of muscle cells</t>
  </si>
  <si>
    <t>abnormal morphology of heart septum</t>
  </si>
  <si>
    <t>initiation of translation of mRNA</t>
  </si>
  <si>
    <t>ataxia</t>
  </si>
  <si>
    <t>arrest in interphase of ovarian cancer cell lines</t>
  </si>
  <si>
    <t>arrest in differentiation of hematopoietic progenitor cells</t>
  </si>
  <si>
    <t>adenoma</t>
  </si>
  <si>
    <t>cell viability of neurons</t>
  </si>
  <si>
    <t>quantity of anterior pituitary cells</t>
  </si>
  <si>
    <t>development of jaw</t>
  </si>
  <si>
    <t>morphogenesis of atrioventricular valve</t>
  </si>
  <si>
    <t>septation of outflow tract</t>
  </si>
  <si>
    <t>cell viability of brain cells</t>
  </si>
  <si>
    <t>function of heart</t>
  </si>
  <si>
    <t>neurodegeneration of brain cells</t>
  </si>
  <si>
    <t>rotation behavior</t>
  </si>
  <si>
    <t>invasion of melanoma cells</t>
  </si>
  <si>
    <t>regression of hair follicle</t>
  </si>
  <si>
    <t>survival of Purkinje cells</t>
  </si>
  <si>
    <t>atrophy of muscle</t>
  </si>
  <si>
    <t>apoptosis of kidney cell lines</t>
  </si>
  <si>
    <t>loss of sensory neurons</t>
  </si>
  <si>
    <t>abnormal morphology of external acoustic meatus</t>
  </si>
  <si>
    <t>synthesis of rRNA</t>
  </si>
  <si>
    <t>cell death of embryonic cell lines</t>
  </si>
  <si>
    <t>secretion of neurotransmitter</t>
  </si>
  <si>
    <t>cell death of brain cells</t>
  </si>
  <si>
    <t>differentiation of germ cell tumor cell lines</t>
  </si>
  <si>
    <t>concentration of dopamine</t>
  </si>
  <si>
    <t>morphology of bone marrow cells</t>
  </si>
  <si>
    <t>cell death of kidney cell lines</t>
  </si>
  <si>
    <t>development of ureter</t>
  </si>
  <si>
    <t>development of thalamus</t>
  </si>
  <si>
    <t>nucleation of cervical cancer cell lines</t>
  </si>
  <si>
    <t>cytostasis of breast cell lines</t>
  </si>
  <si>
    <t>modification of octanoic acid</t>
  </si>
  <si>
    <t>initiation of generation of dermal fibroblasts</t>
  </si>
  <si>
    <t>onset of progressive motor neuropathy</t>
  </si>
  <si>
    <t>colony formation of neuroblastoma cell lines</t>
  </si>
  <si>
    <t>modification of glucose-6-phosphate</t>
  </si>
  <si>
    <t>arrest in cell cycle progression of B lymphocytes</t>
  </si>
  <si>
    <t>morphogenesis of diencephalon</t>
  </si>
  <si>
    <t>entry into mitosis of fibroblast cell lines</t>
  </si>
  <si>
    <t>transformation of mesothelial cells</t>
  </si>
  <si>
    <t>size of keratinocytes</t>
  </si>
  <si>
    <t>formation of horizontal semicircular canal</t>
  </si>
  <si>
    <t>lack of saccule</t>
  </si>
  <si>
    <t>quantity of dermal fibroblasts</t>
  </si>
  <si>
    <t>initiation of generation of induced pluripotent stem cells</t>
  </si>
  <si>
    <t>apoptosis of PrEC cells</t>
  </si>
  <si>
    <t>mild to moderate stage heart failure</t>
  </si>
  <si>
    <t>apoptosis of cerebral cortex cells</t>
  </si>
  <si>
    <t>abnormal morphology of olfactory receptor neurons</t>
  </si>
  <si>
    <t>cell movement of endothelial cells</t>
  </si>
  <si>
    <t>development of sensory neurons</t>
  </si>
  <si>
    <t>lack of mullerian duct</t>
  </si>
  <si>
    <t>lack of erythroid progenitor cells</t>
  </si>
  <si>
    <t>contact growth inhibition of pre-B lymphocytes</t>
  </si>
  <si>
    <t>fate determination of muscle cells</t>
  </si>
  <si>
    <t>development of trigeminal ganglion neurons</t>
  </si>
  <si>
    <t>arrest in G2/M phase transition of breast cancer cell lines</t>
  </si>
  <si>
    <t>arrest in interphase of erythroblasts</t>
  </si>
  <si>
    <t>formation of Muller glia</t>
  </si>
  <si>
    <t>atresia of tricuspid valve</t>
  </si>
  <si>
    <t>targeting of synaptic vesicles</t>
  </si>
  <si>
    <t>arrest in hematopoiesis</t>
  </si>
  <si>
    <t>proliferation of intestinal cells</t>
  </si>
  <si>
    <t>transmembrane receptor protein tyrosine kinase signaling pathway</t>
  </si>
  <si>
    <t>electrophysiology of retinal rods</t>
  </si>
  <si>
    <t>abnormal morphology of incus</t>
  </si>
  <si>
    <t>methylmalonic acidemia</t>
  </si>
  <si>
    <t>proliferation of embryonic cells</t>
  </si>
  <si>
    <t>development of spinal cord</t>
  </si>
  <si>
    <t>abnormal morphology of heart ventricle</t>
  </si>
  <si>
    <t>localization of cells</t>
  </si>
  <si>
    <t>aggregation of tumor cell lines</t>
  </si>
  <si>
    <t>survival of sensory neurons</t>
  </si>
  <si>
    <t>salivary gland cancer</t>
  </si>
  <si>
    <t>morphology of ovary</t>
  </si>
  <si>
    <t>abnormal morphology of nasal cavity</t>
  </si>
  <si>
    <t>abnormal morphology of dilated third cerebral ventricle</t>
  </si>
  <si>
    <t>autosomal dominant Charcot-Marie-Tooth disease type 2</t>
  </si>
  <si>
    <t>abnormal morphology of geniculate ganglion</t>
  </si>
  <si>
    <t>abnormal morphology of small dorsal root ganglion</t>
  </si>
  <si>
    <t>abnormal morphology of rod outer segments</t>
  </si>
  <si>
    <t>relaxation of muscle</t>
  </si>
  <si>
    <t>connective or soft tissue tumor</t>
  </si>
  <si>
    <t>advanced malignant tumor</t>
  </si>
  <si>
    <t>differentiation of muscle cell lines</t>
  </si>
  <si>
    <t>hypoactivity of mice</t>
  </si>
  <si>
    <t>gait disturbance</t>
  </si>
  <si>
    <t>development of striated muscle</t>
  </si>
  <si>
    <t>development of diencephalon</t>
  </si>
  <si>
    <t>glioblastoma cancer</t>
  </si>
  <si>
    <t>development of connective tissue cells</t>
  </si>
  <si>
    <t>quantity of breast cancer cell lines</t>
  </si>
  <si>
    <t>abnormal morphology of cerebral ventricles</t>
  </si>
  <si>
    <t>formation of lamellipodia</t>
  </si>
  <si>
    <t>abnormal shape of heart</t>
  </si>
  <si>
    <t>development of hematopoietic progenitor cells</t>
  </si>
  <si>
    <t>abnormal morphology of reproductive system</t>
  </si>
  <si>
    <t>expansion of neurons</t>
  </si>
  <si>
    <t>cell survival of carcinoma cell lines</t>
  </si>
  <si>
    <t>neoplasia of sarcoma cell lines</t>
  </si>
  <si>
    <t>size of islet cells</t>
  </si>
  <si>
    <t>lack of spontaneous movement</t>
  </si>
  <si>
    <t>Hirschsprung disease 1</t>
  </si>
  <si>
    <t>differentiation of smooth muscle cells</t>
  </si>
  <si>
    <t>colon tumor</t>
  </si>
  <si>
    <t>arrest in G2/M phase transition</t>
  </si>
  <si>
    <t>formation of hair follicle</t>
  </si>
  <si>
    <t>neurological signs</t>
  </si>
  <si>
    <t>abnormal conduction by cardiac conduction system</t>
  </si>
  <si>
    <t>density of blood vessel</t>
  </si>
  <si>
    <t>proliferation of prostate cancer cell lines</t>
  </si>
  <si>
    <t>induction of embryonic tissue</t>
  </si>
  <si>
    <t>targeting of vesicles</t>
  </si>
  <si>
    <t>catabolism of glutamine family amino acid</t>
  </si>
  <si>
    <t>colorectal carcinoma</t>
  </si>
  <si>
    <t>irido-corneo-trabecular dysgenesis</t>
  </si>
  <si>
    <t>organization of embryonic tissue</t>
  </si>
  <si>
    <t>transendothelial migration of carcinoma cell lines</t>
  </si>
  <si>
    <t>maturation of spermatids</t>
  </si>
  <si>
    <t>arrest in G2 phase of squamous cell carcinoma cell lines</t>
  </si>
  <si>
    <t>loss of Paneth cells</t>
  </si>
  <si>
    <t>outgrowth of ganglion cells</t>
  </si>
  <si>
    <t>abnormal morphology of optic chiasm</t>
  </si>
  <si>
    <t>transendothelial migration of lung cancer cell lines</t>
  </si>
  <si>
    <t>abnormal morphology of common crus</t>
  </si>
  <si>
    <t>loss of vestibular ganglion neurons</t>
  </si>
  <si>
    <t>lack of supraoccipital bone</t>
  </si>
  <si>
    <t>onset of apoptosis</t>
  </si>
  <si>
    <t>response of cortical neurons</t>
  </si>
  <si>
    <t>loss of cochlea cells</t>
  </si>
  <si>
    <t>quantity of Merkel cells</t>
  </si>
  <si>
    <t>delay in cell cycle progression of fibroblast cell lines</t>
  </si>
  <si>
    <t>formation of endocrine gland</t>
  </si>
  <si>
    <t>colon cancer</t>
  </si>
  <si>
    <t>development of extraembryonic tissue</t>
  </si>
  <si>
    <t>neurogenic muscular atrophy</t>
  </si>
  <si>
    <t>abnormal morphology of otolith organ</t>
  </si>
  <si>
    <t>size of vesicles</t>
  </si>
  <si>
    <t>homeostasis of Na+</t>
  </si>
  <si>
    <t>atrophy of hindlimb muscle</t>
  </si>
  <si>
    <t>uterine cancer</t>
  </si>
  <si>
    <t>development of colony forming multilineage cells</t>
  </si>
  <si>
    <t>recruitment of bone marrow cells</t>
  </si>
  <si>
    <t>radiosensitivity of cervical cancer cell lines</t>
  </si>
  <si>
    <t>modification of glutamine</t>
  </si>
  <si>
    <t>development of B cell lymphoma cells</t>
  </si>
  <si>
    <t>thickness of arterial wall</t>
  </si>
  <si>
    <t>abnormal morphology of epithalamus</t>
  </si>
  <si>
    <t>growth of myocardium</t>
  </si>
  <si>
    <t>refractory B-cell non-Hodgkin lymphoma</t>
  </si>
  <si>
    <t>adult-onset leukoencephalopathy with vanishing white matter</t>
  </si>
  <si>
    <t>cell spreading of cervical cancer cell lines</t>
  </si>
  <si>
    <t>apoptosis of brain cells</t>
  </si>
  <si>
    <t>formation of pathological cyst</t>
  </si>
  <si>
    <t>cell proliferation of hematopoietic cell lines</t>
  </si>
  <si>
    <t>length of neurons</t>
  </si>
  <si>
    <t>endometrioid carcinoma</t>
  </si>
  <si>
    <t>abnormal morphology of axial skeleton</t>
  </si>
  <si>
    <t>cell viability of lung cancer cell lines</t>
  </si>
  <si>
    <t>familial nephrotic syndrome</t>
  </si>
  <si>
    <t>necrosis of epithelial tissue</t>
  </si>
  <si>
    <t>differentiation of adipocytes</t>
  </si>
  <si>
    <t>abnormal morphology of skeleton</t>
  </si>
  <si>
    <t>development of dentate gyrus</t>
  </si>
  <si>
    <t>fate determination of cells</t>
  </si>
  <si>
    <t>hypokinesis</t>
  </si>
  <si>
    <t>formation of secondary palate</t>
  </si>
  <si>
    <t>abnormal morphology of cerebral neocortex</t>
  </si>
  <si>
    <t>quantity of outer hair cells</t>
  </si>
  <si>
    <t>familial arrhythmia</t>
  </si>
  <si>
    <t>hypothyroidism</t>
  </si>
  <si>
    <t>migration of breast cancer cell lines</t>
  </si>
  <si>
    <t>patterning of body axis</t>
  </si>
  <si>
    <t>cycling of centrosome</t>
  </si>
  <si>
    <t>patterning of connective tissue</t>
  </si>
  <si>
    <t>endometrial cancer</t>
  </si>
  <si>
    <t>development of commissure</t>
  </si>
  <si>
    <t>abnormal morphology of sphenoid bone</t>
  </si>
  <si>
    <t>lymphopoiesis of leukocytes</t>
  </si>
  <si>
    <t>function of hepatocytes</t>
  </si>
  <si>
    <t>chemorepulsion of cells</t>
  </si>
  <si>
    <t>remyelination</t>
  </si>
  <si>
    <t>vocalization</t>
  </si>
  <si>
    <t>abnormal morphology of snout</t>
  </si>
  <si>
    <t>aortic valve disease</t>
  </si>
  <si>
    <t>blebbing</t>
  </si>
  <si>
    <t>breast or ovarian carcinoma</t>
  </si>
  <si>
    <t>abnormal morphology of ventricular septum</t>
  </si>
  <si>
    <t>grooming</t>
  </si>
  <si>
    <t>quantity of retinal ganglion cells</t>
  </si>
  <si>
    <t>abnormal morphology of scapula</t>
  </si>
  <si>
    <t>formation of thymus gland</t>
  </si>
  <si>
    <t>female genital tract adenocarcinoma</t>
  </si>
  <si>
    <t>cell proliferation of leukocyte cell lines</t>
  </si>
  <si>
    <t>arrest in G2 phase of breast cancer cell lines</t>
  </si>
  <si>
    <t>abdominal hernia</t>
  </si>
  <si>
    <t>apoptosis of pro-B lymphocytes</t>
  </si>
  <si>
    <t>growth of dorsal root ganglion cells</t>
  </si>
  <si>
    <t>lack of adrenal gland</t>
  </si>
  <si>
    <t>senescence of hematopoietic cells</t>
  </si>
  <si>
    <t>release of hematopoietic progenitor cells</t>
  </si>
  <si>
    <t>transformation of T lymphocytes</t>
  </si>
  <si>
    <t>abnormal morphology of small adrenal gland</t>
  </si>
  <si>
    <t>quantity of gamma cells</t>
  </si>
  <si>
    <t>total end-diastolic diameter of left ventricle</t>
  </si>
  <si>
    <t>quantity of B-lymphocyte derived cell lines</t>
  </si>
  <si>
    <t>emigration of lymphocytes</t>
  </si>
  <si>
    <t>osteopenia of femur</t>
  </si>
  <si>
    <t>differentiation of erythroleukemia cells</t>
  </si>
  <si>
    <t>closure of neural tube</t>
  </si>
  <si>
    <t>synthesis of RNA</t>
  </si>
  <si>
    <t>mitotic index</t>
  </si>
  <si>
    <t>abnormal morphology of renal medulla</t>
  </si>
  <si>
    <t>adenocarcinoma in endometrium</t>
  </si>
  <si>
    <t>morphology of hematopoietic progenitor cells</t>
  </si>
  <si>
    <t>proliferation of pre-B lymphocytes</t>
  </si>
  <si>
    <t>development of female reproductive tract</t>
  </si>
  <si>
    <t>atrioventricular septal defect and common atrioventricular junction</t>
  </si>
  <si>
    <t>Brugada syndrome</t>
  </si>
  <si>
    <t>interphase of melanoma cell lines</t>
  </si>
  <si>
    <t>hydrocephalus</t>
  </si>
  <si>
    <t>differentiation of myeloid cells</t>
  </si>
  <si>
    <t>abnormal morphology of heart</t>
  </si>
  <si>
    <t>ductal pancreatic carcinoma</t>
  </si>
  <si>
    <t>abnormal morphology of mandible</t>
  </si>
  <si>
    <t>migration of endothelial cells</t>
  </si>
  <si>
    <t>hematopoiesis of hematopoietic cells</t>
  </si>
  <si>
    <t>binding of DNA</t>
  </si>
  <si>
    <t>abnormal morphology of bipolar cells</t>
  </si>
  <si>
    <t>quantity of tumor cell lines</t>
  </si>
  <si>
    <t>abnormal morphology of appendicular skeleton</t>
  </si>
  <si>
    <t>cell saturation density of fibroblasts</t>
  </si>
  <si>
    <t>clearance of Zaire ebolavirus</t>
  </si>
  <si>
    <t>outgrowth of glomerular capillary</t>
  </si>
  <si>
    <t>pluripotency of colony forming multilineage cells</t>
  </si>
  <si>
    <t>development of striatal patch</t>
  </si>
  <si>
    <t>hypoplasia of stomach</t>
  </si>
  <si>
    <t>development of hyoglossus muscle</t>
  </si>
  <si>
    <t>early infantile epileptic encephalopathy type 9</t>
  </si>
  <si>
    <t>development of macula densa</t>
  </si>
  <si>
    <t>spasticity of hindlimb</t>
  </si>
  <si>
    <t>loss of inhibitory interneurons</t>
  </si>
  <si>
    <t>Fanconi's anemia, group L</t>
  </si>
  <si>
    <t>development of Henle's loop</t>
  </si>
  <si>
    <t>morphology of right ventricular bundle branch</t>
  </si>
  <si>
    <t>migration of horizontal cells</t>
  </si>
  <si>
    <t>46, XY sex reversal type 9</t>
  </si>
  <si>
    <t>coordination of body trunk</t>
  </si>
  <si>
    <t>abnormal morphology of CD4 positive alpha-beta intraepithelial T-cell</t>
  </si>
  <si>
    <t>neurogenesis of locus ceruleus</t>
  </si>
  <si>
    <t>patterning of sinus venosus</t>
  </si>
  <si>
    <t>diaphragmatic hernia</t>
  </si>
  <si>
    <t>abnormal morphology of round window</t>
  </si>
  <si>
    <t>hypertrophy of cornea</t>
  </si>
  <si>
    <t>dysplasia of podocytes</t>
  </si>
  <si>
    <t>tumorigenesis of airway epithelial cells</t>
  </si>
  <si>
    <t>HIV-HTLV-1 co-infection</t>
  </si>
  <si>
    <t>lack of coronary sinus</t>
  </si>
  <si>
    <t>familial Holt-Oram syndrome</t>
  </si>
  <si>
    <t>development of external acoustic meatus</t>
  </si>
  <si>
    <t>afterhyperpolarization of CA3 neurons</t>
  </si>
  <si>
    <t>metaplasia of airway epithelial cells</t>
  </si>
  <si>
    <t>development of distal convoluted tubule</t>
  </si>
  <si>
    <t>arrest in G1/S phase transition of kidney cancer cell lines</t>
  </si>
  <si>
    <t>premature ovarian failure type 2A</t>
  </si>
  <si>
    <t>binding of basic transcription element</t>
  </si>
  <si>
    <t>commitment of neuroblasts</t>
  </si>
  <si>
    <t>formation of sling cells</t>
  </si>
  <si>
    <t>replicative senescence of melanoma cell lines</t>
  </si>
  <si>
    <t>ring dermoid of cornea</t>
  </si>
  <si>
    <t>abnormal morphology of superior vena cava</t>
  </si>
  <si>
    <t>abnormal morphology of diverticulum</t>
  </si>
  <si>
    <t>release of D-serine</t>
  </si>
  <si>
    <t>development of masseter muscle</t>
  </si>
  <si>
    <t>arrest in prometaphase of breast cancer cell lines</t>
  </si>
  <si>
    <t>abnormal morphology of atrioventricular bundle</t>
  </si>
  <si>
    <t>anisocoria</t>
  </si>
  <si>
    <t>development of genioglossus muscle</t>
  </si>
  <si>
    <t>hypoplasia of ventricular compact zone</t>
  </si>
  <si>
    <t>hypoplasia of pinna</t>
  </si>
  <si>
    <t>development of hippocampal fissure</t>
  </si>
  <si>
    <t>abnormal morphology of Purkinje system</t>
  </si>
  <si>
    <t>cerebellar ataxia, mental retardation, and dysequilibrium syndrome type 4</t>
  </si>
  <si>
    <t>fusion of glossopharyngeal cranial nerve ganglion</t>
  </si>
  <si>
    <t>mild growth failure</t>
  </si>
  <si>
    <t>Carpenter syndrome type 2</t>
  </si>
  <si>
    <t>quantity of pedicels</t>
  </si>
  <si>
    <t>progression of myoblasts</t>
  </si>
  <si>
    <t>neurogenesis of noradrenergic neurons</t>
  </si>
  <si>
    <t>Neurofibromatosis type 1-like syndrome</t>
  </si>
  <si>
    <t>abnormal morphology of enlarged ileum</t>
  </si>
  <si>
    <t>nail-patella syndrome</t>
  </si>
  <si>
    <t>abnormal morphology of oval window</t>
  </si>
  <si>
    <t>nephronophthisis 14</t>
  </si>
  <si>
    <t>cell viability of gonadotropes</t>
  </si>
  <si>
    <t>formation of organ of Corti</t>
  </si>
  <si>
    <t>migration of sling cells</t>
  </si>
  <si>
    <t>lack of endometrium</t>
  </si>
  <si>
    <t>neurogenesis of adrenergic neurons</t>
  </si>
  <si>
    <t>apoptosis of gonadotropes</t>
  </si>
  <si>
    <t>development of podocytes</t>
  </si>
  <si>
    <t>progression of DN1 cells</t>
  </si>
  <si>
    <t>iridogoniodysgenesis syndrome type 2</t>
  </si>
  <si>
    <t>specification of oligodendrocyte precursor cells</t>
  </si>
  <si>
    <t>familial hypertrophic cardiomyopathy-10</t>
  </si>
  <si>
    <t>organogenesis of thyroid gland</t>
  </si>
  <si>
    <t>meiosis of primordial germ cells</t>
  </si>
  <si>
    <t>survival of glutamatergic neuron</t>
  </si>
  <si>
    <t>presence of corpus callosum</t>
  </si>
  <si>
    <t>quantity of chromosomal DNA</t>
  </si>
  <si>
    <t>retinitis pigmentosa type 39</t>
  </si>
  <si>
    <t>disruption of Golgi spectrin skeletons</t>
  </si>
  <si>
    <t>branching of trigeminal ganglion neurons</t>
  </si>
  <si>
    <t>heterocellular hereditary persistence of fetal hemoglobin</t>
  </si>
  <si>
    <t>morphogenesis of superior vena cava</t>
  </si>
  <si>
    <t>morphology of left ventricular bundle branch</t>
  </si>
  <si>
    <t>cell division of neural stem cells</t>
  </si>
  <si>
    <t>differentiation of heart chamber</t>
  </si>
  <si>
    <t>deficiency of peripheral T lymphocyte</t>
  </si>
  <si>
    <t>abnormal morphology of dilated oviduct</t>
  </si>
  <si>
    <t>fusion of vagus cranial nerve ganglion</t>
  </si>
  <si>
    <t>disorganization of periodontal ligament</t>
  </si>
  <si>
    <t>tachycardia of atrium</t>
  </si>
  <si>
    <t>mislocalization of Purkinje cells</t>
  </si>
  <si>
    <t>function of thymocytes</t>
  </si>
  <si>
    <t>development of commissural neurons</t>
  </si>
  <si>
    <t>formation of forelimb bud</t>
  </si>
  <si>
    <t>hyperplasia of airway epithelial cells</t>
  </si>
  <si>
    <t>initiation of expression of RNA</t>
  </si>
  <si>
    <t>lymphopoiesis</t>
  </si>
  <si>
    <t>primary prostate cancer</t>
  </si>
  <si>
    <t>abnormal morphology of pulmonary artery</t>
  </si>
  <si>
    <t>condensation of cartilage tissue</t>
  </si>
  <si>
    <t>abnormal morphology of enlarged kidney</t>
  </si>
  <si>
    <t>development of lymphoma</t>
  </si>
  <si>
    <t>increased quantity of red blood cells</t>
  </si>
  <si>
    <t>congenital anomaly of genital system</t>
  </si>
  <si>
    <t>abnormal morphology of mandibular cartilage</t>
  </si>
  <si>
    <t>maturation of neurons</t>
  </si>
  <si>
    <t>abnormal morphology of mitral cell layer</t>
  </si>
  <si>
    <t>abnormal morphology of pedicels</t>
  </si>
  <si>
    <t>Cornelia de Lange syndrome</t>
  </si>
  <si>
    <t>morphogenesis of nephrogenic mesenchyme</t>
  </si>
  <si>
    <t>arrest in G2 phase of ovarian cancer cell lines</t>
  </si>
  <si>
    <t>formation of membrane tubule</t>
  </si>
  <si>
    <t>replicative senescence of tumor cell lines</t>
  </si>
  <si>
    <t>aggregation of kidney cell lines</t>
  </si>
  <si>
    <t>movement of retinal cells</t>
  </si>
  <si>
    <t>abnormal morphology of olfactory nerve</t>
  </si>
  <si>
    <t>degradation of monoamines</t>
  </si>
  <si>
    <t>hypertrophy of fibroblasts</t>
  </si>
  <si>
    <t>invasion of stem cells</t>
  </si>
  <si>
    <t>quantity of thyrotrophs</t>
  </si>
  <si>
    <t>entry into S phase of epithelial cell lines</t>
  </si>
  <si>
    <t>differentiation of hematopoietic cells</t>
  </si>
  <si>
    <t>formation of focal adhesions</t>
  </si>
  <si>
    <t>cleavage of cells</t>
  </si>
  <si>
    <t>colony survival of cells</t>
  </si>
  <si>
    <t>synthesis of steroid hormone</t>
  </si>
  <si>
    <t>ventricular hypertrophy</t>
  </si>
  <si>
    <t>abnormal morphology of dilated atrium</t>
  </si>
  <si>
    <t>lymphocytic leukemia</t>
  </si>
  <si>
    <t>conversion of connective tissue cells</t>
  </si>
  <si>
    <t>mental retardation</t>
  </si>
  <si>
    <t>hypertrophy of heart</t>
  </si>
  <si>
    <t>formation of epidermis</t>
  </si>
  <si>
    <t>abnormality of bone marrow cells</t>
  </si>
  <si>
    <t>transmembrane transport of ion</t>
  </si>
  <si>
    <t>abnormality of trophoblast giant cells</t>
  </si>
  <si>
    <t>quantity of embryo</t>
  </si>
  <si>
    <t>morphology of external ear</t>
  </si>
  <si>
    <t>synthesis of glucocorticoid</t>
  </si>
  <si>
    <t>quantity of hematopoietic cell lines</t>
  </si>
  <si>
    <t>abnormal morphology of enlarged heart</t>
  </si>
  <si>
    <t>formation of adrenal gland</t>
  </si>
  <si>
    <t>differentiation of endocrine cells</t>
  </si>
  <si>
    <t>scratching</t>
  </si>
  <si>
    <t>arrest in M phase of tumor cell lines</t>
  </si>
  <si>
    <t>development of artery</t>
  </si>
  <si>
    <t>uterine carcinoma</t>
  </si>
  <si>
    <t>abnormal morphology of neuroglia</t>
  </si>
  <si>
    <t>squamous-cell carcinoma</t>
  </si>
  <si>
    <t>vascular leak syndrome</t>
  </si>
  <si>
    <t>abnormal morphology of atrioventricular valve</t>
  </si>
  <si>
    <t>progression of cells</t>
  </si>
  <si>
    <t>shape change of tumor cell lines</t>
  </si>
  <si>
    <t>abnormal morphology of epithelial tissue</t>
  </si>
  <si>
    <t>hypoplasia of lung</t>
  </si>
  <si>
    <t>migration of brain cells</t>
  </si>
  <si>
    <t>patterning of embryo</t>
  </si>
  <si>
    <t>colony formation of fibroblast cell lines</t>
  </si>
  <si>
    <t>morphology of uterus</t>
  </si>
  <si>
    <t>quantity of Purkinje cells</t>
  </si>
  <si>
    <t>abnormal morphology of vitelline vessel</t>
  </si>
  <si>
    <t>senile hemangioma</t>
  </si>
  <si>
    <t>familial juvenile nephronophthisis</t>
  </si>
  <si>
    <t>neurogenesis of bipolar cells</t>
  </si>
  <si>
    <t>exit from mitosis of breast cancer cell lines</t>
  </si>
  <si>
    <t>adhesion of cornea</t>
  </si>
  <si>
    <t>degeneration of Wolffian duct</t>
  </si>
  <si>
    <t>replication of leukemia cell lines</t>
  </si>
  <si>
    <t>oxidation of lauric acid</t>
  </si>
  <si>
    <t>abnormal morphology of masticatory muscle</t>
  </si>
  <si>
    <t>proliferation of trophectoderm cells</t>
  </si>
  <si>
    <t>development of extraocular muscle</t>
  </si>
  <si>
    <t>growth of radial nerve</t>
  </si>
  <si>
    <t>growth of median nerve</t>
  </si>
  <si>
    <t>development of vestibular nucleus</t>
  </si>
  <si>
    <t>growth of mandibular process</t>
  </si>
  <si>
    <t>quantity of podocyte slit diaphragm</t>
  </si>
  <si>
    <t>arrest in differentiation of cord blood cells</t>
  </si>
  <si>
    <t>expansion of Rathke's pouch</t>
  </si>
  <si>
    <t>growth of ulnar nerve</t>
  </si>
  <si>
    <t>size of jaw</t>
  </si>
  <si>
    <t>lack of uterine horn</t>
  </si>
  <si>
    <t>formation of pedicels</t>
  </si>
  <si>
    <t>endoreduplication of megakaryocytes</t>
  </si>
  <si>
    <t>quantity of starburst amacrine cells</t>
  </si>
  <si>
    <t>hypoplasia of presphenoid bone</t>
  </si>
  <si>
    <t>arrest in differentiation of erythroblasts</t>
  </si>
  <si>
    <t>differentiation of follicular cells</t>
  </si>
  <si>
    <t>lack of tympanic membrane</t>
  </si>
  <si>
    <t>enlargement of thymus gland</t>
  </si>
  <si>
    <t>development of chromaffin cells</t>
  </si>
  <si>
    <t>size of superior colliculus</t>
  </si>
  <si>
    <t>quantity of myotube</t>
  </si>
  <si>
    <t>antiproliferative response of hematopoietic cells</t>
  </si>
  <si>
    <t>abnormal morphology of malleal processus brevis</t>
  </si>
  <si>
    <t>development of pulmonary myocardium</t>
  </si>
  <si>
    <t>development of cervix</t>
  </si>
  <si>
    <t>delay in initiation of metaphase/anaphase transition of cervical cancer cell lines</t>
  </si>
  <si>
    <t>morphogenesis of pulmonary vein</t>
  </si>
  <si>
    <t>guidance of fiber tract</t>
  </si>
  <si>
    <t>formation of intrahepatic bile duct</t>
  </si>
  <si>
    <t>lack of turbinate bone</t>
  </si>
  <si>
    <t>development of molecular layer of cerebral cortex</t>
  </si>
  <si>
    <t>abnormal morphology of medial ganglionic eminences</t>
  </si>
  <si>
    <t>reinforcement</t>
  </si>
  <si>
    <t>mitosis of keratinocytes</t>
  </si>
  <si>
    <t>arrest in mitosis of breast cancer cell lines</t>
  </si>
  <si>
    <t>apoptosis of intraepithelial T lymphocytes</t>
  </si>
  <si>
    <t>development of callosal axon</t>
  </si>
  <si>
    <t>abnormal morphology of maxillary nerve</t>
  </si>
  <si>
    <t>apoptosis of endocardial cells</t>
  </si>
  <si>
    <t>cytolysis of intraepithelial T lymphocytes</t>
  </si>
  <si>
    <t>neurogenesis of sympathetic ganglia</t>
  </si>
  <si>
    <t>extension of parallel fiber</t>
  </si>
  <si>
    <t>acephaly</t>
  </si>
  <si>
    <t>cleavage of glomerular basement membrane</t>
  </si>
  <si>
    <t>detachment of macrophages</t>
  </si>
  <si>
    <t>conversion of neuroglia</t>
  </si>
  <si>
    <t>abnormal morphology of Henle's loop</t>
  </si>
  <si>
    <t>development of roof plate</t>
  </si>
  <si>
    <t>eruption of incisor</t>
  </si>
  <si>
    <t>bleeding of subcutaneous tissue</t>
  </si>
  <si>
    <t>adhesion of iris</t>
  </si>
  <si>
    <t>synaptic transmission of medium spiny neurons</t>
  </si>
  <si>
    <t>lack of ilium</t>
  </si>
  <si>
    <t>mineralization of muscle cell lines</t>
  </si>
  <si>
    <t>hypoplasia of gonadal ridge</t>
  </si>
  <si>
    <t>arrest in maturation of B lymphocytes</t>
  </si>
  <si>
    <t>development of mesothelium</t>
  </si>
  <si>
    <t>formation of podocyte slit diaphragm</t>
  </si>
  <si>
    <t>quantity of fenestra</t>
  </si>
  <si>
    <t>formation of axon branches</t>
  </si>
  <si>
    <t>Usher syndrome type IIA</t>
  </si>
  <si>
    <t>hypoplasia of iris stroma</t>
  </si>
  <si>
    <t>formation of mylohyoid muscle</t>
  </si>
  <si>
    <t>development of duodenum</t>
  </si>
  <si>
    <t>migration of cortical neurons</t>
  </si>
  <si>
    <t>abnormal morphology of incisor</t>
  </si>
  <si>
    <t>abnormal function of inner ear</t>
  </si>
  <si>
    <t>congenital anomaly of limb</t>
  </si>
  <si>
    <t>development of rib cage</t>
  </si>
  <si>
    <t>abnormal morphology of ureter</t>
  </si>
  <si>
    <t>thigmotaxis</t>
  </si>
  <si>
    <t>valvulopathy</t>
  </si>
  <si>
    <t>Edema</t>
  </si>
  <si>
    <t>maturation of cells</t>
  </si>
  <si>
    <t>Adipose tissue development</t>
  </si>
  <si>
    <t>Custom list</t>
  </si>
  <si>
    <t>Probe</t>
  </si>
  <si>
    <t>Strand</t>
  </si>
  <si>
    <t>FDR</t>
  </si>
  <si>
    <t>Feature</t>
  </si>
  <si>
    <t>ID</t>
  </si>
  <si>
    <t>Description</t>
  </si>
  <si>
    <t>Type</t>
  </si>
  <si>
    <t>Orientation</t>
  </si>
  <si>
    <t>Distance</t>
  </si>
  <si>
    <t>Control</t>
  </si>
  <si>
    <t>5AC</t>
  </si>
  <si>
    <t>Chr1:38094-38094</t>
  </si>
  <si>
    <t>C1H11orf73</t>
  </si>
  <si>
    <t>chromosome 11 open reading frame 73 [Source:HGNC Symbol;Acc:HGNC:26938]</t>
  </si>
  <si>
    <t>gene</t>
  </si>
  <si>
    <t>overlapping</t>
  </si>
  <si>
    <t>Chr1:15002588-15002588</t>
  </si>
  <si>
    <t>DLC1</t>
  </si>
  <si>
    <t>ENSDARG00000079317</t>
  </si>
  <si>
    <t>DLC1 Rho GTPase activating protein [Source:HGNC Symbol;Acc:HGNC:2897]</t>
  </si>
  <si>
    <t>downstream</t>
  </si>
  <si>
    <t>Chr1:16866311-16866311</t>
  </si>
  <si>
    <t>acsl1a</t>
  </si>
  <si>
    <t>ENSDARG00000030514</t>
  </si>
  <si>
    <t>acyl-CoA synthetase long-chain family member 1a [Source:ZFIN;Acc:ZDB-GENE-050809-115]</t>
  </si>
  <si>
    <t>Chr1:50588843-50588843</t>
  </si>
  <si>
    <t>kif16ba</t>
  </si>
  <si>
    <t>ENSDARG00000100225</t>
  </si>
  <si>
    <t>kinesin family member 16Ba [Source:ZFIN;Acc:ZDB-GENE-090313-233]</t>
  </si>
  <si>
    <t>Chr2:9166059-9166059</t>
  </si>
  <si>
    <t>ak5</t>
  </si>
  <si>
    <t>ENSDARG00000012555</t>
  </si>
  <si>
    <t>adenylate kinase 5 [Source:ZFIN;Acc:ZDB-GENE- 030131-8256]</t>
  </si>
  <si>
    <t>Chr2:28315792-28315792</t>
  </si>
  <si>
    <t>C2H5orf22</t>
  </si>
  <si>
    <t>ENSDARG00000011723</t>
  </si>
  <si>
    <t>chromosome 5 open reading frame 22 [Source:HGNC Symbol;Acc:HGNC:25639]</t>
  </si>
  <si>
    <t>Chr2:32025719-32025719</t>
  </si>
  <si>
    <t>ANKH inorganic pyrophosphate transport regulator b [Source:ZFIN;Acc:ZDB-GENE-030131-2458]</t>
  </si>
  <si>
    <t>upstream</t>
  </si>
  <si>
    <t>Chr2:32025720-32025720</t>
  </si>
  <si>
    <t>Chr2:32025757-32025757</t>
  </si>
  <si>
    <t>Chr2:45243819-45243819</t>
  </si>
  <si>
    <t>chrng</t>
  </si>
  <si>
    <t>ENSDARG00000086647</t>
  </si>
  <si>
    <t>cholinergic receptor, nicotinic, gamma [Source:ZFIN;Acc:ZDB-GENE-030131-3805]</t>
  </si>
  <si>
    <t>Chr2:45835585-45835585</t>
  </si>
  <si>
    <t>fam102ba</t>
  </si>
  <si>
    <t>ENSDARG00000053104</t>
  </si>
  <si>
    <t>family with sequence similarity 102, member B, a [Source:ZFIN;Acc:ZDB-GENE-060616-312]</t>
  </si>
  <si>
    <t>Chr2:45835628-45835628</t>
  </si>
  <si>
    <t>Chr2:46052392-46052392</t>
  </si>
  <si>
    <t>si:ch211-170p16.1</t>
  </si>
  <si>
    <t>ENSDARG00000091590</t>
  </si>
  <si>
    <t>si:ch211-170p16.1 [Source:ZFIN;Acc:ZDB-GENE- 070912-152]</t>
  </si>
  <si>
    <t>Chr2:46219279-46219279</t>
  </si>
  <si>
    <t>glypican 1b [Source:ZFIN;Acc:ZDB-GENE-040426- 1306]</t>
  </si>
  <si>
    <t>Chr2:46720330-46720330</t>
  </si>
  <si>
    <t>ephb1</t>
  </si>
  <si>
    <t>ENSDARG00000076757</t>
  </si>
  <si>
    <t>EPH receptor B1 [Source:ZFIN;Acc:ZDB-GENE- 070912-219]</t>
  </si>
  <si>
    <t>Chr2:52210178-52210178</t>
  </si>
  <si>
    <t>crygn1</t>
  </si>
  <si>
    <t>ENSDARG00000102129</t>
  </si>
  <si>
    <t>crystallin, gamma N1 [Source:ZFIN;Acc:ZDB- GENE-050225-1]</t>
  </si>
  <si>
    <t>Chr3:480370-480370</t>
  </si>
  <si>
    <t>si:dkey-30g5.1</t>
  </si>
  <si>
    <t>ENSDARG00000087817</t>
  </si>
  <si>
    <t>si:dkey-30g5.1 [Source:ZFIN;Acc:ZDB-GENE- 091116-100]</t>
  </si>
  <si>
    <t>Chr3:9776283-9776283</t>
  </si>
  <si>
    <t>ADCY9 (2 of 2)</t>
  </si>
  <si>
    <t>ENSDARG00000103847</t>
  </si>
  <si>
    <t>adenylate cyclase 9 [Source:HGNC Symbol;Acc:HGNC:240]</t>
  </si>
  <si>
    <t>Chr3:14270344-14270344</t>
  </si>
  <si>
    <t>tmem56b</t>
  </si>
  <si>
    <t>ENSDARG00000098224</t>
  </si>
  <si>
    <t>transmembrane protein 56b [Source:ZFIN;Acc:ZDB-GENE-041010-90]</t>
  </si>
  <si>
    <t>Chr3:48276633-48276633</t>
  </si>
  <si>
    <t>si:ch211-245b21.1</t>
  </si>
  <si>
    <t>ENSDARG00000095080</t>
  </si>
  <si>
    <t>si:ch211-245b21.1 [Source:ZFIN;Acc:ZDB-GENE- 141222-11]</t>
  </si>
  <si>
    <t>Chr3:48301360-48301360</t>
  </si>
  <si>
    <t>mkl2b</t>
  </si>
  <si>
    <t>ENSDARG00000076867</t>
  </si>
  <si>
    <t>MKL/myocardin-like 2b [Source:ZFIN;Acc:ZDB- GENE-030619-16]</t>
  </si>
  <si>
    <t>Chr3:52968487-52968487</t>
  </si>
  <si>
    <t>brd4</t>
  </si>
  <si>
    <t>ENSDARG00000078904</t>
  </si>
  <si>
    <t>bromodomain containing 4 [Source:ZFIN;Acc:ZDB-GENE-030131-267]</t>
  </si>
  <si>
    <t>Chr3:57610726-57610726</t>
  </si>
  <si>
    <t>timp2b</t>
  </si>
  <si>
    <t>ENSDARG00000075261</t>
  </si>
  <si>
    <t>TIMP metallopeptidase inhibitor 2b [Source:ZFIN;Acc:ZDB-GENE-040426-2655]</t>
  </si>
  <si>
    <t>Chr3:62147409-62147409</t>
  </si>
  <si>
    <t>proza</t>
  </si>
  <si>
    <t>ENSDARG00000037783</t>
  </si>
  <si>
    <t>protein Z, vitamin K-dependent plasma glycoprotein a [Source:ZFIN;Acc:ZDB-GENE-061013-403]</t>
  </si>
  <si>
    <t>Chr4:240260-240260</t>
  </si>
  <si>
    <t>dusp16</t>
  </si>
  <si>
    <t>ENSDARG00000102474</t>
  </si>
  <si>
    <t>dual specificity phosphatase 16 [Source:ZFIN;Acc:ZDB-GENE-040426-2360]</t>
  </si>
  <si>
    <t>Chr4:510605-510605</t>
  </si>
  <si>
    <t>si:ch211-222h17.8</t>
  </si>
  <si>
    <t>ENSDARG00000093924</t>
  </si>
  <si>
    <t>si:ch211-222h17.8 [Source:ZFIN;Acc:ZDB-GENE- 060503-498]</t>
  </si>
  <si>
    <t>Chr4:10203765-10203765</t>
  </si>
  <si>
    <t>filamin C, gamma b (actin binding protein 280) [Source:ZFIN;Acc:ZDB-GENE-041008-175]</t>
  </si>
  <si>
    <t>Chr4:17018226-17018226</t>
  </si>
  <si>
    <t>sox5</t>
  </si>
  <si>
    <t>ENSDARG00000011582</t>
  </si>
  <si>
    <t>SRY (sex determining region Y)-box 5 [Source:ZFIN;Acc:ZDB-GENE-000607-13]</t>
  </si>
  <si>
    <t>Chr5:195789-195789</t>
  </si>
  <si>
    <t>TRABD2A</t>
  </si>
  <si>
    <t>ENSDARG00000089701</t>
  </si>
  <si>
    <t>TraB domain containing 2A [Source:HGNC Symbol;Acc:HGNC:27013]</t>
  </si>
  <si>
    <t>Chr5:2528642-2528642</t>
  </si>
  <si>
    <t>hpda</t>
  </si>
  <si>
    <t>ENSDARG00000018351</t>
  </si>
  <si>
    <t>4-hydroxyphenylpyruvate dioxygenase a [Source:ZFIN;Acc:ZDB-GENE-040426-986]</t>
  </si>
  <si>
    <t>Chr5:5991997-5991997</t>
  </si>
  <si>
    <t>tnks1bp1</t>
  </si>
  <si>
    <t>ENSDARG00000068760</t>
  </si>
  <si>
    <t>tankyrase 1 binding protein 1 [Source:ZFIN;Acc:ZDB-GENE-050208-317]</t>
  </si>
  <si>
    <t>Chr5:7149395-7149395</t>
  </si>
  <si>
    <t>bmpr1ba</t>
  </si>
  <si>
    <t>ENSDARG00000104100</t>
  </si>
  <si>
    <t>bone morphogenetic protein receptor, type IBa [Source:ZFIN;Acc:ZDB-GENE-991208-8]</t>
  </si>
  <si>
    <t>Chr5:10225451-10225451</t>
  </si>
  <si>
    <t>si:dkey-245m3.1</t>
  </si>
  <si>
    <t>ENSDARG00000097376</t>
  </si>
  <si>
    <t>si:dkey-245m3.1 [Source:ZFIN;Acc:ZDB-GENE- 070705-412]</t>
  </si>
  <si>
    <t>Chr5:47199241-47199241</t>
  </si>
  <si>
    <t>rasa1a</t>
  </si>
  <si>
    <t>ENSDARG00000035535</t>
  </si>
  <si>
    <t>RAS p21 protein activator (GTPase activating protein) 1a [Source:ZFIN;Acc:ZDB-GENE-030131-4694]</t>
  </si>
  <si>
    <t>Chr5:50781318-50781318</t>
  </si>
  <si>
    <t>msh3</t>
  </si>
  <si>
    <t>ENSDARG00000063276</t>
  </si>
  <si>
    <t>mutS homolog 3 (E. coli) [Source:ZFIN;Acc:ZDB-GENE-060526-307]</t>
  </si>
  <si>
    <t>Chr5:66567792-66567792</t>
  </si>
  <si>
    <t>clip1a</t>
  </si>
  <si>
    <t>ENSDARG00000078722</t>
  </si>
  <si>
    <t>CAP-GLY domain containing linker protein 1a [Source:ZFIN;Acc:ZDB-GENE-060526-282]</t>
  </si>
  <si>
    <t>Chr5:67289596-67289596</t>
  </si>
  <si>
    <t>mtif3</t>
  </si>
  <si>
    <t>ENSDARG00000039649</t>
  </si>
  <si>
    <t>mitochondrial translational initiation factor 3 [Source:ZFIN;Acc:ZDB-GENE-060228-1]</t>
  </si>
  <si>
    <t>Chr5:67461748-67461748</t>
  </si>
  <si>
    <t>KCNAB3</t>
  </si>
  <si>
    <t>ENSDARG00000074320</t>
  </si>
  <si>
    <t>potassium channel, voltage gated subfamily A regulatory beta subunit 3 [Source:HGNC Symbol;Acc:HGNC:6230]</t>
  </si>
  <si>
    <t>Chr6:1738223-1738223</t>
  </si>
  <si>
    <t>dlgap4b</t>
  </si>
  <si>
    <t>ENSDARG00000012823</t>
  </si>
  <si>
    <t>discs, large (Drosophila) homolog-associated protein 4b [Source:ZFIN;Acc:ZDB-GENE-101215-2]</t>
  </si>
  <si>
    <t>Chr6:6737264-6737264</t>
  </si>
  <si>
    <t>RAPGEF4 (1 of 2)</t>
  </si>
  <si>
    <t>Rap guanine nucleotide exchange factor (GEF) 4 [Source:HGNC Symbol;Acc:HGNC:16626]</t>
  </si>
  <si>
    <t>Chr6:6737266-6737266</t>
  </si>
  <si>
    <t>Chr6:6737276-6737276</t>
  </si>
  <si>
    <t>Chr6:6737322-6737322</t>
  </si>
  <si>
    <t>Chr6:9857588-9857588</t>
  </si>
  <si>
    <t>si:dkey-276l13.3 [Source:ZFIN;Acc:ZDB-GENE- 110407-7]</t>
  </si>
  <si>
    <t>Chr6:26352874-26352874</t>
  </si>
  <si>
    <t>dzip1l</t>
  </si>
  <si>
    <t>ENSDARG00000074265</t>
  </si>
  <si>
    <t>DAZ interacting zinc finger protein 1-like [Source:ZFIN;Acc:ZDB-GENE-051113-196]</t>
  </si>
  <si>
    <t>Chr6:39559044-39559044</t>
  </si>
  <si>
    <t>mettl7a</t>
  </si>
  <si>
    <t>ENSDARG00000056726</t>
  </si>
  <si>
    <t>methyltransferase like 7A [Source:ZFIN;Acc:ZDB-GENE-061027-239]</t>
  </si>
  <si>
    <t>Chr6:47764345-47764345</t>
  </si>
  <si>
    <t>magi3b</t>
  </si>
  <si>
    <t>ENSDARG00000025974</t>
  </si>
  <si>
    <t>membrane associated guanylate kinase, WW and PDZ domain containing 3b [Source:ZFIN;Acc:ZDB-GENE-060503- 301]</t>
  </si>
  <si>
    <t>Chr6:48935430-48935430</t>
  </si>
  <si>
    <t>SLC16A1 (1 of 2)</t>
  </si>
  <si>
    <t>ENSDARG00000016963</t>
  </si>
  <si>
    <t>solute carrier family 16 (monocarboxylate transporter), member 1 [Source:HGNC Symbol;Acc:HGNC:10922]</t>
  </si>
  <si>
    <t>Chr6:50159417-50159417</t>
  </si>
  <si>
    <t>RALY heterogeneous nuclear ribonucleoprotein [Source:ZFIN;Acc:ZDB-GENE-041010-127]</t>
  </si>
  <si>
    <t>Chr6:50697252-50697252</t>
  </si>
  <si>
    <t>oxidative stress induced growth inhibitor 1 [Source:ZFIN;Acc:ZDB-GENE-040426-864]</t>
  </si>
  <si>
    <t>Chr6:52076222-52076222</t>
  </si>
  <si>
    <t>abraa</t>
  </si>
  <si>
    <t>ENSDARG00000038583</t>
  </si>
  <si>
    <t>actin-binding Rho activating protein a [Source:ZFIN;Acc:ZDB-GENE-120730-1]</t>
  </si>
  <si>
    <t>Chr6:56886571-56886571</t>
  </si>
  <si>
    <t>CDH22</t>
  </si>
  <si>
    <t>ENSDARG00000098824</t>
  </si>
  <si>
    <t>cadherin 22, type 2 [Source:HGNC Symbol;Acc:HGNC:13251]</t>
  </si>
  <si>
    <t>Chr6:57589017-57589017</t>
  </si>
  <si>
    <t>necab3</t>
  </si>
  <si>
    <t>ENSDARG00000074794</t>
  </si>
  <si>
    <t>N-terminal EF-hand calcium binding protein 3 [Source:ZFIN;Acc:ZDB-GENE-131121-74]</t>
  </si>
  <si>
    <t>Chr6:57641624-57641624</t>
  </si>
  <si>
    <t>core-binding factor, runt domain, alpha subunit 2; translocated to, 2 [Source:ZFIN;Acc:ZDB-GENE- 070209-1]</t>
  </si>
  <si>
    <t>Chr6:57641642-57641642</t>
  </si>
  <si>
    <t>Chr6:57641661-57641661</t>
  </si>
  <si>
    <t>Chr6:57641663-57641663</t>
  </si>
  <si>
    <t>Chr6:57641668-57641668</t>
  </si>
  <si>
    <t>Chr6:57699446-57699446</t>
  </si>
  <si>
    <t>Chr6:57699465-57699465</t>
  </si>
  <si>
    <t>Chr7:9958547-9958547</t>
  </si>
  <si>
    <t>ADAMTS17</t>
  </si>
  <si>
    <t>ENSDARG00000075555</t>
  </si>
  <si>
    <t>ADAM metallopeptidase with thrombospondin type 1 motif, 17 [Source:HGNC Symbol;Acc:HGNC:17109]</t>
  </si>
  <si>
    <t>Chr7:19241631-19241631</t>
  </si>
  <si>
    <t>CD68</t>
  </si>
  <si>
    <t>ENSDARG00000055504</t>
  </si>
  <si>
    <t>CD68 molecule [Source:HGNC Symbol;Acc:HGNC:1693]</t>
  </si>
  <si>
    <t>Chr7:24795502-24795502</t>
  </si>
  <si>
    <t>PPP2R5B</t>
  </si>
  <si>
    <t>ENSDARG00000054931</t>
  </si>
  <si>
    <t>protein phosphatase 2, regulatory subunit B', beta [Source:HGNC Symbol;Acc:HGNC:9310]</t>
  </si>
  <si>
    <t>Chr7:35392846-35392846</t>
  </si>
  <si>
    <t>iroquois homeobox 5a [Source:ZFIN;Acc:ZDB- GENE-010716-2]</t>
  </si>
  <si>
    <t>Chr7:42060909-42060909</t>
  </si>
  <si>
    <t>si:ch73-212p10.3</t>
  </si>
  <si>
    <t>ENSDARG00000099047</t>
  </si>
  <si>
    <t>si:ch73-212p10.3 [Source:ZFIN;Acc:ZDB-GENE- 141222-34]</t>
  </si>
  <si>
    <t>Chr7:42832637-42832637</t>
  </si>
  <si>
    <t>cdh8</t>
  </si>
  <si>
    <t>ENSDARG00000037478</t>
  </si>
  <si>
    <t>cadherin 8 [Source:ZFIN;Acc:ZDB-GENE-130530- 597]</t>
  </si>
  <si>
    <t>Chr7:46557142-46557142</t>
  </si>
  <si>
    <t>si:ch211-188c11.2</t>
  </si>
  <si>
    <t>ENSDARG00000099471</t>
  </si>
  <si>
    <t>si:ch211-188c11.2 [Source:ZFIN;Acc:ZDB-GENE- 141216-466]</t>
  </si>
  <si>
    <t>Chr7:46557177-46557177</t>
  </si>
  <si>
    <t>Chr7:50973369-50973369</t>
  </si>
  <si>
    <t>guanylyl cyclase 2 [Source:ZFIN;Acc:ZDB-GENE- 011128-8]</t>
  </si>
  <si>
    <t>Chr7:53335271-53335271</t>
  </si>
  <si>
    <t>GRAMD2</t>
  </si>
  <si>
    <t>ENSDARG00000103736</t>
  </si>
  <si>
    <t>GRAM domain containing 2 [Source:HGNC Symbol;Acc:HGNC:27287]</t>
  </si>
  <si>
    <t>Chr7:53335307-53335307</t>
  </si>
  <si>
    <t>Chr7:54614009-54614009</t>
  </si>
  <si>
    <t>si:rp71-82p7.1</t>
  </si>
  <si>
    <t>ENSDARG00000104012</t>
  </si>
  <si>
    <t>si:rp71-82p7.1 [Source:ZFIN;Acc:ZDB-GENE- 141216-319]</t>
  </si>
  <si>
    <t>Chr7:73540609-73540609</t>
  </si>
  <si>
    <t>PEA15</t>
  </si>
  <si>
    <t>ENSDARG00000079771</t>
  </si>
  <si>
    <t>phosphoprotein enriched in astrocytes 15 [Source:HGNC Symbol;Acc:HGNC:8822]</t>
  </si>
  <si>
    <t>Chr8:30875012-30875012</t>
  </si>
  <si>
    <t>derlin 3 [Source:ZFIN;Acc:ZDB-GENE-040426- 1324]</t>
  </si>
  <si>
    <t>Chr8:33910305-33910305</t>
  </si>
  <si>
    <t>pbx3b</t>
  </si>
  <si>
    <t>ENSDARG00000013615</t>
  </si>
  <si>
    <t>pre-B-cell leukemia homeobox 3b [Source:ZFIN;Acc:ZDB-GENE-000405-3]</t>
  </si>
  <si>
    <t>Chr8:34099226-34099226</t>
  </si>
  <si>
    <t>Chr8:36938276-36938276</t>
  </si>
  <si>
    <t>iqsec2</t>
  </si>
  <si>
    <t>ENSDARG00000077709</t>
  </si>
  <si>
    <t>IQ motif and Sec7 domain 2 [Source:ZFIN;Acc:ZDB-GENE-081105-73]</t>
  </si>
  <si>
    <t>Chr8:38701335-38701335</t>
  </si>
  <si>
    <t>pcsk5b</t>
  </si>
  <si>
    <t>ENSDARG00000060518</t>
  </si>
  <si>
    <t>proprotein convertase subtilisin/kexin type 5b [Source:ZFIN;Acc:ZDB-GENE-070822-7]</t>
  </si>
  <si>
    <t>Chr8:49367191-49367191</t>
  </si>
  <si>
    <t>si:ch211-194e1.9</t>
  </si>
  <si>
    <t>ENSDARG00000068127</t>
  </si>
  <si>
    <t>si:ch211-194e1.9 [Source:ZFIN;Acc:ZDB-GENE- 081105-109]</t>
  </si>
  <si>
    <t>Chr9:1995052-1995052</t>
  </si>
  <si>
    <t>hoxd13a</t>
  </si>
  <si>
    <t>ENSDARG00000059256</t>
  </si>
  <si>
    <t>homeobox D13a [Source:ZFIN;Acc:ZDB-GENE- 990415-119]</t>
  </si>
  <si>
    <t>Chr9:5795072-5795072</t>
  </si>
  <si>
    <t>CCKBR (2 of 2)</t>
  </si>
  <si>
    <t>ENSDARG00000076824</t>
  </si>
  <si>
    <t>cholecystokinin B receptor [Source:HGNC Symbol;Acc:HGNC:1571]</t>
  </si>
  <si>
    <t>Chr9:9153956-9153956</t>
  </si>
  <si>
    <t>SIK1</t>
  </si>
  <si>
    <t>ENSDARG00000058606</t>
  </si>
  <si>
    <t>salt-inducible kinase 1 [Source:HGNC Symbol;Acc:HGNC:11142]</t>
  </si>
  <si>
    <t>Chr9:9154002-9154002</t>
  </si>
  <si>
    <t>Chr9:32072538-32072538</t>
  </si>
  <si>
    <t>itgbl1</t>
  </si>
  <si>
    <t>ENSDARG00000040985</t>
  </si>
  <si>
    <t>integrin, beta-like 1 [Source:ZFIN;Acc:ZDB- GENE-050522-410]</t>
  </si>
  <si>
    <t>Chr9:40214251-40214251</t>
  </si>
  <si>
    <t>IKZF2</t>
  </si>
  <si>
    <t>ENSDARG00000069111</t>
  </si>
  <si>
    <t>IKAROS family zinc finger 2 (Helios) [Source:HGNC Symbol;Acc:HGNC:13177]</t>
  </si>
  <si>
    <t>Chr9:40214270-40214270</t>
  </si>
  <si>
    <t>Chr9:45822511-45822511</t>
  </si>
  <si>
    <t>traf3ip1</t>
  </si>
  <si>
    <t>ENSDARG00000010300</t>
  </si>
  <si>
    <t>TNF receptor-associated factor 3 interacting protein 1 [Source:ZFIN;Acc:ZDB-GENE-040426-1146]</t>
  </si>
  <si>
    <t>Chr9:47904825-47904825</t>
  </si>
  <si>
    <t>tns1b</t>
  </si>
  <si>
    <t>ENSDARG00000020845</t>
  </si>
  <si>
    <t>tensin 1b [Source:ZFIN;Acc:ZDB-GENE-030131- 6933]</t>
  </si>
  <si>
    <t>Chr9:47960723-47960723</t>
  </si>
  <si>
    <t>Chr9:47960748-47960748</t>
  </si>
  <si>
    <t>Chr9:47960759-47960759</t>
  </si>
  <si>
    <t>Chr9:49021127-49021127</t>
  </si>
  <si>
    <t>dhrs9</t>
  </si>
  <si>
    <t>ENSDARG00000019260</t>
  </si>
  <si>
    <t>dehydrogenase/reductase (SDR family) member 9 [Source:ZFIN;Acc:ZDB-GENE-030131-1249]</t>
  </si>
  <si>
    <t>Chr9:55952091-55952091</t>
  </si>
  <si>
    <t>ectodysplasin A receptor [Source:ZFIN;Acc:ZDB-GENE-070117-2062]</t>
  </si>
  <si>
    <t>Chr10:3626412-3626412</t>
  </si>
  <si>
    <t>CU571170.2</t>
  </si>
  <si>
    <t>ENSDARG00000086084</t>
  </si>
  <si>
    <t>Uncharacterized protein [Source:UniProtKB/TrEMBL;Acc:E7FFS2]</t>
  </si>
  <si>
    <t>Chr10:9845473-9845473</t>
  </si>
  <si>
    <t>ring finger and CCCH-type domains 2 [Source:ZFIN;Acc:ZDB-GENE-060503-694]</t>
  </si>
  <si>
    <t>Chr10:9845479-9845479</t>
  </si>
  <si>
    <t>Chr10:11048715-11048715</t>
  </si>
  <si>
    <t>ak3</t>
  </si>
  <si>
    <t>ENSDARG00000058226</t>
  </si>
  <si>
    <t>adenylate kinase 3 [Source:ZFIN;Acc:ZDB-GENE- 040426-2142]</t>
  </si>
  <si>
    <t>Chr10:19710127-19710127</t>
  </si>
  <si>
    <t>GDNF family receptor alpha 2b [Source:ZFIN;Acc:ZDB-GENE-091204-26]</t>
  </si>
  <si>
    <t>Chr10:21874823-21874823</t>
  </si>
  <si>
    <t>si:dkey-179g5.16</t>
  </si>
  <si>
    <t>ENSDARG00000102385</t>
  </si>
  <si>
    <t>si:dkey-179g5.16 [Source:ZFIN;Acc:ZDB-GENE- 141212-400]</t>
  </si>
  <si>
    <t>Chr10:22144739-22144739</t>
  </si>
  <si>
    <t>si:ch73-111e15.1</t>
  </si>
  <si>
    <t>ENSDARG00000008182</t>
  </si>
  <si>
    <t>si:ch73-111e15.1 [Source:ZFIN;Acc:ZDB-GENE- 110411-28]</t>
  </si>
  <si>
    <t>Chr10:23196360-23196360</t>
  </si>
  <si>
    <t>LTN1</t>
  </si>
  <si>
    <t>listerin E3 ubiquitin protein ligase 1 [Source:HGNC Symbol;Acc:HGNC:13082]</t>
  </si>
  <si>
    <t>Chr10:25118776-25118776</t>
  </si>
  <si>
    <t>FAT3 (2 of 2)</t>
  </si>
  <si>
    <t>ENSDARG00000087709</t>
  </si>
  <si>
    <t>FAT atypical cadherin 3 [Source:HGNC Symbol;Acc:HGNC:23112]</t>
  </si>
  <si>
    <t>Chr10:27488910-27488910</t>
  </si>
  <si>
    <t>si:dkey-33o22.1</t>
  </si>
  <si>
    <t>ENSDARG00000087639</t>
  </si>
  <si>
    <t>si:dkey-33o22.1 [Source:ZFIN;Acc:ZDB-GENE- 091204-221]</t>
  </si>
  <si>
    <t>Chr11:1690045-1690045</t>
  </si>
  <si>
    <t>LRP1 (2 of 2)</t>
  </si>
  <si>
    <t>ENSDARG00000097827</t>
  </si>
  <si>
    <t>low density lipoprotein receptor-related protein 1 [Source:HGNC Symbol;Acc:HGNC:6692]</t>
  </si>
  <si>
    <t>Chr11:1690071-1690071</t>
  </si>
  <si>
    <t>Chr11:15877578-15877578</t>
  </si>
  <si>
    <t>draxin</t>
  </si>
  <si>
    <t>ENSDARG00000058256</t>
  </si>
  <si>
    <t>dorsal inhibitory axon guidance protein [Source:ZFIN;Acc:ZDB-GENE-050913-20]</t>
  </si>
  <si>
    <t>Chr11:23226739-23226739</t>
  </si>
  <si>
    <t>plekha6</t>
  </si>
  <si>
    <t>ENSDARG00000020328</t>
  </si>
  <si>
    <t>pleckstrin homology domain containing, family A member 6 [Source:ZFIN;Acc:ZDB-GENE-140106-14]</t>
  </si>
  <si>
    <t>Chr11:23948079-23948079</t>
  </si>
  <si>
    <t>sox12</t>
  </si>
  <si>
    <t>ENSDARG00000025847</t>
  </si>
  <si>
    <t>SRY (sex determining region Y)-box 12 [Source:ZFIN;Acc:ZDB-GENE-040724-33]</t>
  </si>
  <si>
    <t>Chr11:27180033-27180033</t>
  </si>
  <si>
    <t>fbln2</t>
  </si>
  <si>
    <t>ENSDARG00000015156</t>
  </si>
  <si>
    <t>fibulin 2 [Source:ZFIN;Acc:ZDB-GENE-060711- 1]</t>
  </si>
  <si>
    <t>Chr11:35959804-35959804</t>
  </si>
  <si>
    <t>rrp9</t>
  </si>
  <si>
    <t>ENSDARG00000041991</t>
  </si>
  <si>
    <t>ribosomal RNA processing 9, small subunit (SSU) processome component, homolog (yeast) [Source:ZFIN;Acc:ZDB-GENE-060427-1]</t>
  </si>
  <si>
    <t>Chr12:2326659-2326659</t>
  </si>
  <si>
    <t>CABZ01016549.1</t>
  </si>
  <si>
    <t>ENSDARG00000042197</t>
  </si>
  <si>
    <t>Uncharacterized protein [Source:UniProtKB/TrEMBL;Acc:F1QQN8]</t>
  </si>
  <si>
    <t>Chr12:2326660-2326660</t>
  </si>
  <si>
    <t>Chr12:4959418-4959418</t>
  </si>
  <si>
    <t>arhgap27</t>
  </si>
  <si>
    <t>ENSDARG00000104255</t>
  </si>
  <si>
    <t>Rho GTPase activating protein 27 [Source:ZFIN;Acc:ZDB-GENE-030131-3922]</t>
  </si>
  <si>
    <t>Chr12:15919724-15919724</t>
  </si>
  <si>
    <t>si:dkey-100n10.2 [Source:ZFIN;Acc:ZDB-GENE- 121214-60]</t>
  </si>
  <si>
    <t>Chr12:25848003-25848003</t>
  </si>
  <si>
    <t>mmrn2b</t>
  </si>
  <si>
    <t>ENSDARG00000073711</t>
  </si>
  <si>
    <t>multimerin 2b [Source:ZFIN;Acc:ZDB-GENE- 080415-2]</t>
  </si>
  <si>
    <t>Chr12:25848044-25848044</t>
  </si>
  <si>
    <t>Chr13:7556600-7556600</t>
  </si>
  <si>
    <t>COL13A1</t>
  </si>
  <si>
    <t>ENSDARG00000091398</t>
  </si>
  <si>
    <t>collagen, type XIII, alpha 1 [Source:HGNC Symbol;Acc:HGNC:2190]</t>
  </si>
  <si>
    <t>Chr13:9680228-9680228</t>
  </si>
  <si>
    <t>SRBD1 (2 of 2)</t>
  </si>
  <si>
    <t>ENSDARG00000092855</t>
  </si>
  <si>
    <t>S1 RNA binding domain 1 [Source:HGNC Symbol;Acc:HGNC:25521]</t>
  </si>
  <si>
    <t>Chr13:10986647-10986647</t>
  </si>
  <si>
    <t>sdccag8</t>
  </si>
  <si>
    <t>ENSDARG00000078947</t>
  </si>
  <si>
    <t>serologically defined colon cancer antigen 8 [Source:ZFIN;Acc:ZDB-GENE-090313-318]</t>
  </si>
  <si>
    <t>Chr13:13440825-13440825</t>
  </si>
  <si>
    <t>forkhead box I2 [Source:ZFIN;Acc:ZDB-GENE- 031126-2]</t>
  </si>
  <si>
    <t>Chr13:48142422-48142422</t>
  </si>
  <si>
    <t>fbxo11a</t>
  </si>
  <si>
    <t>ENSDARG00000102294</t>
  </si>
  <si>
    <t>F-box protein 11a [Source:ZFIN;Acc:ZDB-GENE- 061103-70]</t>
  </si>
  <si>
    <t>Chr13:48785702-48785702</t>
  </si>
  <si>
    <t>disrupted in schizophrenia 1 [Source:ZFIN;Acc:ZDB-GENE-090122-1]</t>
  </si>
  <si>
    <t>Chr15:1962832-1962832</t>
  </si>
  <si>
    <t>dock10</t>
  </si>
  <si>
    <t>ENSDARG00000075327</t>
  </si>
  <si>
    <t>dedicator of cytokinesis 10 [Source:ZFIN;Acc:ZDB-GENE-130530-773]</t>
  </si>
  <si>
    <t>Chr15:2855052-2855052</t>
  </si>
  <si>
    <t>CABZ01086041.1</t>
  </si>
  <si>
    <t>ENSDARG00000019442</t>
  </si>
  <si>
    <t>Uncharacterized protein [Source:UniProtKB/TrEMBL;Acc:E7FCE7]</t>
  </si>
  <si>
    <t>Chr15:3313824-3313824</t>
  </si>
  <si>
    <t>foxo1a</t>
  </si>
  <si>
    <t>ENSDARG00000099555</t>
  </si>
  <si>
    <t>forkhead box O1 a [Source:ZFIN;Acc:ZDB-GENE- 061013-59]</t>
  </si>
  <si>
    <t>Chr15:3744881-3744881</t>
  </si>
  <si>
    <t>clrn1</t>
  </si>
  <si>
    <t>ENSDARG00000102890</t>
  </si>
  <si>
    <t>clarin 1 [Source:ZFIN;Acc:ZDB-GENE-040718- 420]</t>
  </si>
  <si>
    <t>Chr15:4054476-4054476</t>
  </si>
  <si>
    <t>ece2b</t>
  </si>
  <si>
    <t>ENSDARG00000102142</t>
  </si>
  <si>
    <t>endothelin converting enzyme 2b [Source:ZFIN;Acc:ZDB-GENE-131120-140]</t>
  </si>
  <si>
    <t>Chr15:8343537-8343537</t>
  </si>
  <si>
    <t>si:ch211-113p18.3 [Source:ZFIN;Acc:ZDB-GENE- 030131-4983]</t>
  </si>
  <si>
    <t>Chr15:8343554-8343554</t>
  </si>
  <si>
    <t>Chr15:8343612-8343612</t>
  </si>
  <si>
    <t>Chr15:8343830-8343830</t>
  </si>
  <si>
    <t>Chr15:8343840-8343840</t>
  </si>
  <si>
    <t>Chr15:8343876-8343876</t>
  </si>
  <si>
    <t>Chr15:8343883-8343883</t>
  </si>
  <si>
    <t>Chr15:8343887-8343887</t>
  </si>
  <si>
    <t>Chr15:8755252-8755252</t>
  </si>
  <si>
    <t>arhgap35a</t>
  </si>
  <si>
    <t>ENSDARG00000062577</t>
  </si>
  <si>
    <t>Rho GTPase activating protein 35a [Source:ZFIN;Acc:ZDB-GENE-120516-2]</t>
  </si>
  <si>
    <t>Chr15:8910976-8910976</t>
  </si>
  <si>
    <t>rab4b</t>
  </si>
  <si>
    <t>ENSDARG00000012177</t>
  </si>
  <si>
    <t>RAB4B, member RAS oncogene family [Source:ZFIN;Acc:ZDB-GENE-040822-15]</t>
  </si>
  <si>
    <t>Chr15:9482951-9482951</t>
  </si>
  <si>
    <t>gab2</t>
  </si>
  <si>
    <t>ENSDARG00000105120</t>
  </si>
  <si>
    <t>GRB2-associated binding protein 2 [Source:ZFIN;Acc:ZDB-GENE-130530-756]</t>
  </si>
  <si>
    <t>Chr15:20203868-20203868</t>
  </si>
  <si>
    <t>exoc3l2b</t>
  </si>
  <si>
    <t>ENSDARG00000030782</t>
  </si>
  <si>
    <t>exocyst complex component 3-like 2b [Source:ZFIN;Acc:ZDB-GENE-100728-5]</t>
  </si>
  <si>
    <t>Chr15:28696963-28696963</t>
  </si>
  <si>
    <t>si:ch211-225b7.6</t>
  </si>
  <si>
    <t>ENSDARG00000097843</t>
  </si>
  <si>
    <t>si:ch211-225b7.6 [Source:ZFIN;Acc:ZDB-GENE- 131121-135]</t>
  </si>
  <si>
    <t>Chr15:28697051-28697051</t>
  </si>
  <si>
    <t>Chr15:34151795-34151795</t>
  </si>
  <si>
    <t>VWDE</t>
  </si>
  <si>
    <t>ENSDARG00000101697</t>
  </si>
  <si>
    <t>von Willebrand factor D and EGF domains [Source:HGNC Symbol;Acc:HGNC:21897]</t>
  </si>
  <si>
    <t>Chr15:34151821-34151821</t>
  </si>
  <si>
    <t>Chr15:36270626-36270626</t>
  </si>
  <si>
    <t>sst1.2</t>
  </si>
  <si>
    <t>ENSDARG00000033161</t>
  </si>
  <si>
    <t>somatostatin 1, tandem duplicate 2 [Source:ZFIN;Acc:ZDB-GENE-100910-2]</t>
  </si>
  <si>
    <t>Chr15:38499711-38499711</t>
  </si>
  <si>
    <t>trpc2a</t>
  </si>
  <si>
    <t>ENSDARG00000039065</t>
  </si>
  <si>
    <t>transient receptor potential cation channel, subfamily C, member 2a [Source:ZFIN;Acc:ZDB-GENE-130530- 602]</t>
  </si>
  <si>
    <t>Chr15:44179534-44179534</t>
  </si>
  <si>
    <t>CU929391.1</t>
  </si>
  <si>
    <t>ENSDARG00000088039</t>
  </si>
  <si>
    <t>Uncharacterized protein [Source:UniProtKB/TrEMBL;Acc:F1Q8J1]</t>
  </si>
  <si>
    <t>Chr15:44179536-44179536</t>
  </si>
  <si>
    <t>Chr15:44269533-44269533</t>
  </si>
  <si>
    <t>cwf19l2</t>
  </si>
  <si>
    <t>ENSDARG00000091760</t>
  </si>
  <si>
    <t>CWF19-like 2, cell cycle control (S. pombe) [Source:ZFIN;Acc:ZDB-GENE-050913-1]</t>
  </si>
  <si>
    <t>Chr15:44670547-44670547</t>
  </si>
  <si>
    <t>gria4a</t>
  </si>
  <si>
    <t>ENSDARG00000037496</t>
  </si>
  <si>
    <t>glutamate receptor, ionotropic, AMPA 4a [Source:ZFIN;Acc:ZDB-GENE-020125-7]</t>
  </si>
  <si>
    <t>Chr15:44739735-44739735</t>
  </si>
  <si>
    <t>Chr15:44868873-44868873</t>
  </si>
  <si>
    <t>PDGFD</t>
  </si>
  <si>
    <t>ENSDARG00000077677</t>
  </si>
  <si>
    <t>platelet derived growth factor D [Source:HGNC Symbol;Acc:HGNC:30620]</t>
  </si>
  <si>
    <t>Chr16:571490-571490</t>
  </si>
  <si>
    <t>iroquois homeobox 2a [Source:ZFIN;Acc:ZDB- GENE-040426-1446]</t>
  </si>
  <si>
    <t>Chr16:665104-665104</t>
  </si>
  <si>
    <t>iroquois homeobox 1a [Source:ZFIN;Acc:ZDB- GENE-040707-1]</t>
  </si>
  <si>
    <t>Chr16:665587-665587</t>
  </si>
  <si>
    <t>Chr16:792261-792261</t>
  </si>
  <si>
    <t>Chr16:4920871-4920871</t>
  </si>
  <si>
    <t>rpa2</t>
  </si>
  <si>
    <t>ENSDARG00000037188</t>
  </si>
  <si>
    <t>replication protein A2 [Source:ZFIN;Acc:ZDB- GENE-010131-3]</t>
  </si>
  <si>
    <t>Chr16:7239331-7239331</t>
  </si>
  <si>
    <t>BMP binding endothelial regulator [Source:ZFIN;Acc:ZDB-GENE-030219-146]</t>
  </si>
  <si>
    <t>Chr16:7239355-7239355</t>
  </si>
  <si>
    <t>Chr16:7239384-7239384</t>
  </si>
  <si>
    <t>Chr16:7997094-7997094</t>
  </si>
  <si>
    <t>abhd5a</t>
  </si>
  <si>
    <t>ENSDARG00000099189</t>
  </si>
  <si>
    <t>abhydrolase domain containing 5a [Source:ZFIN;Acc:ZDB-GENE-070615-1]</t>
  </si>
  <si>
    <t>Chr16:8079139-8079139</t>
  </si>
  <si>
    <t>ano10a</t>
  </si>
  <si>
    <t>ENSDARG00000057736</t>
  </si>
  <si>
    <t>anoctamin 10a [Source:ZFIN;Acc:ZDB-GENE- 050913-43]</t>
  </si>
  <si>
    <t>Chr16:8403080-8403080</t>
  </si>
  <si>
    <t>ddc</t>
  </si>
  <si>
    <t>ENSDARG00000016494</t>
  </si>
  <si>
    <t>dopa decarboxylase [Source:ZFIN;Acc:ZDB-GENE- 040426-2656]</t>
  </si>
  <si>
    <t>Chr16:9633021-9633021</t>
  </si>
  <si>
    <t>si:dkey-11f7.4</t>
  </si>
  <si>
    <t>ENSDARG00000095943</t>
  </si>
  <si>
    <t>si:dkey-11f7.4 [Source:ZFIN;Acc:ZDB-GENE- 110411-233]</t>
  </si>
  <si>
    <t>Chr16:12289095-12289095</t>
  </si>
  <si>
    <t>lpcat3</t>
  </si>
  <si>
    <t>ENSDARG00000075178</t>
  </si>
  <si>
    <t>lysophosphatidylcholine acyltransferase 3 [Source:ZFIN;Acc:ZDB-GENE-041111-232]</t>
  </si>
  <si>
    <t>Chr16:17513214-17513214</t>
  </si>
  <si>
    <t>fam131bb</t>
  </si>
  <si>
    <t>ENSDARG00000070575</t>
  </si>
  <si>
    <t>family with sequence similarity 131, member Bb [Source:ZFIN;Acc:ZDB-GENE-100922-12]</t>
  </si>
  <si>
    <t>Chr16:20668394-20668394</t>
  </si>
  <si>
    <t>chn2</t>
  </si>
  <si>
    <t>ENSDARG00000011845</t>
  </si>
  <si>
    <t>chimerin 2 [Source:ZFIN;Acc:ZDB-GENE-091020- 5]</t>
  </si>
  <si>
    <t>Chr16:24317338-24317338</t>
  </si>
  <si>
    <t>cadm4</t>
  </si>
  <si>
    <t>ENSDARG00000040291</t>
  </si>
  <si>
    <t>cell adhesion molecule 4 [Source:ZFIN;Acc:ZDB-GENE-041114-138]</t>
  </si>
  <si>
    <t>Chr16:29097029-29097029</t>
  </si>
  <si>
    <t>si:dkey-202i12.5</t>
  </si>
  <si>
    <t>ENSDARG00000094396</t>
  </si>
  <si>
    <t>si:dkey-202i12.5 [Source:ZFIN;Acc:ZDB-GENE- 110411-21]</t>
  </si>
  <si>
    <t>Chr16:29097057-29097057</t>
  </si>
  <si>
    <t>Chr16:50200834-50200834</t>
  </si>
  <si>
    <t>PLCL2</t>
  </si>
  <si>
    <t>ENSDARG00000098826</t>
  </si>
  <si>
    <t>phospholipase C-like 2 [Source:HGNC Symbol;Acc:HGNC:9064]</t>
  </si>
  <si>
    <t>Chr16:50200854-50200854</t>
  </si>
  <si>
    <t>Chr16:50479418-50479418</t>
  </si>
  <si>
    <t>5S_rRNA</t>
  </si>
  <si>
    <t>ENSDARG00000083781</t>
  </si>
  <si>
    <t>5S ribosomal RNA [Source:RFAM;Acc:RF00001]</t>
  </si>
  <si>
    <t>Chr16:52630327-52630327</t>
  </si>
  <si>
    <t>fabp10a</t>
  </si>
  <si>
    <t>ENSDARG00000038439</t>
  </si>
  <si>
    <t>fatty acid binding protein 10a, liver basic [Source:ZFIN;Acc:ZDB-GENE-020318-1]</t>
  </si>
  <si>
    <t>Chr17:246924-246924</t>
  </si>
  <si>
    <t>klhdc2</t>
  </si>
  <si>
    <t>ENSDARG00000104864</t>
  </si>
  <si>
    <t>kelch domain containing 2 [Source:ZFIN;Acc:ZDB-GENE-070410-69]</t>
  </si>
  <si>
    <t>Chr17:3984237-3984237</t>
  </si>
  <si>
    <t>hao1</t>
  </si>
  <si>
    <t>ENSDARG00000024160</t>
  </si>
  <si>
    <t>hydroxyacid oxidase (glycolate oxidase) 1 [Source:ZFIN;Acc:ZDB-GENE-060519-2]</t>
  </si>
  <si>
    <t>Chr17:4104855-4104855</t>
  </si>
  <si>
    <t>gdf3</t>
  </si>
  <si>
    <t>ENSDARG00000037995</t>
  </si>
  <si>
    <t>growth differentiation factor 3 [Source:ZFIN;Acc:ZDB-GENE-980526-389]</t>
  </si>
  <si>
    <t>Chr17:4105209-4105209</t>
  </si>
  <si>
    <t>Chr17:5293805-5293805</t>
  </si>
  <si>
    <t>runx2a</t>
  </si>
  <si>
    <t>ENSDARG00000040261</t>
  </si>
  <si>
    <t>runt-related transcription factor 2a [Source:ZFIN;Acc:ZDB-GENE-040629-3]</t>
  </si>
  <si>
    <t>Chr17:5351573-5351573</t>
  </si>
  <si>
    <t>Chr17:6069040-6069040</t>
  </si>
  <si>
    <t>TRERF1</t>
  </si>
  <si>
    <t>ENSDARG00000088631</t>
  </si>
  <si>
    <t>transcriptional regulating factor 1 [Source:HGNC Symbol;Acc:HGNC:18273]</t>
  </si>
  <si>
    <t>Chr17:7686160-7686160</t>
  </si>
  <si>
    <t>coiled-coil domain containing 170 [Source:ZFIN;Acc:ZDB-GENE-070112-162]</t>
  </si>
  <si>
    <t>Chr17:9110643-9110643</t>
  </si>
  <si>
    <t>akap6</t>
  </si>
  <si>
    <t>ENSDARG00000077295</t>
  </si>
  <si>
    <t>A kinase (PRKA) anchor protein 6 [Source:ZFIN;Acc:ZDB-GENE-120207-2]</t>
  </si>
  <si>
    <t>Chr17:12176287-12176287</t>
  </si>
  <si>
    <t>snap25b</t>
  </si>
  <si>
    <t>ENSDARG00000058117</t>
  </si>
  <si>
    <t>synaptosomal-associated protein, 25b [Source:ZFIN;Acc:ZDB-GENE-980526-392]</t>
  </si>
  <si>
    <t>Chr17:15504849-15504849</t>
  </si>
  <si>
    <t>fyna</t>
  </si>
  <si>
    <t>ENSDARG00000011370</t>
  </si>
  <si>
    <t>FYN proto-oncogene, Src family tyrosine kinase a [Source:ZFIN;Acc:ZDB-GENE-030903-5]</t>
  </si>
  <si>
    <t>Chr17:21520824-21520824</t>
  </si>
  <si>
    <t>chst15</t>
  </si>
  <si>
    <t>ENSDARG00000074527</t>
  </si>
  <si>
    <t>carbohydrate (N-acetylgalactosamine 4- sulfate 6-O) sulfotransferase 15 [Source:ZFIN;Acc:ZDB-GENE- 131127-327]</t>
  </si>
  <si>
    <t>Chr17:29611775-29611775</t>
  </si>
  <si>
    <t>Usher syndrome 2A (autosomal recessive, mild) [Source:ZFIN;Acc:ZDB-GENE-060503-794]</t>
  </si>
  <si>
    <t>Chr17:35340141-35340141</t>
  </si>
  <si>
    <t>si:dkey-174c12.3</t>
  </si>
  <si>
    <t>ENSDARG00000097654</t>
  </si>
  <si>
    <t>si:dkey-174c12.3 [Source:ZFIN;Acc:ZDB-GENE- 131127-1]</t>
  </si>
  <si>
    <t>Chr17:35340227-35340227</t>
  </si>
  <si>
    <t>Chr17:35998006-35998006</t>
  </si>
  <si>
    <t>sox11a</t>
  </si>
  <si>
    <t>ENSDARG00000077811</t>
  </si>
  <si>
    <t>SRY (sex determining region Y)-box 11a [Source:ZFIN;Acc:ZDB-GENE-980526-395]</t>
  </si>
  <si>
    <t>Chr17:41159339-41159339</t>
  </si>
  <si>
    <t>bre</t>
  </si>
  <si>
    <t>ENSDARG00000038863</t>
  </si>
  <si>
    <t>brain and reproductive organ-expressed protein [Source:ZFIN;Acc:ZDB-GENE-050417-299]</t>
  </si>
  <si>
    <t>Chr17:45609451-45609451</t>
  </si>
  <si>
    <t>ezra</t>
  </si>
  <si>
    <t>ENSDARG00000020944</t>
  </si>
  <si>
    <t>ezrin a [Source:ZFIN;Acc:ZDB-GENE-050522- 18]</t>
  </si>
  <si>
    <t>Chr17:45609481-45609481</t>
  </si>
  <si>
    <t>Chr17:48326116-48326116</t>
  </si>
  <si>
    <t>CABZ01043017.1</t>
  </si>
  <si>
    <t>ENSDARG00000001937</t>
  </si>
  <si>
    <t>Uncharacterized protein [Source:UniProtKB/TrEMBL;Acc:F1QYH9]</t>
  </si>
  <si>
    <t>Chr18:2138952-2138952</t>
  </si>
  <si>
    <t>SLITRK3 (2 of 2)</t>
  </si>
  <si>
    <t>ENSDARG00000078123</t>
  </si>
  <si>
    <t>SLIT and NTRK-like family, member 3 [Source:HGNC Symbol;Acc:HGNC:23501]</t>
  </si>
  <si>
    <t>Chr18:4897698-4897698</t>
  </si>
  <si>
    <t>zbbx</t>
  </si>
  <si>
    <t>ENSDARG00000069723</t>
  </si>
  <si>
    <t>zinc finger, B-box domain containing [Source:ZFIN;Acc:ZDB-GENE-061207-76]</t>
  </si>
  <si>
    <t>Chr18:6811914-6811914</t>
  </si>
  <si>
    <t>adm2b</t>
  </si>
  <si>
    <t>ENSDARG00000078875</t>
  </si>
  <si>
    <t>adrenomedullin 2b [Source:ZFIN;Acc:ZDB-GENE- 081104-279]</t>
  </si>
  <si>
    <t>Chr18:9830274-9830274</t>
  </si>
  <si>
    <t>si:dkey-266j7.2</t>
  </si>
  <si>
    <t>ENSDARG00000073752</t>
  </si>
  <si>
    <t>si:dkey-266j7.2 [Source:ZFIN;Acc:ZDB-GENE- 060503-162]</t>
  </si>
  <si>
    <t>Chr18:17717049-17717049</t>
  </si>
  <si>
    <t>fam192a</t>
  </si>
  <si>
    <t>ENSDARG00000041631</t>
  </si>
  <si>
    <t>family with sequence similarity 192, member A [Source:ZFIN;Acc:ZDB-GENE-030131-6692]</t>
  </si>
  <si>
    <t>Chr18:19729169-19729169</t>
  </si>
  <si>
    <t>smad6b</t>
  </si>
  <si>
    <t>ENSDARG00000031763</t>
  </si>
  <si>
    <t>SMAD family member 6b [Source:ZFIN;Acc:ZDB- GENE-050419-198]</t>
  </si>
  <si>
    <t>Chr18:20710454-20710454</t>
  </si>
  <si>
    <t>cftr</t>
  </si>
  <si>
    <t>ENSDARG00000041107</t>
  </si>
  <si>
    <t>cystic fibrosis transmembrane conductance regulator (ATP-binding cassette sub-family C, member 7) [Source:ZFIN;Acc:ZDB-GENE-050517-20]</t>
  </si>
  <si>
    <t>Chr18:21237549-21237549</t>
  </si>
  <si>
    <t>calb2a</t>
  </si>
  <si>
    <t>ENSDARG00000041062</t>
  </si>
  <si>
    <t>calbindin 2a [Source:ZFIN;Acc:ZDB-GENE- 040426-1677]</t>
  </si>
  <si>
    <t>Chr18:21352434-21352434</t>
  </si>
  <si>
    <t>hydin</t>
  </si>
  <si>
    <t>ENSDARG00000056764</t>
  </si>
  <si>
    <t>HYDIN, axonemal central pair apparatus protein [Source:ZFIN;Acc:ZDB-GENE-050419-219]</t>
  </si>
  <si>
    <t>Chr18:21352443-21352443</t>
  </si>
  <si>
    <t>Chr18:21352444-21352444</t>
  </si>
  <si>
    <t>Chr18:21352470-21352470</t>
  </si>
  <si>
    <t>Chr18:21352471-21352471</t>
  </si>
  <si>
    <t>Chr18:21635178-21635178</t>
  </si>
  <si>
    <t>SLC38A8 (1 of 2)</t>
  </si>
  <si>
    <t>ENSDARG00000009482</t>
  </si>
  <si>
    <t>solute carrier family 38, member 8 [Source:HGNC Symbol;Acc:HGNC:32434]</t>
  </si>
  <si>
    <t>Chr18:24636491-24636491</t>
  </si>
  <si>
    <t>lysmd4</t>
  </si>
  <si>
    <t>ENSDARG00000068702</t>
  </si>
  <si>
    <t>LysM, putative peptidoglycan-binding, domain containing 4 [Source:ZFIN;Acc:ZDB-GENE-040426-1895]</t>
  </si>
  <si>
    <t>Chr18:24636492-24636492</t>
  </si>
  <si>
    <t>Chr18:25169177-25169177</t>
  </si>
  <si>
    <t>slco3a1</t>
  </si>
  <si>
    <t>ENSDARG00000018726</t>
  </si>
  <si>
    <t>solute carrier organic anion transporter family, member 3A1 [Source:ZFIN;Acc:ZDB-GENE-030131-8662]</t>
  </si>
  <si>
    <t>Chr18:25936919-25936919</t>
  </si>
  <si>
    <t>sema4ba</t>
  </si>
  <si>
    <t>ENSDARG00000074414</t>
  </si>
  <si>
    <t>sema domain, immunoglobulin domain (Ig), transmembrane domain (TM) and short cytoplasmic domain, (semaphorin) 4Ba [Source:ZFIN;Acc:ZDB-GENE-070705-31]</t>
  </si>
  <si>
    <t>Chr18:27688371-27688371</t>
  </si>
  <si>
    <t>cd82b</t>
  </si>
  <si>
    <t>ENSDARG00000026070</t>
  </si>
  <si>
    <t>CD82 molecule b [Source:ZFIN;Acc:ZDB-GENE- 030131-2857]</t>
  </si>
  <si>
    <t>Chr18:29160356-29160356</t>
  </si>
  <si>
    <t>ppfibp2a</t>
  </si>
  <si>
    <t>ENSDARG00000061977</t>
  </si>
  <si>
    <t>PTPRF interacting protein, binding protein 2a (liprin beta 2) [Source:ZFIN;Acc:ZDB-GENE-070705-277]</t>
  </si>
  <si>
    <t>Chr18:29768105-29768105</t>
  </si>
  <si>
    <t>cmc2</t>
  </si>
  <si>
    <t>ENSDARG00000043635</t>
  </si>
  <si>
    <t>C-x(9)-C motif containing 2 [Source:ZFIN;Acc:ZDB-GENE-030616-409]</t>
  </si>
  <si>
    <t>Chr18:29950717-29950717</t>
  </si>
  <si>
    <t>mhc2dbb</t>
  </si>
  <si>
    <t>ENSDARG00000056330</t>
  </si>
  <si>
    <t>major histocompatibility complex class II DBB gene [Source:ZFIN;Acc:ZDB-GENE-010112-2]</t>
  </si>
  <si>
    <t>Chr18:29950787-29950787</t>
  </si>
  <si>
    <t>Chr18:29950815-29950815</t>
  </si>
  <si>
    <t>Chr18:38290318-38290318</t>
  </si>
  <si>
    <t>cell cycle associated protein 1b [Source:ZFIN;Acc:ZDB-GENE-040426-2020]</t>
  </si>
  <si>
    <t>Chr18:44917345-44917345</t>
  </si>
  <si>
    <t>pex16</t>
  </si>
  <si>
    <t>ENSDARG00000058202</t>
  </si>
  <si>
    <t>peroxisomal biogenesis factor 16 [Source:ZFIN;Acc:ZDB-GENE-050626-49]</t>
  </si>
  <si>
    <t>Chr19:3664893-3664893</t>
  </si>
  <si>
    <t>si:dkey-184j23.1</t>
  </si>
  <si>
    <t>ENSDARG00000095731</t>
  </si>
  <si>
    <t>si:dkey-184j23.1 [Source:ZFIN;Acc:ZDB-GENE- 070705-329]</t>
  </si>
  <si>
    <t>Chr19:6042543-6042543</t>
  </si>
  <si>
    <t>gsk3aa</t>
  </si>
  <si>
    <t>ENSDARG00000029501</t>
  </si>
  <si>
    <t>glycogen synthase kinase 3 alpha a [Source:ZFIN;Acc:ZDB-GENE-060503-796]</t>
  </si>
  <si>
    <t>Chr19:12415363-12415363</t>
  </si>
  <si>
    <t>ncaldb</t>
  </si>
  <si>
    <t>ENSDARG00000011334</t>
  </si>
  <si>
    <t>neurocalcin delta b [Source:ZFIN;Acc:ZDB- GENE-040808-37]</t>
  </si>
  <si>
    <t>Chr19:15290001-15290001</t>
  </si>
  <si>
    <t>phactr4a</t>
  </si>
  <si>
    <t>ENSDARG00000015552</t>
  </si>
  <si>
    <t>phosphatase and actin regulator 4a [Source:ZFIN;Acc:ZDB-GENE-051030-69]</t>
  </si>
  <si>
    <t>Chr19:17375372-17375372</t>
  </si>
  <si>
    <t>MANEAL</t>
  </si>
  <si>
    <t>ENSDARG00000056450</t>
  </si>
  <si>
    <t>mannosidase, endo-alpha-like [Source:HGNC Symbol;Acc:HGNC:26452]</t>
  </si>
  <si>
    <t>Chr19:23896851-23896851</t>
  </si>
  <si>
    <t>si:ch211-214c11.7</t>
  </si>
  <si>
    <t>ENSDARG00000093475</t>
  </si>
  <si>
    <t>si:ch211-214c11.7 [Source:ZFIN;Acc:ZDB-GENE- 060503-495]</t>
  </si>
  <si>
    <t>Chr19:48210281-48210281</t>
  </si>
  <si>
    <t>ago4</t>
  </si>
  <si>
    <t>ENSDARG00000100854</t>
  </si>
  <si>
    <t>argonaute RISC catalytic component 4 [Source:ZFIN;Acc:ZDB-GENE-030131-5357]</t>
  </si>
  <si>
    <t>Chr20:8395199-8395199</t>
  </si>
  <si>
    <t>dab1a</t>
  </si>
  <si>
    <t>ENSDARG00000059939</t>
  </si>
  <si>
    <t>Dab, reelin signal transducer, homolog 1a (Drosophila) [Source:ZFIN;Acc:ZDB-GENE-060528-1]</t>
  </si>
  <si>
    <t>Chr20:16465175-16465175</t>
  </si>
  <si>
    <t>LRRC52 (1 of 2)</t>
  </si>
  <si>
    <t>ENSDARG00000090698</t>
  </si>
  <si>
    <t>leucine rich repeat containing 52 [Source:HGNC Symbol;Acc:HGNC:32156]</t>
  </si>
  <si>
    <t>Chr20:16637644-16637644</t>
  </si>
  <si>
    <t>ches1</t>
  </si>
  <si>
    <t>ENSDARG00000043553</t>
  </si>
  <si>
    <t>checkpoint suppressor 1 [Source:ZFIN;Acc:ZDB- GENE-040217-1]</t>
  </si>
  <si>
    <t>Chr20:17070198-17070198</t>
  </si>
  <si>
    <t>si:ch73-74h11.1 [Source:ZFIN;Acc:ZDB-GENE- 091204-215]</t>
  </si>
  <si>
    <t>Chr20:17070199-17070199</t>
  </si>
  <si>
    <t>Chr20:17556376-17556376</t>
  </si>
  <si>
    <t>GTF2IRD2B</t>
  </si>
  <si>
    <t>ENSDARG00000101333</t>
  </si>
  <si>
    <t>GTF2I repeat domain containing 2B [Source:HGNC Symbol;Acc:HGNC:33125]</t>
  </si>
  <si>
    <t>Chr20:17556452-17556452</t>
  </si>
  <si>
    <t>Chr20:21886635-21886635</t>
  </si>
  <si>
    <t>syne2a</t>
  </si>
  <si>
    <t>ENSDARG00000030107</t>
  </si>
  <si>
    <t>spectrin repeat containing, nuclear envelope 2a [Source:ZFIN;Acc:ZDB-GENE-041001-109]</t>
  </si>
  <si>
    <t>Chr20:37929284-37929284</t>
  </si>
  <si>
    <t>si:ch211-147d7.5</t>
  </si>
  <si>
    <t>ENSDARG00000095457</t>
  </si>
  <si>
    <t>si:ch211-147d7.5 [Source:ZFIN;Acc:ZDB-GENE- 041014-353]</t>
  </si>
  <si>
    <t>Chr21:12147662-12147662</t>
  </si>
  <si>
    <t>celf4</t>
  </si>
  <si>
    <t>ENSDARG00000070045</t>
  </si>
  <si>
    <t>CUGBP, Elav-like family member 4 [Source:ZFIN;Acc:ZDB-GENE-040718-300]</t>
  </si>
  <si>
    <t>Chr21:36918437-36918437</t>
  </si>
  <si>
    <t>ADP-ribosylation factor-like 10 [Source:ZFIN;Acc:ZDB-GENE-091204-51]</t>
  </si>
  <si>
    <t>Chr21:37058330-37058330</t>
  </si>
  <si>
    <t>grk6</t>
  </si>
  <si>
    <t>ENSDARG00000032157</t>
  </si>
  <si>
    <t>G protein-coupled receptor kinase 6 [Source:ZFIN;Acc:ZDB-GENE-101006-5]</t>
  </si>
  <si>
    <t>Chr21:44583048-44583048</t>
  </si>
  <si>
    <t>dre-mir-222b</t>
  </si>
  <si>
    <t>ENSDARG00000099922</t>
  </si>
  <si>
    <t>dre-mir-222b [Source:miRBase;Acc:MI0010845]</t>
  </si>
  <si>
    <t>Chr22:6020599-6020599</t>
  </si>
  <si>
    <t>si:dkey-19a16.1</t>
  </si>
  <si>
    <t>ENSDARG00000093852</t>
  </si>
  <si>
    <t>si:dkey-19a16.1 [Source:ZFIN;Acc:ZDB-GENE- 050208-333]</t>
  </si>
  <si>
    <t>Chr22:25500855-25500855</t>
  </si>
  <si>
    <t>si:dkey-38k9.3</t>
  </si>
  <si>
    <t>ENSDARG00000094676</t>
  </si>
  <si>
    <t>si:dkey-38k9.3 [Source:ZFIN;Acc:ZDB-GENE- 091210-1]</t>
  </si>
  <si>
    <t>Chr22:33712870-33712870</t>
  </si>
  <si>
    <t>GRM7</t>
  </si>
  <si>
    <t>ENSDARG00000100267</t>
  </si>
  <si>
    <t>glutamate receptor, metabotropic 7 [Source:HGNC Symbol;Acc:HGNC:4599]</t>
  </si>
  <si>
    <t>Chr22:35366510-35366510</t>
  </si>
  <si>
    <t>HTR3C</t>
  </si>
  <si>
    <t>ENSDARG00000102675</t>
  </si>
  <si>
    <t>5-hydroxytryptamine (serotonin) receptor 3C, ionotropic [Source:HGNC Symbol;Acc:HGNC:24003]</t>
  </si>
  <si>
    <t>Chr22:36840320-36840320</t>
  </si>
  <si>
    <t>FO704622.1</t>
  </si>
  <si>
    <t>ENSDARG00000089661</t>
  </si>
  <si>
    <t>Uncharacterized protein [Source:UniProtKB/TrEMBL;Acc:E7F0X5]</t>
  </si>
  <si>
    <t>Chr22:37707045-37707045</t>
  </si>
  <si>
    <t>psmd1</t>
  </si>
  <si>
    <t>ENSDARG00000003189</t>
  </si>
  <si>
    <t>proteasome (prosome, macropain) 26S subunit, non-ATPase, 1 [Source:ZFIN;Acc:ZDB-GENE-040426-810]</t>
  </si>
  <si>
    <t>Chr22:37707046-37707046</t>
  </si>
  <si>
    <t>Chr22:38245851-38245851</t>
  </si>
  <si>
    <t>cp</t>
  </si>
  <si>
    <t>ENSDARG00000010312</t>
  </si>
  <si>
    <t>ceruloplasmin [Source:ZFIN;Acc:ZDB-GENE- 010522-1]</t>
  </si>
  <si>
    <t>Chr23:2587594-2587594</t>
  </si>
  <si>
    <t>TP53INP2</t>
  </si>
  <si>
    <t>ENSDARG00000089986</t>
  </si>
  <si>
    <t>tumor protein p53 inducible nuclear protein 2 [Source:HGNC Symbol;Acc:HGNC:16104]</t>
  </si>
  <si>
    <t>Chr23:2792782-2792782</t>
  </si>
  <si>
    <t>zgc:114123</t>
  </si>
  <si>
    <t>ENSDARG00000044956</t>
  </si>
  <si>
    <t>zgc:114123 [Source:ZFIN;Acc:ZDB-GENE-050913- 53]</t>
  </si>
  <si>
    <t>Chr23:4093273-4093273</t>
  </si>
  <si>
    <t>b4galt5</t>
  </si>
  <si>
    <t>ENSDARG00000037815</t>
  </si>
  <si>
    <t>UDP-Gal:betaGlcNAc beta 1,4- galactosyltransferase, polypeptide 5 [Source:ZFIN;Acc:ZDB- GENE-060628-3]</t>
  </si>
  <si>
    <t>Chr23:7294990-7294990</t>
  </si>
  <si>
    <t>si:dkey-53i3.1</t>
  </si>
  <si>
    <t>ENSDARG00000096997</t>
  </si>
  <si>
    <t>si:dkey-53i3.1 [Source:ZFIN;Acc:ZDB-GENE- 131127-273]</t>
  </si>
  <si>
    <t>Chr23:7295125-7295125</t>
  </si>
  <si>
    <t>Chr23:7295134-7295134</t>
  </si>
  <si>
    <t>Chr23:7295136-7295136</t>
  </si>
  <si>
    <t>Chr23:8438296-8438296</t>
  </si>
  <si>
    <t>opiate receptor-like 1 [Source:ZFIN;Acc:ZDB- GENE-040312-4]</t>
  </si>
  <si>
    <t>Chr23:10149811-10149811</t>
  </si>
  <si>
    <t>plexin b1a [Source:ZFIN;Acc:ZDB-GENE-050302- 63]</t>
  </si>
  <si>
    <t>Chr23:10497111-10497111</t>
  </si>
  <si>
    <t>eif4ba</t>
  </si>
  <si>
    <t>ENSDARG00000017439</t>
  </si>
  <si>
    <t>eukaryotic translation initiation factor 4Ba [Source:ZFIN;Acc:ZDB-GENE-060629-1]</t>
  </si>
  <si>
    <t>Chr23:12831096-12831096</t>
  </si>
  <si>
    <t>CABZ01031613.1</t>
  </si>
  <si>
    <t>ENSDARG00000100758</t>
  </si>
  <si>
    <t>Uncharacterized protein [Source:UniProtKB/TrEMBL;Acc:E7F8S8]</t>
  </si>
  <si>
    <t>Chr23:14134107-14134107</t>
  </si>
  <si>
    <t>g6pd</t>
  </si>
  <si>
    <t>ENSDARG00000071065</t>
  </si>
  <si>
    <t>glucose-6-phosphate dehydrogenase [Source:ZFIN;Acc:ZDB-GENE-070508-4]</t>
  </si>
  <si>
    <t>Chr23:14267500-14267500</t>
  </si>
  <si>
    <t>adcy6a</t>
  </si>
  <si>
    <t>ENSDARG00000061445</t>
  </si>
  <si>
    <t>adenylate cyclase 6a [Source:ZFIN;Acc:ZDB- GENE-060221-1]</t>
  </si>
  <si>
    <t>Chr23:14812759-14812759</t>
  </si>
  <si>
    <t>si:rp71-79p20.2</t>
  </si>
  <si>
    <t>ENSDARG00000093794</t>
  </si>
  <si>
    <t>si:rp71-79p20.2 [Source:ZFIN;Acc:ZDB-GENE- 030616-83]</t>
  </si>
  <si>
    <t>Chr23:42747834-42747834</t>
  </si>
  <si>
    <t>cyp2ae1</t>
  </si>
  <si>
    <t>ENSDARG00000013524</t>
  </si>
  <si>
    <t>cytochrome P450, family 2, subfamily AE, polypeptide 1 [Source:ZFIN;Acc:ZDB-GENE-090312-107]</t>
  </si>
  <si>
    <t>Chr23:42828441-42828441</t>
  </si>
  <si>
    <t>Chr23:45957916-45957916</t>
  </si>
  <si>
    <t>ednrab</t>
  </si>
  <si>
    <t>ENSDARG00000062262</t>
  </si>
  <si>
    <t>endothelin receptor type Ab [Source:ZFIN;Acc:ZDB-GENE-040426-2364]</t>
  </si>
  <si>
    <t>Chr23:45957955-45957955</t>
  </si>
  <si>
    <t>Chr23:45957965-45957965</t>
  </si>
  <si>
    <t>Chr23:45957967-45957967</t>
  </si>
  <si>
    <t>Chr24:2171337-2171337</t>
  </si>
  <si>
    <t>cul2</t>
  </si>
  <si>
    <t>ENSDARG00000013965</t>
  </si>
  <si>
    <t>cullin 2 [Source:ZFIN;Acc:ZDB-GENE-030131- 8032]</t>
  </si>
  <si>
    <t>Chr24:29993617-29993617</t>
  </si>
  <si>
    <t>uo:ion006</t>
  </si>
  <si>
    <t>ENSDARG00000034321</t>
  </si>
  <si>
    <t>uo:ion006 [Source:ZFIN;Acc:ZDB-GENE-090713- 4]</t>
  </si>
  <si>
    <t>Chr24:31626363-31626363</t>
  </si>
  <si>
    <t>CNBD1</t>
  </si>
  <si>
    <t>ENSDARG00000091489</t>
  </si>
  <si>
    <t>cyclic nucleotide binding domain containing 1 [Source:HGNC Symbol;Acc:HGNC:26663]</t>
  </si>
  <si>
    <t>Chr24:31626369-31626369</t>
  </si>
  <si>
    <t>Chr24:31661987-31661987</t>
  </si>
  <si>
    <t>Chr24:31849436-31849436</t>
  </si>
  <si>
    <t>steap2</t>
  </si>
  <si>
    <t>ENSDARG00000062887</t>
  </si>
  <si>
    <t>STEAP family member 2, metalloreductase [Source:ZFIN;Acc:ZDB-GENE-131121-79]</t>
  </si>
  <si>
    <t>Chr24:32558623-32558623</t>
  </si>
  <si>
    <t>neuronal differentiation 6a [Source:ZFIN;Acc:ZDB-GENE-010608-1]</t>
  </si>
  <si>
    <t>Chr24:32558624-32558624</t>
  </si>
  <si>
    <t>Chr24:39513169-39513169</t>
  </si>
  <si>
    <t>DNAH3</t>
  </si>
  <si>
    <t>ENSDARG00000068468</t>
  </si>
  <si>
    <t>dynein, axonemal, heavy chain 3 [Source:HGNC Symbol;Acc:HGNC:2949]</t>
  </si>
  <si>
    <t>Chr24:42034956-42034956</t>
  </si>
  <si>
    <t>rmdn1</t>
  </si>
  <si>
    <t>ENSDARG00000074507</t>
  </si>
  <si>
    <t>regulator of microtubule dynamics 1 [Source:ZFIN;Acc:ZDB-GENE-070928-17]</t>
  </si>
  <si>
    <t>Chr25:8983859-8983859</t>
  </si>
  <si>
    <t>C25H11orf74</t>
  </si>
  <si>
    <t>ENSDARG00000089139</t>
  </si>
  <si>
    <t>chromosome 11 open reading frame 74 [Source:HGNC Symbol;Acc:HGNC:25142]</t>
  </si>
  <si>
    <t>Chr25:17720729-17720729</t>
  </si>
  <si>
    <t>galnt18a</t>
  </si>
  <si>
    <t>ENSDARG00000100889</t>
  </si>
  <si>
    <t>UDP-N-acetyl-alpha-D- galactosamine:polypeptide N- acetylgalactosaminyltransferase 18a [Source:ZFIN;Acc:ZDB- GENE-080723-30]</t>
  </si>
  <si>
    <t>Chr25:23553521-23553521</t>
  </si>
  <si>
    <t>si:ch211-236l14.4</t>
  </si>
  <si>
    <t>ENSDARG00000062059</t>
  </si>
  <si>
    <t>si:ch211-236l14.4 [Source:ZFIN;Acc:ZDB-GENE- 081104-189]</t>
  </si>
  <si>
    <t>Chr25:24641343-24641343</t>
  </si>
  <si>
    <t>BRSK2 (1 of 2)</t>
  </si>
  <si>
    <t>ENSDARG00000061421</t>
  </si>
  <si>
    <t>BR serine/threonine kinase 2 [Source:HGNC Symbol;Acc:HGNC:11405]</t>
  </si>
  <si>
    <t>Chr25:26349496-26349496</t>
  </si>
  <si>
    <t>ca12</t>
  </si>
  <si>
    <t>ENSDARG00000045644</t>
  </si>
  <si>
    <t>carbonic anhydrase XII [Source:ZFIN;Acc:ZDB- GENE-080815-4]</t>
  </si>
  <si>
    <t>Chr25:26425063-26425063</t>
  </si>
  <si>
    <t>sema7a</t>
  </si>
  <si>
    <t>ENSDARG00000078707</t>
  </si>
  <si>
    <t>semaphorin 7A [Source:ZFIN;Acc:ZDB-GENE- 030131-3633]</t>
  </si>
  <si>
    <t>Chr25:31174770-31174770</t>
  </si>
  <si>
    <t>lamb1a</t>
  </si>
  <si>
    <t>ENSDARG00000101209</t>
  </si>
  <si>
    <t>laminin, beta 1a [Source:ZFIN;Acc:ZDB-GENE- 021226-1]</t>
  </si>
  <si>
    <t>Chr25:31312941-31312941</t>
  </si>
  <si>
    <t>zgc:101553</t>
  </si>
  <si>
    <t>ENSDARG00000040427</t>
  </si>
  <si>
    <t>zgc:101553 [Source:ZFIN;Acc:ZDB-GENE-041114- 124]</t>
  </si>
  <si>
    <t>Chr25:36274954-36274954</t>
  </si>
  <si>
    <t>ENSDARG00000082003</t>
  </si>
  <si>
    <t>Chr25:36443721-36443721</t>
  </si>
  <si>
    <t>WW domain containing oxidoreductase [Source:ZFIN;Acc:ZDB-GENE-040426-858]</t>
  </si>
  <si>
    <t>Chr25:36706591-36706591</t>
  </si>
  <si>
    <t>si:dkey-234i14.6</t>
  </si>
  <si>
    <t>ENSDARG00000097790</t>
  </si>
  <si>
    <t>si:dkey-234i14.6 [Source:ZFIN;Acc:ZDB-GENE- 131121-173]</t>
  </si>
  <si>
    <t>Chr25:36872786-36872786</t>
  </si>
  <si>
    <t>solute carrier family 10, member 3 [Source:ZFIN;Acc:ZDB-GENE-040426-2347]</t>
  </si>
  <si>
    <t>Chr25:36872791-36872791</t>
  </si>
  <si>
    <t>Difference</t>
  </si>
  <si>
    <t>RESULTS RRBS</t>
  </si>
  <si>
    <t>Control vs 5AC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</si>
</sst>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E+000"/>
  </numFmts>
  <fonts count="5" x14ac:knownFonts="1">
    <font>
      <sz val="10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  <charset val="1"/>
    </font>
    <font>
      <b/>
      <sz val="4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/>
  </cellStyleXfs>
  <cellXfs count="10">
    <xf numFmtId="0" fontId="0" fillId="0" borderId="0" xfId="0"/>
    <xf numFmtId="0" fontId="0" fillId="0" borderId="0" xfId="0" applyFont="1"/>
    <xf numFmtId="164" fontId="0" fillId="0" borderId="0" xfId="0" applyNumberFormat="1"/>
    <xf numFmtId="0" fontId="1" fillId="0" borderId="0" xfId="0" applyFont="1"/>
    <xf numFmtId="17" fontId="0" fillId="0" borderId="0" xfId="0" applyNumberFormat="1"/>
    <xf numFmtId="0" fontId="2" fillId="0" borderId="0" xfId="0" applyFont="1"/>
    <xf numFmtId="0" fontId="0" fillId="0" borderId="0" xfId="0" quotePrefix="1"/>
    <xf numFmtId="164" fontId="1" fillId="0" borderId="0" xfId="0" applyNumberFormat="1" applyFont="1"/>
    <xf numFmtId="0" fontId="4" fillId="2" borderId="0" xfId="1" applyFont="1" applyFill="1"/>
    <xf numFmtId="0" fontId="3" fillId="2" borderId="0" xfId="1" applyFill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5:C6"/>
  <sheetViews>
    <sheetView tabSelected="1" workbookViewId="0">
      <selection activeCell="C7" sqref="C7"/>
    </sheetView>
  </sheetViews>
  <sheetFormatPr defaultRowHeight="12.75" x14ac:dyDescent="0.2"/>
  <cols>
    <col min="1" max="16384" width="9.140625" style="9"/>
  </cols>
  <sheetData>
    <row r="5" spans="3:3" ht="60" x14ac:dyDescent="0.8">
      <c r="C5" s="8" t="s">
        <v>7050</v>
      </c>
    </row>
    <row r="6" spans="3:3" ht="60" x14ac:dyDescent="0.8">
      <c r="C6" s="8" t="s">
        <v>7051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"/>
  <sheetViews>
    <sheetView workbookViewId="0">
      <selection activeCell="C11" sqref="C11"/>
    </sheetView>
  </sheetViews>
  <sheetFormatPr defaultRowHeight="12.75" x14ac:dyDescent="0.2"/>
  <cols>
    <col min="1" max="1" width="24.5703125" bestFit="1" customWidth="1"/>
  </cols>
  <sheetData>
    <row r="1" spans="1:6" x14ac:dyDescent="0.2">
      <c r="A1" t="s">
        <v>6136</v>
      </c>
      <c r="B1" s="3" t="s">
        <v>3901</v>
      </c>
      <c r="C1" s="3" t="s">
        <v>3902</v>
      </c>
      <c r="D1" s="3" t="s">
        <v>3903</v>
      </c>
      <c r="E1" s="3" t="s">
        <v>3904</v>
      </c>
      <c r="F1" s="6" t="s">
        <v>4987</v>
      </c>
    </row>
    <row r="2" spans="1:6" x14ac:dyDescent="0.2">
      <c r="A2" t="s">
        <v>6135</v>
      </c>
      <c r="B2">
        <v>3.13</v>
      </c>
      <c r="C2">
        <v>3.05</v>
      </c>
      <c r="D2">
        <v>1.8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1"/>
  <sheetViews>
    <sheetView workbookViewId="0">
      <selection activeCell="K45" sqref="K45"/>
    </sheetView>
  </sheetViews>
  <sheetFormatPr defaultRowHeight="12.75" x14ac:dyDescent="0.2"/>
  <cols>
    <col min="1" max="14" width="12.140625" customWidth="1"/>
  </cols>
  <sheetData>
    <row r="1" spans="1:15" x14ac:dyDescent="0.2">
      <c r="A1" t="s">
        <v>6137</v>
      </c>
      <c r="B1" t="s">
        <v>3594</v>
      </c>
      <c r="C1" t="s">
        <v>3595</v>
      </c>
      <c r="D1" t="s">
        <v>3596</v>
      </c>
      <c r="E1" t="s">
        <v>6138</v>
      </c>
      <c r="F1" t="s">
        <v>6139</v>
      </c>
      <c r="G1" t="s">
        <v>6140</v>
      </c>
      <c r="H1" t="s">
        <v>6141</v>
      </c>
      <c r="I1" t="s">
        <v>6142</v>
      </c>
      <c r="J1" t="s">
        <v>6143</v>
      </c>
      <c r="K1" t="s">
        <v>6144</v>
      </c>
      <c r="L1" t="s">
        <v>6145</v>
      </c>
      <c r="M1" t="s">
        <v>6146</v>
      </c>
      <c r="N1" t="s">
        <v>6147</v>
      </c>
      <c r="O1" t="s">
        <v>7049</v>
      </c>
    </row>
    <row r="2" spans="1:15" x14ac:dyDescent="0.2">
      <c r="A2" t="s">
        <v>6238</v>
      </c>
      <c r="B2">
        <v>4</v>
      </c>
      <c r="C2">
        <v>510605</v>
      </c>
      <c r="D2">
        <v>510605</v>
      </c>
      <c r="F2" s="2">
        <v>6.6473261999999997E-9</v>
      </c>
      <c r="G2" t="s">
        <v>6239</v>
      </c>
      <c r="H2" t="s">
        <v>6240</v>
      </c>
      <c r="I2" t="s">
        <v>6241</v>
      </c>
      <c r="J2" t="s">
        <v>6151</v>
      </c>
      <c r="K2" t="s">
        <v>6176</v>
      </c>
      <c r="L2">
        <v>24107</v>
      </c>
      <c r="M2">
        <v>55.995399999999997</v>
      </c>
      <c r="N2">
        <v>16.920995999999999</v>
      </c>
      <c r="O2">
        <f t="shared" ref="O2:O65" si="0">N2-M2</f>
        <v>-39.074404000000001</v>
      </c>
    </row>
    <row r="3" spans="1:15" x14ac:dyDescent="0.2">
      <c r="A3" t="s">
        <v>6961</v>
      </c>
      <c r="B3">
        <v>23</v>
      </c>
      <c r="C3">
        <v>14812759</v>
      </c>
      <c r="D3">
        <v>14812759</v>
      </c>
      <c r="F3">
        <v>1.5055138E-3</v>
      </c>
      <c r="G3" t="s">
        <v>6962</v>
      </c>
      <c r="H3" t="s">
        <v>6963</v>
      </c>
      <c r="I3" t="s">
        <v>6964</v>
      </c>
      <c r="J3" t="s">
        <v>6151</v>
      </c>
      <c r="K3" t="s">
        <v>6157</v>
      </c>
      <c r="L3">
        <v>21931</v>
      </c>
      <c r="M3">
        <v>65.248350000000002</v>
      </c>
      <c r="N3">
        <v>26.888891000000001</v>
      </c>
      <c r="O3">
        <f t="shared" si="0"/>
        <v>-38.359459000000001</v>
      </c>
    </row>
    <row r="4" spans="1:15" x14ac:dyDescent="0.2">
      <c r="A4" t="s">
        <v>6975</v>
      </c>
      <c r="B4">
        <v>23</v>
      </c>
      <c r="C4">
        <v>45957965</v>
      </c>
      <c r="D4">
        <v>45957965</v>
      </c>
      <c r="F4">
        <v>4.9421969999999997E-3</v>
      </c>
      <c r="G4" t="s">
        <v>6971</v>
      </c>
      <c r="H4" t="s">
        <v>6972</v>
      </c>
      <c r="I4" t="s">
        <v>6973</v>
      </c>
      <c r="J4" t="s">
        <v>6151</v>
      </c>
      <c r="K4" t="s">
        <v>6176</v>
      </c>
      <c r="L4">
        <v>895</v>
      </c>
      <c r="M4">
        <v>63.169080000000001</v>
      </c>
      <c r="N4">
        <v>25.090188999999999</v>
      </c>
      <c r="O4">
        <f t="shared" si="0"/>
        <v>-38.078890999999999</v>
      </c>
    </row>
    <row r="5" spans="1:15" x14ac:dyDescent="0.2">
      <c r="A5" t="s">
        <v>6970</v>
      </c>
      <c r="B5">
        <v>23</v>
      </c>
      <c r="C5">
        <v>45957916</v>
      </c>
      <c r="D5">
        <v>45957916</v>
      </c>
      <c r="F5">
        <v>1.6336076000000001E-2</v>
      </c>
      <c r="G5" t="s">
        <v>6971</v>
      </c>
      <c r="H5" t="s">
        <v>6972</v>
      </c>
      <c r="I5" t="s">
        <v>6973</v>
      </c>
      <c r="J5" t="s">
        <v>6151</v>
      </c>
      <c r="K5" t="s">
        <v>6176</v>
      </c>
      <c r="L5">
        <v>944</v>
      </c>
      <c r="M5">
        <v>62.582996000000001</v>
      </c>
      <c r="N5">
        <v>26.500157999999999</v>
      </c>
      <c r="O5">
        <f t="shared" si="0"/>
        <v>-36.082838000000002</v>
      </c>
    </row>
    <row r="6" spans="1:15" x14ac:dyDescent="0.2">
      <c r="A6" s="3" t="s">
        <v>7042</v>
      </c>
      <c r="B6" s="3">
        <v>25</v>
      </c>
      <c r="C6" s="3">
        <v>36706591</v>
      </c>
      <c r="D6" s="3">
        <v>36706591</v>
      </c>
      <c r="E6" s="3"/>
      <c r="F6" s="3">
        <v>4.9049146E-3</v>
      </c>
      <c r="G6" s="3" t="s">
        <v>7043</v>
      </c>
      <c r="H6" s="3" t="s">
        <v>7044</v>
      </c>
      <c r="I6" s="3" t="s">
        <v>7045</v>
      </c>
      <c r="J6" s="3" t="s">
        <v>6151</v>
      </c>
      <c r="K6" s="3" t="s">
        <v>6152</v>
      </c>
      <c r="L6" s="3">
        <v>0</v>
      </c>
      <c r="M6" s="3">
        <v>55.97289</v>
      </c>
      <c r="N6" s="3">
        <v>20.178571999999999</v>
      </c>
      <c r="O6" s="3">
        <f t="shared" si="0"/>
        <v>-35.794318000000004</v>
      </c>
    </row>
    <row r="7" spans="1:15" x14ac:dyDescent="0.2">
      <c r="A7" t="s">
        <v>6976</v>
      </c>
      <c r="B7">
        <v>23</v>
      </c>
      <c r="C7">
        <v>45957967</v>
      </c>
      <c r="D7">
        <v>45957967</v>
      </c>
      <c r="F7">
        <v>1.1936538999999999E-2</v>
      </c>
      <c r="G7" t="s">
        <v>6971</v>
      </c>
      <c r="H7" t="s">
        <v>6972</v>
      </c>
      <c r="I7" t="s">
        <v>6973</v>
      </c>
      <c r="J7" t="s">
        <v>6151</v>
      </c>
      <c r="K7" t="s">
        <v>6176</v>
      </c>
      <c r="L7">
        <v>893</v>
      </c>
      <c r="M7">
        <v>64.297280000000001</v>
      </c>
      <c r="N7">
        <v>28.681244</v>
      </c>
      <c r="O7">
        <f t="shared" si="0"/>
        <v>-35.616036000000001</v>
      </c>
    </row>
    <row r="8" spans="1:15" x14ac:dyDescent="0.2">
      <c r="A8" t="s">
        <v>6431</v>
      </c>
      <c r="B8">
        <v>9</v>
      </c>
      <c r="C8">
        <v>47960723</v>
      </c>
      <c r="D8">
        <v>47960723</v>
      </c>
      <c r="F8">
        <v>1.3463893E-3</v>
      </c>
      <c r="G8" t="s">
        <v>6428</v>
      </c>
      <c r="H8" t="s">
        <v>6429</v>
      </c>
      <c r="I8" t="s">
        <v>6430</v>
      </c>
      <c r="J8" t="s">
        <v>6151</v>
      </c>
      <c r="K8" t="s">
        <v>6157</v>
      </c>
      <c r="L8">
        <v>3675</v>
      </c>
      <c r="M8">
        <v>74.189920000000001</v>
      </c>
      <c r="N8">
        <v>38.883980000000001</v>
      </c>
      <c r="O8">
        <f t="shared" si="0"/>
        <v>-35.30594</v>
      </c>
    </row>
    <row r="9" spans="1:15" x14ac:dyDescent="0.2">
      <c r="A9" t="s">
        <v>6619</v>
      </c>
      <c r="B9">
        <v>16</v>
      </c>
      <c r="C9">
        <v>792261</v>
      </c>
      <c r="D9">
        <v>792261</v>
      </c>
      <c r="F9" s="2">
        <v>2.2093699999999999E-4</v>
      </c>
      <c r="G9" t="s">
        <v>799</v>
      </c>
      <c r="H9" t="s">
        <v>1672</v>
      </c>
      <c r="I9" t="s">
        <v>6617</v>
      </c>
      <c r="J9" t="s">
        <v>6151</v>
      </c>
      <c r="K9" t="s">
        <v>6176</v>
      </c>
      <c r="L9">
        <v>50434</v>
      </c>
      <c r="M9">
        <v>93.894226000000003</v>
      </c>
      <c r="N9">
        <v>58.666668000000001</v>
      </c>
      <c r="O9">
        <f t="shared" si="0"/>
        <v>-35.227558000000002</v>
      </c>
    </row>
    <row r="10" spans="1:15" x14ac:dyDescent="0.2">
      <c r="A10" t="s">
        <v>6974</v>
      </c>
      <c r="B10">
        <v>23</v>
      </c>
      <c r="C10">
        <v>45957955</v>
      </c>
      <c r="D10">
        <v>45957955</v>
      </c>
      <c r="F10">
        <v>3.0653969999999999E-2</v>
      </c>
      <c r="G10" t="s">
        <v>6971</v>
      </c>
      <c r="H10" t="s">
        <v>6972</v>
      </c>
      <c r="I10" t="s">
        <v>6973</v>
      </c>
      <c r="J10" t="s">
        <v>6151</v>
      </c>
      <c r="K10" t="s">
        <v>6176</v>
      </c>
      <c r="L10">
        <v>905</v>
      </c>
      <c r="M10">
        <v>60.784331999999999</v>
      </c>
      <c r="N10">
        <v>26.238061999999999</v>
      </c>
      <c r="O10">
        <f t="shared" si="0"/>
        <v>-34.54627</v>
      </c>
    </row>
    <row r="11" spans="1:15" x14ac:dyDescent="0.2">
      <c r="A11" t="s">
        <v>6790</v>
      </c>
      <c r="B11">
        <v>18</v>
      </c>
      <c r="C11">
        <v>24636492</v>
      </c>
      <c r="D11">
        <v>24636492</v>
      </c>
      <c r="F11" s="2">
        <v>3.284095E-8</v>
      </c>
      <c r="G11" t="s">
        <v>6787</v>
      </c>
      <c r="H11" t="s">
        <v>6788</v>
      </c>
      <c r="I11" t="s">
        <v>6789</v>
      </c>
      <c r="J11" t="s">
        <v>6151</v>
      </c>
      <c r="K11" t="s">
        <v>6176</v>
      </c>
      <c r="L11">
        <v>50351</v>
      </c>
      <c r="M11">
        <v>59.754890000000003</v>
      </c>
      <c r="N11">
        <v>25.509406999999999</v>
      </c>
      <c r="O11">
        <f t="shared" si="0"/>
        <v>-34.245483000000007</v>
      </c>
    </row>
    <row r="12" spans="1:15" x14ac:dyDescent="0.2">
      <c r="A12" t="s">
        <v>6718</v>
      </c>
      <c r="B12">
        <v>17</v>
      </c>
      <c r="C12">
        <v>29611775</v>
      </c>
      <c r="D12">
        <v>29611775</v>
      </c>
      <c r="F12" s="2">
        <v>1.6268593E-4</v>
      </c>
      <c r="G12" t="s">
        <v>1942</v>
      </c>
      <c r="H12" t="s">
        <v>3313</v>
      </c>
      <c r="I12" t="s">
        <v>6719</v>
      </c>
      <c r="J12" t="s">
        <v>6151</v>
      </c>
      <c r="K12" t="s">
        <v>6152</v>
      </c>
      <c r="L12">
        <v>0</v>
      </c>
      <c r="M12">
        <v>81.668499999999995</v>
      </c>
      <c r="N12">
        <v>47.78604</v>
      </c>
      <c r="O12">
        <f t="shared" si="0"/>
        <v>-33.882459999999995</v>
      </c>
    </row>
    <row r="13" spans="1:15" x14ac:dyDescent="0.2">
      <c r="A13" t="s">
        <v>6762</v>
      </c>
      <c r="B13">
        <v>18</v>
      </c>
      <c r="C13">
        <v>19729169</v>
      </c>
      <c r="D13">
        <v>19729169</v>
      </c>
      <c r="F13" s="2">
        <v>4.8753045000000002E-5</v>
      </c>
      <c r="G13" t="s">
        <v>6763</v>
      </c>
      <c r="H13" t="s">
        <v>6764</v>
      </c>
      <c r="I13" t="s">
        <v>6765</v>
      </c>
      <c r="J13" t="s">
        <v>6151</v>
      </c>
      <c r="K13" t="s">
        <v>6176</v>
      </c>
      <c r="L13">
        <v>19174</v>
      </c>
      <c r="M13">
        <v>51.471580000000003</v>
      </c>
      <c r="N13">
        <v>17.991737000000001</v>
      </c>
      <c r="O13">
        <f t="shared" si="0"/>
        <v>-33.479843000000002</v>
      </c>
    </row>
    <row r="14" spans="1:15" x14ac:dyDescent="0.2">
      <c r="A14" t="s">
        <v>6433</v>
      </c>
      <c r="B14">
        <v>9</v>
      </c>
      <c r="C14">
        <v>47960759</v>
      </c>
      <c r="D14">
        <v>47960759</v>
      </c>
      <c r="F14">
        <v>5.5776790000000003E-3</v>
      </c>
      <c r="G14" t="s">
        <v>6428</v>
      </c>
      <c r="H14" t="s">
        <v>6429</v>
      </c>
      <c r="I14" t="s">
        <v>6430</v>
      </c>
      <c r="J14" t="s">
        <v>6151</v>
      </c>
      <c r="K14" t="s">
        <v>6157</v>
      </c>
      <c r="L14">
        <v>3711</v>
      </c>
      <c r="M14">
        <v>77.047060000000002</v>
      </c>
      <c r="N14">
        <v>44.11571</v>
      </c>
      <c r="O14">
        <f t="shared" si="0"/>
        <v>-32.931350000000002</v>
      </c>
    </row>
    <row r="15" spans="1:15" x14ac:dyDescent="0.2">
      <c r="A15" t="s">
        <v>6206</v>
      </c>
      <c r="B15">
        <v>3</v>
      </c>
      <c r="C15">
        <v>9776283</v>
      </c>
      <c r="D15">
        <v>9776283</v>
      </c>
      <c r="F15" s="2">
        <v>6.3317194999999997E-5</v>
      </c>
      <c r="G15" t="s">
        <v>6207</v>
      </c>
      <c r="H15" t="s">
        <v>6208</v>
      </c>
      <c r="I15" t="s">
        <v>6209</v>
      </c>
      <c r="J15" t="s">
        <v>6151</v>
      </c>
      <c r="K15" t="s">
        <v>6152</v>
      </c>
      <c r="L15">
        <v>0</v>
      </c>
      <c r="M15">
        <v>80.822339999999997</v>
      </c>
      <c r="N15">
        <v>48.155859999999997</v>
      </c>
      <c r="O15">
        <f t="shared" si="0"/>
        <v>-32.66648</v>
      </c>
    </row>
    <row r="16" spans="1:15" x14ac:dyDescent="0.2">
      <c r="A16" t="s">
        <v>6885</v>
      </c>
      <c r="B16">
        <v>21</v>
      </c>
      <c r="C16">
        <v>37058330</v>
      </c>
      <c r="D16">
        <v>37058330</v>
      </c>
      <c r="F16">
        <v>3.1814045999999999E-2</v>
      </c>
      <c r="G16" t="s">
        <v>6886</v>
      </c>
      <c r="H16" t="s">
        <v>6887</v>
      </c>
      <c r="I16" t="s">
        <v>6888</v>
      </c>
      <c r="J16" t="s">
        <v>6151</v>
      </c>
      <c r="K16" t="s">
        <v>6176</v>
      </c>
      <c r="L16">
        <v>6041</v>
      </c>
      <c r="M16">
        <v>53.664990000000003</v>
      </c>
      <c r="N16">
        <v>21.093515</v>
      </c>
      <c r="O16">
        <f t="shared" si="0"/>
        <v>-32.571475000000007</v>
      </c>
    </row>
    <row r="17" spans="1:15" x14ac:dyDescent="0.2">
      <c r="A17" t="s">
        <v>6648</v>
      </c>
      <c r="B17">
        <v>16</v>
      </c>
      <c r="C17">
        <v>17513214</v>
      </c>
      <c r="D17">
        <v>17513214</v>
      </c>
      <c r="F17">
        <v>1.1700835000000001E-3</v>
      </c>
      <c r="G17" t="s">
        <v>6649</v>
      </c>
      <c r="H17" t="s">
        <v>6650</v>
      </c>
      <c r="I17" t="s">
        <v>6651</v>
      </c>
      <c r="J17" t="s">
        <v>6151</v>
      </c>
      <c r="K17" t="s">
        <v>6152</v>
      </c>
      <c r="L17">
        <v>0</v>
      </c>
      <c r="M17">
        <v>53.895904999999999</v>
      </c>
      <c r="N17">
        <v>21.814762000000002</v>
      </c>
      <c r="O17">
        <f t="shared" si="0"/>
        <v>-32.081142999999997</v>
      </c>
    </row>
    <row r="18" spans="1:15" x14ac:dyDescent="0.2">
      <c r="A18" t="s">
        <v>6786</v>
      </c>
      <c r="B18">
        <v>18</v>
      </c>
      <c r="C18">
        <v>24636491</v>
      </c>
      <c r="D18">
        <v>24636491</v>
      </c>
      <c r="F18" s="2">
        <v>9.7008580000000007E-6</v>
      </c>
      <c r="G18" t="s">
        <v>6787</v>
      </c>
      <c r="H18" t="s">
        <v>6788</v>
      </c>
      <c r="I18" t="s">
        <v>6789</v>
      </c>
      <c r="J18" t="s">
        <v>6151</v>
      </c>
      <c r="K18" t="s">
        <v>6176</v>
      </c>
      <c r="L18">
        <v>50350</v>
      </c>
      <c r="M18">
        <v>51.802073999999998</v>
      </c>
      <c r="N18">
        <v>19.827905999999999</v>
      </c>
      <c r="O18">
        <f t="shared" si="0"/>
        <v>-31.974167999999999</v>
      </c>
    </row>
    <row r="19" spans="1:15" x14ac:dyDescent="0.2">
      <c r="A19" t="s">
        <v>6977</v>
      </c>
      <c r="B19">
        <v>24</v>
      </c>
      <c r="C19">
        <v>2171337</v>
      </c>
      <c r="D19">
        <v>2171337</v>
      </c>
      <c r="F19">
        <v>4.9816649999999997E-2</v>
      </c>
      <c r="G19" t="s">
        <v>6978</v>
      </c>
      <c r="H19" t="s">
        <v>6979</v>
      </c>
      <c r="I19" t="s">
        <v>6980</v>
      </c>
      <c r="J19" t="s">
        <v>6151</v>
      </c>
      <c r="K19" t="s">
        <v>6176</v>
      </c>
      <c r="L19">
        <v>116578</v>
      </c>
      <c r="M19">
        <v>64.136589999999998</v>
      </c>
      <c r="N19">
        <v>32.769539999999999</v>
      </c>
      <c r="O19">
        <f t="shared" si="0"/>
        <v>-31.367049999999999</v>
      </c>
    </row>
    <row r="20" spans="1:15" x14ac:dyDescent="0.2">
      <c r="A20" t="s">
        <v>6300</v>
      </c>
      <c r="B20">
        <v>6</v>
      </c>
      <c r="C20">
        <v>26352874</v>
      </c>
      <c r="D20">
        <v>26352874</v>
      </c>
      <c r="F20">
        <v>1.2777294E-2</v>
      </c>
      <c r="G20" t="s">
        <v>6301</v>
      </c>
      <c r="H20" t="s">
        <v>6302</v>
      </c>
      <c r="I20" t="s">
        <v>6303</v>
      </c>
      <c r="J20" t="s">
        <v>6151</v>
      </c>
      <c r="K20" t="s">
        <v>6152</v>
      </c>
      <c r="L20">
        <v>0</v>
      </c>
      <c r="M20">
        <v>86.450550000000007</v>
      </c>
      <c r="N20">
        <v>55.348410000000001</v>
      </c>
      <c r="O20">
        <f t="shared" si="0"/>
        <v>-31.102140000000006</v>
      </c>
    </row>
    <row r="21" spans="1:15" x14ac:dyDescent="0.2">
      <c r="A21" t="s">
        <v>6447</v>
      </c>
      <c r="B21">
        <v>10</v>
      </c>
      <c r="C21">
        <v>11048715</v>
      </c>
      <c r="D21">
        <v>11048715</v>
      </c>
      <c r="F21">
        <v>3.8172937999999997E-2</v>
      </c>
      <c r="G21" t="s">
        <v>6448</v>
      </c>
      <c r="H21" t="s">
        <v>6449</v>
      </c>
      <c r="I21" t="s">
        <v>6450</v>
      </c>
      <c r="J21" t="s">
        <v>6151</v>
      </c>
      <c r="K21" t="s">
        <v>6152</v>
      </c>
      <c r="L21">
        <v>0</v>
      </c>
      <c r="M21">
        <v>73.838189999999997</v>
      </c>
      <c r="N21">
        <v>43.101215000000003</v>
      </c>
      <c r="O21">
        <f t="shared" si="0"/>
        <v>-30.736974999999994</v>
      </c>
    </row>
    <row r="22" spans="1:15" x14ac:dyDescent="0.2">
      <c r="A22" s="3" t="s">
        <v>6214</v>
      </c>
      <c r="B22" s="3">
        <v>3</v>
      </c>
      <c r="C22" s="3">
        <v>48276633</v>
      </c>
      <c r="D22" s="3">
        <v>48276633</v>
      </c>
      <c r="E22" s="3"/>
      <c r="F22" s="7">
        <v>8.6767726999999997E-4</v>
      </c>
      <c r="G22" s="3" t="s">
        <v>6215</v>
      </c>
      <c r="H22" s="3" t="s">
        <v>6216</v>
      </c>
      <c r="I22" s="3" t="s">
        <v>6217</v>
      </c>
      <c r="J22" s="3" t="s">
        <v>6151</v>
      </c>
      <c r="K22" s="3" t="s">
        <v>6157</v>
      </c>
      <c r="L22" s="3">
        <v>1957</v>
      </c>
      <c r="M22" s="3">
        <v>94.023820000000001</v>
      </c>
      <c r="N22" s="3">
        <v>63.374780000000001</v>
      </c>
      <c r="O22" s="3">
        <f t="shared" si="0"/>
        <v>-30.649039999999999</v>
      </c>
    </row>
    <row r="23" spans="1:15" x14ac:dyDescent="0.2">
      <c r="A23" t="s">
        <v>6432</v>
      </c>
      <c r="B23">
        <v>9</v>
      </c>
      <c r="C23">
        <v>47960748</v>
      </c>
      <c r="D23">
        <v>47960748</v>
      </c>
      <c r="F23">
        <v>1.2336567E-2</v>
      </c>
      <c r="G23" t="s">
        <v>6428</v>
      </c>
      <c r="H23" t="s">
        <v>6429</v>
      </c>
      <c r="I23" t="s">
        <v>6430</v>
      </c>
      <c r="J23" t="s">
        <v>6151</v>
      </c>
      <c r="K23" t="s">
        <v>6157</v>
      </c>
      <c r="L23">
        <v>3700</v>
      </c>
      <c r="M23">
        <v>72.457890000000006</v>
      </c>
      <c r="N23">
        <v>41.98686</v>
      </c>
      <c r="O23">
        <f t="shared" si="0"/>
        <v>-30.471030000000006</v>
      </c>
    </row>
    <row r="24" spans="1:15" x14ac:dyDescent="0.2">
      <c r="A24" t="s">
        <v>6280</v>
      </c>
      <c r="B24">
        <v>5</v>
      </c>
      <c r="C24">
        <v>67289596</v>
      </c>
      <c r="D24">
        <v>67289596</v>
      </c>
      <c r="F24">
        <v>1.1474462E-2</v>
      </c>
      <c r="G24" t="s">
        <v>6281</v>
      </c>
      <c r="H24" t="s">
        <v>6282</v>
      </c>
      <c r="I24" t="s">
        <v>6283</v>
      </c>
      <c r="J24" t="s">
        <v>6151</v>
      </c>
      <c r="K24" t="s">
        <v>6157</v>
      </c>
      <c r="L24">
        <v>4320</v>
      </c>
      <c r="M24">
        <v>72.598709999999997</v>
      </c>
      <c r="N24">
        <v>42.620379999999997</v>
      </c>
      <c r="O24">
        <f t="shared" si="0"/>
        <v>-29.97833</v>
      </c>
    </row>
    <row r="25" spans="1:15" x14ac:dyDescent="0.2">
      <c r="A25" t="s">
        <v>6601</v>
      </c>
      <c r="B25">
        <v>15</v>
      </c>
      <c r="C25">
        <v>44269533</v>
      </c>
      <c r="D25">
        <v>44269533</v>
      </c>
      <c r="F25">
        <v>2.2531634E-3</v>
      </c>
      <c r="G25" t="s">
        <v>6602</v>
      </c>
      <c r="H25" t="s">
        <v>6603</v>
      </c>
      <c r="I25" t="s">
        <v>6604</v>
      </c>
      <c r="J25" t="s">
        <v>6151</v>
      </c>
      <c r="K25" t="s">
        <v>6152</v>
      </c>
      <c r="L25">
        <v>0</v>
      </c>
      <c r="M25">
        <v>30.989730000000002</v>
      </c>
      <c r="N25">
        <v>1.2444445</v>
      </c>
      <c r="O25">
        <f t="shared" si="0"/>
        <v>-29.745285500000001</v>
      </c>
    </row>
    <row r="26" spans="1:15" x14ac:dyDescent="0.2">
      <c r="A26" t="s">
        <v>6839</v>
      </c>
      <c r="B26">
        <v>19</v>
      </c>
      <c r="C26">
        <v>17375372</v>
      </c>
      <c r="D26">
        <v>17375372</v>
      </c>
      <c r="F26">
        <v>2.6133736000000002E-3</v>
      </c>
      <c r="G26" t="s">
        <v>6840</v>
      </c>
      <c r="H26" t="s">
        <v>6841</v>
      </c>
      <c r="I26" t="s">
        <v>6842</v>
      </c>
      <c r="J26" t="s">
        <v>6151</v>
      </c>
      <c r="K26" t="s">
        <v>6176</v>
      </c>
      <c r="L26">
        <v>2526</v>
      </c>
      <c r="M26">
        <v>79.181830000000005</v>
      </c>
      <c r="N26">
        <v>49.526313999999999</v>
      </c>
      <c r="O26">
        <f t="shared" si="0"/>
        <v>-29.655516000000006</v>
      </c>
    </row>
    <row r="27" spans="1:15" x14ac:dyDescent="0.2">
      <c r="A27" t="s">
        <v>6706</v>
      </c>
      <c r="B27">
        <v>17</v>
      </c>
      <c r="C27">
        <v>12176287</v>
      </c>
      <c r="D27">
        <v>12176287</v>
      </c>
      <c r="F27" s="2">
        <v>6.0484755999999998E-4</v>
      </c>
      <c r="G27" t="s">
        <v>6707</v>
      </c>
      <c r="H27" t="s">
        <v>6708</v>
      </c>
      <c r="I27" t="s">
        <v>6709</v>
      </c>
      <c r="J27" t="s">
        <v>6151</v>
      </c>
      <c r="K27" t="s">
        <v>6152</v>
      </c>
      <c r="L27">
        <v>0</v>
      </c>
      <c r="M27">
        <v>82.687370000000001</v>
      </c>
      <c r="N27">
        <v>53.248375000000003</v>
      </c>
      <c r="O27">
        <f t="shared" si="0"/>
        <v>-29.438994999999998</v>
      </c>
    </row>
    <row r="28" spans="1:15" x14ac:dyDescent="0.2">
      <c r="A28" t="s">
        <v>6418</v>
      </c>
      <c r="B28">
        <v>9</v>
      </c>
      <c r="C28">
        <v>40214251</v>
      </c>
      <c r="D28">
        <v>40214251</v>
      </c>
      <c r="F28" s="2">
        <v>5.768673E-7</v>
      </c>
      <c r="G28" t="s">
        <v>6419</v>
      </c>
      <c r="H28" t="s">
        <v>6420</v>
      </c>
      <c r="I28" t="s">
        <v>6421</v>
      </c>
      <c r="J28" t="s">
        <v>6151</v>
      </c>
      <c r="K28" t="s">
        <v>6157</v>
      </c>
      <c r="L28">
        <v>1237</v>
      </c>
      <c r="M28">
        <v>71.328704999999999</v>
      </c>
      <c r="N28">
        <v>42.087302999999999</v>
      </c>
      <c r="O28">
        <f t="shared" si="0"/>
        <v>-29.241402000000001</v>
      </c>
    </row>
    <row r="29" spans="1:15" x14ac:dyDescent="0.2">
      <c r="A29" t="s">
        <v>7006</v>
      </c>
      <c r="B29">
        <v>25</v>
      </c>
      <c r="C29">
        <v>8983859</v>
      </c>
      <c r="D29">
        <v>8983859</v>
      </c>
      <c r="F29">
        <v>2.2255268000000001E-3</v>
      </c>
      <c r="G29" t="s">
        <v>7007</v>
      </c>
      <c r="H29" t="s">
        <v>7008</v>
      </c>
      <c r="I29" t="s">
        <v>7009</v>
      </c>
      <c r="J29" t="s">
        <v>6151</v>
      </c>
      <c r="K29" t="s">
        <v>6176</v>
      </c>
      <c r="L29">
        <v>20015</v>
      </c>
      <c r="M29">
        <v>48.793526</v>
      </c>
      <c r="N29">
        <v>19.609176999999999</v>
      </c>
      <c r="O29">
        <f t="shared" si="0"/>
        <v>-29.184349000000001</v>
      </c>
    </row>
    <row r="30" spans="1:15" x14ac:dyDescent="0.2">
      <c r="A30" t="s">
        <v>6889</v>
      </c>
      <c r="B30">
        <v>21</v>
      </c>
      <c r="C30">
        <v>44583048</v>
      </c>
      <c r="D30">
        <v>44583048</v>
      </c>
      <c r="F30">
        <v>1.5111836999999999E-2</v>
      </c>
      <c r="G30" t="s">
        <v>6890</v>
      </c>
      <c r="H30" t="s">
        <v>6891</v>
      </c>
      <c r="I30" t="s">
        <v>6892</v>
      </c>
      <c r="J30" t="s">
        <v>6151</v>
      </c>
      <c r="K30" t="s">
        <v>6157</v>
      </c>
      <c r="L30">
        <v>9554</v>
      </c>
      <c r="M30">
        <v>51.506447000000001</v>
      </c>
      <c r="N30">
        <v>22.408293</v>
      </c>
      <c r="O30">
        <f t="shared" si="0"/>
        <v>-29.098154000000001</v>
      </c>
    </row>
    <row r="31" spans="1:15" x14ac:dyDescent="0.2">
      <c r="A31" t="s">
        <v>6998</v>
      </c>
      <c r="B31">
        <v>24</v>
      </c>
      <c r="C31">
        <v>39513169</v>
      </c>
      <c r="D31">
        <v>39513169</v>
      </c>
      <c r="F31">
        <v>1.4918691999999999E-3</v>
      </c>
      <c r="G31" t="s">
        <v>6999</v>
      </c>
      <c r="H31" t="s">
        <v>7000</v>
      </c>
      <c r="I31" t="s">
        <v>7001</v>
      </c>
      <c r="J31" t="s">
        <v>6151</v>
      </c>
      <c r="K31" t="s">
        <v>6157</v>
      </c>
      <c r="L31">
        <v>42858</v>
      </c>
      <c r="M31">
        <v>65.951350000000005</v>
      </c>
      <c r="N31">
        <v>36.953673999999999</v>
      </c>
      <c r="O31">
        <f t="shared" si="0"/>
        <v>-28.997676000000006</v>
      </c>
    </row>
    <row r="32" spans="1:15" x14ac:dyDescent="0.2">
      <c r="A32" t="s">
        <v>7026</v>
      </c>
      <c r="B32">
        <v>25</v>
      </c>
      <c r="C32">
        <v>26425063</v>
      </c>
      <c r="D32">
        <v>26425063</v>
      </c>
      <c r="F32">
        <v>3.6119315999999999E-2</v>
      </c>
      <c r="G32" t="s">
        <v>7027</v>
      </c>
      <c r="H32" t="s">
        <v>7028</v>
      </c>
      <c r="I32" t="s">
        <v>7029</v>
      </c>
      <c r="J32" t="s">
        <v>6151</v>
      </c>
      <c r="K32" t="s">
        <v>6176</v>
      </c>
      <c r="L32">
        <v>483</v>
      </c>
      <c r="M32">
        <v>63.319344000000001</v>
      </c>
      <c r="N32">
        <v>34.34599</v>
      </c>
      <c r="O32">
        <f t="shared" si="0"/>
        <v>-28.973354</v>
      </c>
    </row>
    <row r="33" spans="1:15" x14ac:dyDescent="0.2">
      <c r="A33" t="s">
        <v>6644</v>
      </c>
      <c r="B33">
        <v>16</v>
      </c>
      <c r="C33">
        <v>12289095</v>
      </c>
      <c r="D33">
        <v>12289095</v>
      </c>
      <c r="F33">
        <v>7.2715119999999999E-3</v>
      </c>
      <c r="G33" t="s">
        <v>6645</v>
      </c>
      <c r="H33" t="s">
        <v>6646</v>
      </c>
      <c r="I33" t="s">
        <v>6647</v>
      </c>
      <c r="J33" t="s">
        <v>6151</v>
      </c>
      <c r="K33" t="s">
        <v>6152</v>
      </c>
      <c r="L33">
        <v>0</v>
      </c>
      <c r="M33">
        <v>70.304053999999994</v>
      </c>
      <c r="N33">
        <v>41.359848</v>
      </c>
      <c r="O33">
        <f t="shared" si="0"/>
        <v>-28.944205999999994</v>
      </c>
    </row>
    <row r="34" spans="1:15" x14ac:dyDescent="0.2">
      <c r="A34" t="s">
        <v>7018</v>
      </c>
      <c r="B34">
        <v>25</v>
      </c>
      <c r="C34">
        <v>24641343</v>
      </c>
      <c r="D34">
        <v>24641343</v>
      </c>
      <c r="F34">
        <v>3.5471312999999997E-2</v>
      </c>
      <c r="G34" t="s">
        <v>7019</v>
      </c>
      <c r="H34" t="s">
        <v>7020</v>
      </c>
      <c r="I34" t="s">
        <v>7021</v>
      </c>
      <c r="J34" t="s">
        <v>6151</v>
      </c>
      <c r="K34" t="s">
        <v>6176</v>
      </c>
      <c r="L34">
        <v>463</v>
      </c>
      <c r="M34">
        <v>48.467489999999998</v>
      </c>
      <c r="N34">
        <v>19.702106000000001</v>
      </c>
      <c r="O34">
        <f t="shared" si="0"/>
        <v>-28.765383999999997</v>
      </c>
    </row>
    <row r="35" spans="1:15" x14ac:dyDescent="0.2">
      <c r="A35" t="s">
        <v>6766</v>
      </c>
      <c r="B35">
        <v>18</v>
      </c>
      <c r="C35">
        <v>20710454</v>
      </c>
      <c r="D35">
        <v>20710454</v>
      </c>
      <c r="F35">
        <v>4.4404328E-2</v>
      </c>
      <c r="G35" t="s">
        <v>6767</v>
      </c>
      <c r="H35" t="s">
        <v>6768</v>
      </c>
      <c r="I35" t="s">
        <v>6769</v>
      </c>
      <c r="J35" t="s">
        <v>6151</v>
      </c>
      <c r="K35" t="s">
        <v>6152</v>
      </c>
      <c r="L35">
        <v>0</v>
      </c>
      <c r="M35">
        <v>78.269199999999998</v>
      </c>
      <c r="N35">
        <v>49.539969999999997</v>
      </c>
      <c r="O35">
        <f t="shared" si="0"/>
        <v>-28.729230000000001</v>
      </c>
    </row>
    <row r="36" spans="1:15" x14ac:dyDescent="0.2">
      <c r="A36" t="s">
        <v>6674</v>
      </c>
      <c r="B36">
        <v>16</v>
      </c>
      <c r="C36">
        <v>52630327</v>
      </c>
      <c r="D36">
        <v>52630327</v>
      </c>
      <c r="F36" s="2">
        <v>4.4919114000000003E-4</v>
      </c>
      <c r="G36" t="s">
        <v>6675</v>
      </c>
      <c r="H36" t="s">
        <v>6676</v>
      </c>
      <c r="I36" t="s">
        <v>6677</v>
      </c>
      <c r="J36" t="s">
        <v>6151</v>
      </c>
      <c r="K36" t="s">
        <v>6152</v>
      </c>
      <c r="L36">
        <v>0</v>
      </c>
      <c r="M36">
        <v>67.379456000000005</v>
      </c>
      <c r="N36">
        <v>38.852516000000001</v>
      </c>
      <c r="O36">
        <f t="shared" si="0"/>
        <v>-28.526940000000003</v>
      </c>
    </row>
    <row r="37" spans="1:15" x14ac:dyDescent="0.2">
      <c r="A37" t="s">
        <v>6725</v>
      </c>
      <c r="B37">
        <v>17</v>
      </c>
      <c r="C37">
        <v>35998006</v>
      </c>
      <c r="D37">
        <v>35998006</v>
      </c>
      <c r="F37" s="2">
        <v>3.1062073000000001E-4</v>
      </c>
      <c r="G37" t="s">
        <v>6726</v>
      </c>
      <c r="H37" t="s">
        <v>6727</v>
      </c>
      <c r="I37" t="s">
        <v>6728</v>
      </c>
      <c r="J37" t="s">
        <v>6151</v>
      </c>
      <c r="K37" t="s">
        <v>6157</v>
      </c>
      <c r="L37">
        <v>63770</v>
      </c>
      <c r="M37">
        <v>60.94276</v>
      </c>
      <c r="N37">
        <v>32.460099999999997</v>
      </c>
      <c r="O37">
        <f t="shared" si="0"/>
        <v>-28.482660000000003</v>
      </c>
    </row>
    <row r="38" spans="1:15" x14ac:dyDescent="0.2">
      <c r="A38" t="s">
        <v>6640</v>
      </c>
      <c r="B38">
        <v>16</v>
      </c>
      <c r="C38">
        <v>9633021</v>
      </c>
      <c r="D38">
        <v>9633021</v>
      </c>
      <c r="F38">
        <v>1.6360515999999999E-3</v>
      </c>
      <c r="G38" t="s">
        <v>6641</v>
      </c>
      <c r="H38" t="s">
        <v>6642</v>
      </c>
      <c r="I38" t="s">
        <v>6643</v>
      </c>
      <c r="J38" t="s">
        <v>6151</v>
      </c>
      <c r="K38" t="s">
        <v>6157</v>
      </c>
      <c r="L38">
        <v>2184</v>
      </c>
      <c r="M38">
        <v>92.81765</v>
      </c>
      <c r="N38">
        <v>64.39622</v>
      </c>
      <c r="O38">
        <f t="shared" si="0"/>
        <v>-28.421430000000001</v>
      </c>
    </row>
    <row r="39" spans="1:15" x14ac:dyDescent="0.2">
      <c r="A39" t="s">
        <v>6194</v>
      </c>
      <c r="B39">
        <v>2</v>
      </c>
      <c r="C39">
        <v>46720330</v>
      </c>
      <c r="D39">
        <v>46720330</v>
      </c>
      <c r="F39" s="2">
        <v>7.3338025999999999E-4</v>
      </c>
      <c r="G39" t="s">
        <v>6195</v>
      </c>
      <c r="H39" t="s">
        <v>6196</v>
      </c>
      <c r="I39" t="s">
        <v>6197</v>
      </c>
      <c r="J39" t="s">
        <v>6151</v>
      </c>
      <c r="K39" t="s">
        <v>6152</v>
      </c>
      <c r="L39">
        <v>0</v>
      </c>
      <c r="M39">
        <v>63.346558000000002</v>
      </c>
      <c r="N39">
        <v>34.956595999999998</v>
      </c>
      <c r="O39">
        <f t="shared" si="0"/>
        <v>-28.389962000000004</v>
      </c>
    </row>
    <row r="40" spans="1:15" x14ac:dyDescent="0.2">
      <c r="A40" t="s">
        <v>6198</v>
      </c>
      <c r="B40">
        <v>2</v>
      </c>
      <c r="C40">
        <v>52210178</v>
      </c>
      <c r="D40">
        <v>52210178</v>
      </c>
      <c r="F40">
        <v>1.2755842E-2</v>
      </c>
      <c r="G40" t="s">
        <v>6199</v>
      </c>
      <c r="H40" t="s">
        <v>6200</v>
      </c>
      <c r="I40" t="s">
        <v>6201</v>
      </c>
      <c r="J40" t="s">
        <v>6151</v>
      </c>
      <c r="K40" t="s">
        <v>6152</v>
      </c>
      <c r="L40">
        <v>0</v>
      </c>
      <c r="M40">
        <v>74.908940000000001</v>
      </c>
      <c r="N40">
        <v>46.770363000000003</v>
      </c>
      <c r="O40">
        <f t="shared" si="0"/>
        <v>-28.138576999999998</v>
      </c>
    </row>
    <row r="41" spans="1:15" x14ac:dyDescent="0.2">
      <c r="A41" t="s">
        <v>6384</v>
      </c>
      <c r="B41">
        <v>8</v>
      </c>
      <c r="C41">
        <v>33910305</v>
      </c>
      <c r="D41">
        <v>33910305</v>
      </c>
      <c r="F41">
        <v>2.5959704000000001E-3</v>
      </c>
      <c r="G41" t="s">
        <v>6385</v>
      </c>
      <c r="H41" t="s">
        <v>6386</v>
      </c>
      <c r="I41" t="s">
        <v>6387</v>
      </c>
      <c r="J41" t="s">
        <v>6151</v>
      </c>
      <c r="K41" t="s">
        <v>6176</v>
      </c>
      <c r="L41">
        <v>10472</v>
      </c>
      <c r="M41">
        <v>82.061843999999994</v>
      </c>
      <c r="N41">
        <v>53.969532000000001</v>
      </c>
      <c r="O41">
        <f t="shared" si="0"/>
        <v>-28.092311999999993</v>
      </c>
    </row>
    <row r="42" spans="1:15" x14ac:dyDescent="0.2">
      <c r="A42" t="s">
        <v>6502</v>
      </c>
      <c r="B42">
        <v>12</v>
      </c>
      <c r="C42">
        <v>4959418</v>
      </c>
      <c r="D42">
        <v>4959418</v>
      </c>
      <c r="F42" s="2">
        <v>4.3925928000000002E-4</v>
      </c>
      <c r="G42" t="s">
        <v>6503</v>
      </c>
      <c r="H42" t="s">
        <v>6504</v>
      </c>
      <c r="I42" t="s">
        <v>6505</v>
      </c>
      <c r="J42" t="s">
        <v>6151</v>
      </c>
      <c r="K42" t="s">
        <v>6152</v>
      </c>
      <c r="L42">
        <v>0</v>
      </c>
      <c r="M42">
        <v>87.994429999999994</v>
      </c>
      <c r="N42">
        <v>59.958576000000001</v>
      </c>
      <c r="O42">
        <f t="shared" si="0"/>
        <v>-28.035853999999993</v>
      </c>
    </row>
    <row r="43" spans="1:15" x14ac:dyDescent="0.2">
      <c r="A43" t="s">
        <v>6859</v>
      </c>
      <c r="B43">
        <v>20</v>
      </c>
      <c r="C43">
        <v>16637644</v>
      </c>
      <c r="D43">
        <v>16637644</v>
      </c>
      <c r="F43">
        <v>2.6225022000000001E-3</v>
      </c>
      <c r="G43" t="s">
        <v>6860</v>
      </c>
      <c r="H43" t="s">
        <v>6861</v>
      </c>
      <c r="I43" t="s">
        <v>6862</v>
      </c>
      <c r="J43" t="s">
        <v>6151</v>
      </c>
      <c r="K43" t="s">
        <v>6152</v>
      </c>
      <c r="L43">
        <v>0</v>
      </c>
      <c r="M43">
        <v>57.576000000000001</v>
      </c>
      <c r="N43">
        <v>29.977917000000001</v>
      </c>
      <c r="O43">
        <f t="shared" si="0"/>
        <v>-27.598082999999999</v>
      </c>
    </row>
    <row r="44" spans="1:15" x14ac:dyDescent="0.2">
      <c r="A44" t="s">
        <v>6945</v>
      </c>
      <c r="B44">
        <v>23</v>
      </c>
      <c r="C44">
        <v>10497111</v>
      </c>
      <c r="D44">
        <v>10497111</v>
      </c>
      <c r="F44">
        <v>4.8356509999999998E-3</v>
      </c>
      <c r="G44" t="s">
        <v>6946</v>
      </c>
      <c r="H44" t="s">
        <v>6947</v>
      </c>
      <c r="I44" t="s">
        <v>6948</v>
      </c>
      <c r="J44" t="s">
        <v>6151</v>
      </c>
      <c r="K44" t="s">
        <v>6152</v>
      </c>
      <c r="L44">
        <v>0</v>
      </c>
      <c r="M44">
        <v>43.399709999999999</v>
      </c>
      <c r="N44">
        <v>15.835587</v>
      </c>
      <c r="O44">
        <f t="shared" si="0"/>
        <v>-27.564122999999999</v>
      </c>
    </row>
    <row r="45" spans="1:15" x14ac:dyDescent="0.2">
      <c r="A45" t="s">
        <v>6855</v>
      </c>
      <c r="B45">
        <v>20</v>
      </c>
      <c r="C45">
        <v>16465175</v>
      </c>
      <c r="D45">
        <v>16465175</v>
      </c>
      <c r="F45">
        <v>1.2063005999999999E-2</v>
      </c>
      <c r="G45" t="s">
        <v>6856</v>
      </c>
      <c r="H45" t="s">
        <v>6857</v>
      </c>
      <c r="I45" t="s">
        <v>6858</v>
      </c>
      <c r="J45" t="s">
        <v>6151</v>
      </c>
      <c r="K45" t="s">
        <v>6152</v>
      </c>
      <c r="L45">
        <v>0</v>
      </c>
      <c r="M45">
        <v>57.750427000000002</v>
      </c>
      <c r="N45">
        <v>30.277777</v>
      </c>
      <c r="O45">
        <f t="shared" si="0"/>
        <v>-27.472650000000002</v>
      </c>
    </row>
    <row r="46" spans="1:15" x14ac:dyDescent="0.2">
      <c r="A46" t="s">
        <v>6401</v>
      </c>
      <c r="B46">
        <v>9</v>
      </c>
      <c r="C46">
        <v>1995052</v>
      </c>
      <c r="D46">
        <v>1995052</v>
      </c>
      <c r="F46">
        <v>4.5286743000000004E-3</v>
      </c>
      <c r="G46" t="s">
        <v>6402</v>
      </c>
      <c r="H46" t="s">
        <v>6403</v>
      </c>
      <c r="I46" t="s">
        <v>6404</v>
      </c>
      <c r="J46" t="s">
        <v>6151</v>
      </c>
      <c r="K46" t="s">
        <v>6157</v>
      </c>
      <c r="L46">
        <v>5526</v>
      </c>
      <c r="M46">
        <v>80.75385</v>
      </c>
      <c r="N46">
        <v>53.381909999999998</v>
      </c>
      <c r="O46">
        <f t="shared" si="0"/>
        <v>-27.371940000000002</v>
      </c>
    </row>
    <row r="47" spans="1:15" x14ac:dyDescent="0.2">
      <c r="A47" t="s">
        <v>6513</v>
      </c>
      <c r="B47">
        <v>13</v>
      </c>
      <c r="C47">
        <v>7556600</v>
      </c>
      <c r="D47">
        <v>7556600</v>
      </c>
      <c r="F47" s="2">
        <v>3.8950319999999999E-4</v>
      </c>
      <c r="G47" t="s">
        <v>6514</v>
      </c>
      <c r="H47" t="s">
        <v>6515</v>
      </c>
      <c r="I47" t="s">
        <v>6516</v>
      </c>
      <c r="J47" t="s">
        <v>6151</v>
      </c>
      <c r="K47" t="s">
        <v>6157</v>
      </c>
      <c r="L47">
        <v>110563</v>
      </c>
      <c r="M47">
        <v>90.328810000000004</v>
      </c>
      <c r="N47">
        <v>63.152138000000001</v>
      </c>
      <c r="O47">
        <f t="shared" si="0"/>
        <v>-27.176672000000003</v>
      </c>
    </row>
    <row r="48" spans="1:15" x14ac:dyDescent="0.2">
      <c r="A48" t="s">
        <v>6340</v>
      </c>
      <c r="B48">
        <v>7</v>
      </c>
      <c r="C48">
        <v>9958547</v>
      </c>
      <c r="D48">
        <v>9958547</v>
      </c>
      <c r="F48" s="2">
        <v>2.3554720999999999E-4</v>
      </c>
      <c r="G48" t="s">
        <v>6341</v>
      </c>
      <c r="H48" t="s">
        <v>6342</v>
      </c>
      <c r="I48" t="s">
        <v>6343</v>
      </c>
      <c r="J48" t="s">
        <v>6151</v>
      </c>
      <c r="K48" t="s">
        <v>6152</v>
      </c>
      <c r="L48">
        <v>0</v>
      </c>
      <c r="M48">
        <v>68.749989999999997</v>
      </c>
      <c r="N48">
        <v>41.993940000000002</v>
      </c>
      <c r="O48">
        <f t="shared" si="0"/>
        <v>-26.756049999999995</v>
      </c>
    </row>
    <row r="49" spans="1:15" x14ac:dyDescent="0.2">
      <c r="A49" t="s">
        <v>6427</v>
      </c>
      <c r="B49">
        <v>9</v>
      </c>
      <c r="C49">
        <v>47904825</v>
      </c>
      <c r="D49">
        <v>47904825</v>
      </c>
      <c r="F49">
        <v>5.7873865999999996E-3</v>
      </c>
      <c r="G49" t="s">
        <v>6428</v>
      </c>
      <c r="H49" t="s">
        <v>6429</v>
      </c>
      <c r="I49" t="s">
        <v>6430</v>
      </c>
      <c r="J49" t="s">
        <v>6151</v>
      </c>
      <c r="K49" t="s">
        <v>6152</v>
      </c>
      <c r="L49">
        <v>0</v>
      </c>
      <c r="M49">
        <v>41.181699999999999</v>
      </c>
      <c r="N49">
        <v>14.426155</v>
      </c>
      <c r="O49">
        <f t="shared" si="0"/>
        <v>-26.755544999999998</v>
      </c>
    </row>
    <row r="50" spans="1:15" x14ac:dyDescent="0.2">
      <c r="A50" t="s">
        <v>7022</v>
      </c>
      <c r="B50">
        <v>25</v>
      </c>
      <c r="C50">
        <v>26349496</v>
      </c>
      <c r="D50">
        <v>26349496</v>
      </c>
      <c r="F50">
        <v>2.0045529E-3</v>
      </c>
      <c r="G50" t="s">
        <v>7023</v>
      </c>
      <c r="H50" t="s">
        <v>7024</v>
      </c>
      <c r="I50" t="s">
        <v>7025</v>
      </c>
      <c r="J50" t="s">
        <v>6151</v>
      </c>
      <c r="K50" t="s">
        <v>6157</v>
      </c>
      <c r="L50">
        <v>5975</v>
      </c>
      <c r="M50">
        <v>52.318559999999998</v>
      </c>
      <c r="N50">
        <v>25.677237000000002</v>
      </c>
      <c r="O50">
        <f t="shared" si="0"/>
        <v>-26.641322999999996</v>
      </c>
    </row>
    <row r="51" spans="1:15" x14ac:dyDescent="0.2">
      <c r="A51" t="s">
        <v>6162</v>
      </c>
      <c r="B51">
        <v>1</v>
      </c>
      <c r="C51">
        <v>50588843</v>
      </c>
      <c r="D51">
        <v>50588843</v>
      </c>
      <c r="F51">
        <v>4.627378E-2</v>
      </c>
      <c r="G51" t="s">
        <v>6163</v>
      </c>
      <c r="H51" t="s">
        <v>6164</v>
      </c>
      <c r="I51" t="s">
        <v>6165</v>
      </c>
      <c r="J51" t="s">
        <v>6151</v>
      </c>
      <c r="K51" t="s">
        <v>6152</v>
      </c>
      <c r="L51">
        <v>0</v>
      </c>
      <c r="M51">
        <v>85.076355000000007</v>
      </c>
      <c r="N51">
        <v>58.473224999999999</v>
      </c>
      <c r="O51">
        <f t="shared" si="0"/>
        <v>-26.603130000000007</v>
      </c>
    </row>
    <row r="52" spans="1:15" x14ac:dyDescent="0.2">
      <c r="A52" t="s">
        <v>6570</v>
      </c>
      <c r="B52">
        <v>15</v>
      </c>
      <c r="C52">
        <v>9482951</v>
      </c>
      <c r="D52">
        <v>9482951</v>
      </c>
      <c r="F52">
        <v>3.5943796000000002E-3</v>
      </c>
      <c r="G52" t="s">
        <v>6571</v>
      </c>
      <c r="H52" t="s">
        <v>6572</v>
      </c>
      <c r="I52" t="s">
        <v>6573</v>
      </c>
      <c r="J52" t="s">
        <v>6151</v>
      </c>
      <c r="K52" t="s">
        <v>6152</v>
      </c>
      <c r="L52">
        <v>0</v>
      </c>
      <c r="M52">
        <v>59.030791999999998</v>
      </c>
      <c r="N52">
        <v>32.480186000000003</v>
      </c>
      <c r="O52">
        <f t="shared" si="0"/>
        <v>-26.550605999999995</v>
      </c>
    </row>
    <row r="53" spans="1:15" x14ac:dyDescent="0.2">
      <c r="A53" t="s">
        <v>6344</v>
      </c>
      <c r="B53">
        <v>7</v>
      </c>
      <c r="C53">
        <v>19241631</v>
      </c>
      <c r="D53">
        <v>19241631</v>
      </c>
      <c r="F53" s="2">
        <v>3.7517840000000002E-4</v>
      </c>
      <c r="G53" t="s">
        <v>6345</v>
      </c>
      <c r="H53" t="s">
        <v>6346</v>
      </c>
      <c r="I53" t="s">
        <v>6347</v>
      </c>
      <c r="J53" t="s">
        <v>6151</v>
      </c>
      <c r="K53" t="s">
        <v>6176</v>
      </c>
      <c r="L53">
        <v>1970</v>
      </c>
      <c r="M53">
        <v>79.180480000000003</v>
      </c>
      <c r="N53">
        <v>52.767822000000002</v>
      </c>
      <c r="O53">
        <f t="shared" si="0"/>
        <v>-26.412658</v>
      </c>
    </row>
    <row r="54" spans="1:15" x14ac:dyDescent="0.2">
      <c r="A54" t="s">
        <v>7002</v>
      </c>
      <c r="B54">
        <v>24</v>
      </c>
      <c r="C54">
        <v>42034956</v>
      </c>
      <c r="D54">
        <v>42034956</v>
      </c>
      <c r="F54">
        <v>4.6257554999999999E-2</v>
      </c>
      <c r="G54" t="s">
        <v>7003</v>
      </c>
      <c r="H54" t="s">
        <v>7004</v>
      </c>
      <c r="I54" t="s">
        <v>7005</v>
      </c>
      <c r="J54" t="s">
        <v>6151</v>
      </c>
      <c r="K54" t="s">
        <v>6152</v>
      </c>
      <c r="L54">
        <v>0</v>
      </c>
      <c r="M54">
        <v>48.41404</v>
      </c>
      <c r="N54">
        <v>22.136752999999999</v>
      </c>
      <c r="O54">
        <f t="shared" si="0"/>
        <v>-26.277287000000001</v>
      </c>
    </row>
    <row r="55" spans="1:15" x14ac:dyDescent="0.2">
      <c r="A55" t="s">
        <v>6909</v>
      </c>
      <c r="B55">
        <v>22</v>
      </c>
      <c r="C55">
        <v>36840320</v>
      </c>
      <c r="D55">
        <v>36840320</v>
      </c>
      <c r="F55" s="2">
        <v>6.4040169999999999E-4</v>
      </c>
      <c r="G55" t="s">
        <v>6910</v>
      </c>
      <c r="H55" t="s">
        <v>6911</v>
      </c>
      <c r="I55" t="s">
        <v>6912</v>
      </c>
      <c r="J55" t="s">
        <v>6151</v>
      </c>
      <c r="K55" t="s">
        <v>6152</v>
      </c>
      <c r="L55">
        <v>0</v>
      </c>
      <c r="M55">
        <v>82.296700000000001</v>
      </c>
      <c r="N55">
        <v>56.069800000000001</v>
      </c>
      <c r="O55">
        <f t="shared" si="0"/>
        <v>-26.226900000000001</v>
      </c>
    </row>
    <row r="56" spans="1:15" x14ac:dyDescent="0.2">
      <c r="A56" t="s">
        <v>6373</v>
      </c>
      <c r="B56">
        <v>7</v>
      </c>
      <c r="C56">
        <v>53335307</v>
      </c>
      <c r="D56">
        <v>53335307</v>
      </c>
      <c r="F56">
        <v>1.5428453E-3</v>
      </c>
      <c r="G56" t="s">
        <v>6370</v>
      </c>
      <c r="H56" t="s">
        <v>6371</v>
      </c>
      <c r="I56" t="s">
        <v>6372</v>
      </c>
      <c r="J56" t="s">
        <v>6151</v>
      </c>
      <c r="K56" t="s">
        <v>6152</v>
      </c>
      <c r="L56">
        <v>0</v>
      </c>
      <c r="M56">
        <v>58.788460000000001</v>
      </c>
      <c r="N56">
        <v>32.641593999999998</v>
      </c>
      <c r="O56">
        <f t="shared" si="0"/>
        <v>-26.146866000000003</v>
      </c>
    </row>
    <row r="57" spans="1:15" x14ac:dyDescent="0.2">
      <c r="A57" t="s">
        <v>6562</v>
      </c>
      <c r="B57">
        <v>15</v>
      </c>
      <c r="C57">
        <v>8755252</v>
      </c>
      <c r="D57">
        <v>8755252</v>
      </c>
      <c r="F57" s="2">
        <v>5.7594229999999996E-4</v>
      </c>
      <c r="G57" t="s">
        <v>6563</v>
      </c>
      <c r="H57" t="s">
        <v>6564</v>
      </c>
      <c r="I57" t="s">
        <v>6565</v>
      </c>
      <c r="J57" t="s">
        <v>6151</v>
      </c>
      <c r="K57" t="s">
        <v>6152</v>
      </c>
      <c r="L57">
        <v>0</v>
      </c>
      <c r="M57">
        <v>64.8232</v>
      </c>
      <c r="N57">
        <v>38.784523</v>
      </c>
      <c r="O57">
        <f t="shared" si="0"/>
        <v>-26.038677</v>
      </c>
    </row>
    <row r="58" spans="1:15" x14ac:dyDescent="0.2">
      <c r="A58" t="s">
        <v>6941</v>
      </c>
      <c r="B58">
        <v>23</v>
      </c>
      <c r="C58">
        <v>8438296</v>
      </c>
      <c r="D58">
        <v>8438296</v>
      </c>
      <c r="F58">
        <v>1.3903001E-2</v>
      </c>
      <c r="G58" t="s">
        <v>1094</v>
      </c>
      <c r="H58" t="s">
        <v>2306</v>
      </c>
      <c r="I58" t="s">
        <v>6942</v>
      </c>
      <c r="J58" t="s">
        <v>6151</v>
      </c>
      <c r="K58" t="s">
        <v>6152</v>
      </c>
      <c r="L58">
        <v>0</v>
      </c>
      <c r="M58">
        <v>68.532610000000005</v>
      </c>
      <c r="N58">
        <v>42.582462</v>
      </c>
      <c r="O58">
        <f t="shared" si="0"/>
        <v>-25.950148000000006</v>
      </c>
    </row>
    <row r="59" spans="1:15" x14ac:dyDescent="0.2">
      <c r="A59" t="s">
        <v>6501</v>
      </c>
      <c r="B59">
        <v>12</v>
      </c>
      <c r="C59">
        <v>2326660</v>
      </c>
      <c r="D59">
        <v>2326660</v>
      </c>
      <c r="F59">
        <v>6.9727390000000004E-3</v>
      </c>
      <c r="G59" t="s">
        <v>6498</v>
      </c>
      <c r="H59" t="s">
        <v>6499</v>
      </c>
      <c r="I59" t="s">
        <v>6500</v>
      </c>
      <c r="J59" t="s">
        <v>6151</v>
      </c>
      <c r="K59" t="s">
        <v>6152</v>
      </c>
      <c r="L59">
        <v>0</v>
      </c>
      <c r="M59">
        <v>90.466160000000002</v>
      </c>
      <c r="N59">
        <v>64.535970000000006</v>
      </c>
      <c r="O59">
        <f t="shared" si="0"/>
        <v>-25.930189999999996</v>
      </c>
    </row>
    <row r="60" spans="1:15" x14ac:dyDescent="0.2">
      <c r="A60" t="s">
        <v>6592</v>
      </c>
      <c r="B60">
        <v>15</v>
      </c>
      <c r="C60">
        <v>38499711</v>
      </c>
      <c r="D60">
        <v>38499711</v>
      </c>
      <c r="F60">
        <v>4.2718615000000001E-2</v>
      </c>
      <c r="G60" t="s">
        <v>6593</v>
      </c>
      <c r="H60" t="s">
        <v>6594</v>
      </c>
      <c r="I60" t="s">
        <v>6595</v>
      </c>
      <c r="J60" t="s">
        <v>6151</v>
      </c>
      <c r="K60" t="s">
        <v>6157</v>
      </c>
      <c r="L60">
        <v>39495</v>
      </c>
      <c r="M60">
        <v>90.102270000000004</v>
      </c>
      <c r="N60">
        <v>64.224379999999996</v>
      </c>
      <c r="O60">
        <f t="shared" si="0"/>
        <v>-25.877890000000008</v>
      </c>
    </row>
    <row r="61" spans="1:15" x14ac:dyDescent="0.2">
      <c r="A61" t="s">
        <v>6292</v>
      </c>
      <c r="B61">
        <v>6</v>
      </c>
      <c r="C61">
        <v>6737264</v>
      </c>
      <c r="D61">
        <v>6737264</v>
      </c>
      <c r="F61" s="2">
        <v>4.523827E-4</v>
      </c>
      <c r="G61" t="s">
        <v>6293</v>
      </c>
      <c r="H61" t="s">
        <v>3505</v>
      </c>
      <c r="I61" t="s">
        <v>6294</v>
      </c>
      <c r="J61" t="s">
        <v>6151</v>
      </c>
      <c r="K61" t="s">
        <v>6152</v>
      </c>
      <c r="L61">
        <v>0</v>
      </c>
      <c r="M61">
        <v>52.982734999999998</v>
      </c>
      <c r="N61">
        <v>27.108139000000001</v>
      </c>
      <c r="O61">
        <f t="shared" si="0"/>
        <v>-25.874595999999997</v>
      </c>
    </row>
    <row r="62" spans="1:15" x14ac:dyDescent="0.2">
      <c r="A62" t="s">
        <v>6870</v>
      </c>
      <c r="B62">
        <v>20</v>
      </c>
      <c r="C62">
        <v>17556452</v>
      </c>
      <c r="D62">
        <v>17556452</v>
      </c>
      <c r="F62" s="2">
        <v>2.7043983000000001E-5</v>
      </c>
      <c r="G62" t="s">
        <v>6867</v>
      </c>
      <c r="H62" t="s">
        <v>6868</v>
      </c>
      <c r="I62" t="s">
        <v>6869</v>
      </c>
      <c r="J62" t="s">
        <v>6151</v>
      </c>
      <c r="K62" t="s">
        <v>6157</v>
      </c>
      <c r="L62">
        <v>196581</v>
      </c>
      <c r="M62">
        <v>53.28904</v>
      </c>
      <c r="N62">
        <v>27.471858999999998</v>
      </c>
      <c r="O62">
        <f t="shared" si="0"/>
        <v>-25.817181000000001</v>
      </c>
    </row>
    <row r="63" spans="1:15" x14ac:dyDescent="0.2">
      <c r="A63" t="s">
        <v>6497</v>
      </c>
      <c r="B63">
        <v>12</v>
      </c>
      <c r="C63">
        <v>2326659</v>
      </c>
      <c r="D63">
        <v>2326659</v>
      </c>
      <c r="F63">
        <v>2.1006264E-2</v>
      </c>
      <c r="G63" t="s">
        <v>6498</v>
      </c>
      <c r="H63" t="s">
        <v>6499</v>
      </c>
      <c r="I63" t="s">
        <v>6500</v>
      </c>
      <c r="J63" t="s">
        <v>6151</v>
      </c>
      <c r="K63" t="s">
        <v>6152</v>
      </c>
      <c r="L63">
        <v>0</v>
      </c>
      <c r="M63">
        <v>82.518569999999997</v>
      </c>
      <c r="N63">
        <v>56.719738</v>
      </c>
      <c r="O63">
        <f t="shared" si="0"/>
        <v>-25.798831999999997</v>
      </c>
    </row>
    <row r="64" spans="1:15" x14ac:dyDescent="0.2">
      <c r="A64" t="s">
        <v>6393</v>
      </c>
      <c r="B64">
        <v>8</v>
      </c>
      <c r="C64">
        <v>38701335</v>
      </c>
      <c r="D64">
        <v>38701335</v>
      </c>
      <c r="F64" s="2">
        <v>3.0539773000000001E-5</v>
      </c>
      <c r="G64" t="s">
        <v>6394</v>
      </c>
      <c r="H64" t="s">
        <v>6395</v>
      </c>
      <c r="I64" t="s">
        <v>6396</v>
      </c>
      <c r="J64" t="s">
        <v>6151</v>
      </c>
      <c r="K64" t="s">
        <v>6152</v>
      </c>
      <c r="L64">
        <v>0</v>
      </c>
      <c r="M64">
        <v>42.283867000000001</v>
      </c>
      <c r="N64">
        <v>16.512225999999998</v>
      </c>
      <c r="O64">
        <f t="shared" si="0"/>
        <v>-25.771641000000002</v>
      </c>
    </row>
    <row r="65" spans="1:15" x14ac:dyDescent="0.2">
      <c r="A65" t="s">
        <v>6905</v>
      </c>
      <c r="B65">
        <v>22</v>
      </c>
      <c r="C65">
        <v>35366510</v>
      </c>
      <c r="D65">
        <v>35366510</v>
      </c>
      <c r="F65">
        <v>4.0295350000000001E-2</v>
      </c>
      <c r="G65" t="s">
        <v>6906</v>
      </c>
      <c r="H65" t="s">
        <v>6907</v>
      </c>
      <c r="I65" t="s">
        <v>6908</v>
      </c>
      <c r="J65" t="s">
        <v>6151</v>
      </c>
      <c r="K65" t="s">
        <v>6157</v>
      </c>
      <c r="L65">
        <v>12011</v>
      </c>
      <c r="M65">
        <v>74.251329999999996</v>
      </c>
      <c r="N65">
        <v>48.510097999999999</v>
      </c>
      <c r="O65">
        <f t="shared" si="0"/>
        <v>-25.741231999999997</v>
      </c>
    </row>
    <row r="66" spans="1:15" x14ac:dyDescent="0.2">
      <c r="A66" t="s">
        <v>6883</v>
      </c>
      <c r="B66">
        <v>21</v>
      </c>
      <c r="C66">
        <v>36918437</v>
      </c>
      <c r="D66">
        <v>36918437</v>
      </c>
      <c r="F66" s="2">
        <v>2.0755408000000001E-6</v>
      </c>
      <c r="G66" t="s">
        <v>79</v>
      </c>
      <c r="H66" t="s">
        <v>181</v>
      </c>
      <c r="I66" t="s">
        <v>6884</v>
      </c>
      <c r="J66" t="s">
        <v>6151</v>
      </c>
      <c r="K66" t="s">
        <v>6176</v>
      </c>
      <c r="L66">
        <v>5118</v>
      </c>
      <c r="M66">
        <v>82.499499999999998</v>
      </c>
      <c r="N66">
        <v>56.792603</v>
      </c>
      <c r="O66">
        <f t="shared" ref="O66:O129" si="1">N66-M66</f>
        <v>-25.706896999999998</v>
      </c>
    </row>
    <row r="67" spans="1:15" x14ac:dyDescent="0.2">
      <c r="A67" t="s">
        <v>7014</v>
      </c>
      <c r="B67">
        <v>25</v>
      </c>
      <c r="C67">
        <v>23553521</v>
      </c>
      <c r="D67">
        <v>23553521</v>
      </c>
      <c r="F67">
        <v>2.3825589999999998E-3</v>
      </c>
      <c r="G67" t="s">
        <v>7015</v>
      </c>
      <c r="H67" t="s">
        <v>7016</v>
      </c>
      <c r="I67" t="s">
        <v>7017</v>
      </c>
      <c r="J67" t="s">
        <v>6151</v>
      </c>
      <c r="K67" t="s">
        <v>6176</v>
      </c>
      <c r="L67">
        <v>5810</v>
      </c>
      <c r="M67">
        <v>71.559129999999996</v>
      </c>
      <c r="N67">
        <v>45.852960000000003</v>
      </c>
      <c r="O67">
        <f t="shared" si="1"/>
        <v>-25.706169999999993</v>
      </c>
    </row>
    <row r="68" spans="1:15" x14ac:dyDescent="0.2">
      <c r="A68" t="s">
        <v>6304</v>
      </c>
      <c r="B68">
        <v>6</v>
      </c>
      <c r="C68">
        <v>39559044</v>
      </c>
      <c r="D68">
        <v>39559044</v>
      </c>
      <c r="F68">
        <v>7.7956687000000002E-3</v>
      </c>
      <c r="G68" t="s">
        <v>6305</v>
      </c>
      <c r="H68" t="s">
        <v>6306</v>
      </c>
      <c r="I68" t="s">
        <v>6307</v>
      </c>
      <c r="J68" t="s">
        <v>6151</v>
      </c>
      <c r="K68" t="s">
        <v>6152</v>
      </c>
      <c r="L68">
        <v>0</v>
      </c>
      <c r="M68">
        <v>59.545580000000001</v>
      </c>
      <c r="N68">
        <v>33.869446000000003</v>
      </c>
      <c r="O68">
        <f t="shared" si="1"/>
        <v>-25.676133999999998</v>
      </c>
    </row>
    <row r="69" spans="1:15" x14ac:dyDescent="0.2">
      <c r="A69" t="s">
        <v>6587</v>
      </c>
      <c r="B69">
        <v>15</v>
      </c>
      <c r="C69">
        <v>34151821</v>
      </c>
      <c r="D69">
        <v>34151821</v>
      </c>
      <c r="F69">
        <v>4.8827375999999999E-2</v>
      </c>
      <c r="G69" t="s">
        <v>6584</v>
      </c>
      <c r="H69" t="s">
        <v>6585</v>
      </c>
      <c r="I69" t="s">
        <v>6586</v>
      </c>
      <c r="J69" t="s">
        <v>6151</v>
      </c>
      <c r="K69" t="s">
        <v>6152</v>
      </c>
      <c r="L69">
        <v>0</v>
      </c>
      <c r="M69">
        <v>44.413690000000003</v>
      </c>
      <c r="N69">
        <v>18.761493999999999</v>
      </c>
      <c r="O69">
        <f t="shared" si="1"/>
        <v>-25.652196000000004</v>
      </c>
    </row>
    <row r="70" spans="1:15" x14ac:dyDescent="0.2">
      <c r="A70" t="s">
        <v>6389</v>
      </c>
      <c r="B70">
        <v>8</v>
      </c>
      <c r="C70">
        <v>36938276</v>
      </c>
      <c r="D70">
        <v>36938276</v>
      </c>
      <c r="F70" s="2">
        <v>2.0041138999999999E-4</v>
      </c>
      <c r="G70" t="s">
        <v>6390</v>
      </c>
      <c r="H70" t="s">
        <v>6391</v>
      </c>
      <c r="I70" t="s">
        <v>6392</v>
      </c>
      <c r="J70" t="s">
        <v>6151</v>
      </c>
      <c r="K70" t="s">
        <v>6152</v>
      </c>
      <c r="L70">
        <v>0</v>
      </c>
      <c r="M70">
        <v>84.462770000000006</v>
      </c>
      <c r="N70">
        <v>58.931496000000003</v>
      </c>
      <c r="O70">
        <f t="shared" si="1"/>
        <v>-25.531274000000003</v>
      </c>
    </row>
    <row r="71" spans="1:15" x14ac:dyDescent="0.2">
      <c r="A71" t="s">
        <v>6660</v>
      </c>
      <c r="B71">
        <v>16</v>
      </c>
      <c r="C71">
        <v>29097029</v>
      </c>
      <c r="D71">
        <v>29097029</v>
      </c>
      <c r="F71" s="2">
        <v>1.1878472E-5</v>
      </c>
      <c r="G71" t="s">
        <v>6661</v>
      </c>
      <c r="H71" t="s">
        <v>6662</v>
      </c>
      <c r="I71" t="s">
        <v>6663</v>
      </c>
      <c r="J71" t="s">
        <v>6151</v>
      </c>
      <c r="K71" t="s">
        <v>6152</v>
      </c>
      <c r="L71">
        <v>0</v>
      </c>
      <c r="M71">
        <v>72.299909999999997</v>
      </c>
      <c r="N71">
        <v>46.77375</v>
      </c>
      <c r="O71">
        <f t="shared" si="1"/>
        <v>-25.526159999999997</v>
      </c>
    </row>
    <row r="72" spans="1:15" x14ac:dyDescent="0.2">
      <c r="A72" t="s">
        <v>6388</v>
      </c>
      <c r="B72">
        <v>8</v>
      </c>
      <c r="C72">
        <v>34099226</v>
      </c>
      <c r="D72">
        <v>34099226</v>
      </c>
      <c r="F72">
        <v>3.2706975999999999E-2</v>
      </c>
      <c r="G72" t="s">
        <v>6385</v>
      </c>
      <c r="H72" t="s">
        <v>6386</v>
      </c>
      <c r="I72" t="s">
        <v>6387</v>
      </c>
      <c r="J72" t="s">
        <v>6151</v>
      </c>
      <c r="K72" t="s">
        <v>6157</v>
      </c>
      <c r="L72">
        <v>22203</v>
      </c>
      <c r="M72">
        <v>64.525940000000006</v>
      </c>
      <c r="N72">
        <v>39.085335000000001</v>
      </c>
      <c r="O72">
        <f t="shared" si="1"/>
        <v>-25.440605000000005</v>
      </c>
    </row>
    <row r="73" spans="1:15" x14ac:dyDescent="0.2">
      <c r="A73" t="s">
        <v>6990</v>
      </c>
      <c r="B73">
        <v>24</v>
      </c>
      <c r="C73">
        <v>31661987</v>
      </c>
      <c r="D73">
        <v>31661987</v>
      </c>
      <c r="F73">
        <v>2.2807028000000002E-3</v>
      </c>
      <c r="G73" t="s">
        <v>6986</v>
      </c>
      <c r="H73" t="s">
        <v>6987</v>
      </c>
      <c r="I73" t="s">
        <v>6988</v>
      </c>
      <c r="J73" t="s">
        <v>6151</v>
      </c>
      <c r="K73" t="s">
        <v>6176</v>
      </c>
      <c r="L73">
        <v>63199</v>
      </c>
      <c r="M73">
        <v>49.785378000000001</v>
      </c>
      <c r="N73">
        <v>24.454547999999999</v>
      </c>
      <c r="O73">
        <f t="shared" si="1"/>
        <v>-25.330830000000002</v>
      </c>
    </row>
    <row r="74" spans="1:15" x14ac:dyDescent="0.2">
      <c r="A74" t="s">
        <v>6583</v>
      </c>
      <c r="B74">
        <v>15</v>
      </c>
      <c r="C74">
        <v>34151795</v>
      </c>
      <c r="D74">
        <v>34151795</v>
      </c>
      <c r="F74">
        <v>1.6517384E-2</v>
      </c>
      <c r="G74" t="s">
        <v>6584</v>
      </c>
      <c r="H74" t="s">
        <v>6585</v>
      </c>
      <c r="I74" t="s">
        <v>6586</v>
      </c>
      <c r="J74" t="s">
        <v>6151</v>
      </c>
      <c r="K74" t="s">
        <v>6152</v>
      </c>
      <c r="L74">
        <v>0</v>
      </c>
      <c r="M74">
        <v>60.168343</v>
      </c>
      <c r="N74">
        <v>34.892242000000003</v>
      </c>
      <c r="O74">
        <f t="shared" si="1"/>
        <v>-25.276100999999997</v>
      </c>
    </row>
    <row r="75" spans="1:15" x14ac:dyDescent="0.2">
      <c r="A75" t="s">
        <v>7040</v>
      </c>
      <c r="B75">
        <v>25</v>
      </c>
      <c r="C75">
        <v>36443721</v>
      </c>
      <c r="D75">
        <v>36443721</v>
      </c>
      <c r="F75">
        <v>3.7784338000000001E-2</v>
      </c>
      <c r="G75" t="s">
        <v>1984</v>
      </c>
      <c r="H75" t="s">
        <v>3368</v>
      </c>
      <c r="I75" t="s">
        <v>7041</v>
      </c>
      <c r="J75" t="s">
        <v>6151</v>
      </c>
      <c r="K75" t="s">
        <v>6152</v>
      </c>
      <c r="L75">
        <v>0</v>
      </c>
      <c r="M75">
        <v>56.725352999999998</v>
      </c>
      <c r="N75">
        <v>31.549479999999999</v>
      </c>
      <c r="O75">
        <f t="shared" si="1"/>
        <v>-25.175872999999999</v>
      </c>
    </row>
    <row r="76" spans="1:15" x14ac:dyDescent="0.2">
      <c r="A76" t="s">
        <v>6506</v>
      </c>
      <c r="B76">
        <v>12</v>
      </c>
      <c r="C76">
        <v>15919724</v>
      </c>
      <c r="D76">
        <v>15919724</v>
      </c>
      <c r="F76">
        <v>3.1814045999999999E-2</v>
      </c>
      <c r="G76" t="s">
        <v>1592</v>
      </c>
      <c r="H76" t="s">
        <v>2903</v>
      </c>
      <c r="I76" t="s">
        <v>6507</v>
      </c>
      <c r="J76" t="s">
        <v>6151</v>
      </c>
      <c r="K76" t="s">
        <v>6176</v>
      </c>
      <c r="L76">
        <v>94026</v>
      </c>
      <c r="M76">
        <v>72.370270000000005</v>
      </c>
      <c r="N76">
        <v>47.291404999999997</v>
      </c>
      <c r="O76">
        <f t="shared" si="1"/>
        <v>-25.078865000000008</v>
      </c>
    </row>
    <row r="77" spans="1:15" x14ac:dyDescent="0.2">
      <c r="A77" t="s">
        <v>6183</v>
      </c>
      <c r="B77">
        <v>2</v>
      </c>
      <c r="C77">
        <v>45835585</v>
      </c>
      <c r="D77">
        <v>45835585</v>
      </c>
      <c r="F77" s="2">
        <v>1.662565E-4</v>
      </c>
      <c r="G77" t="s">
        <v>6184</v>
      </c>
      <c r="H77" t="s">
        <v>6185</v>
      </c>
      <c r="I77" t="s">
        <v>6186</v>
      </c>
      <c r="J77" t="s">
        <v>6151</v>
      </c>
      <c r="K77" t="s">
        <v>6152</v>
      </c>
      <c r="L77">
        <v>0</v>
      </c>
      <c r="M77">
        <v>38.632297999999999</v>
      </c>
      <c r="N77">
        <v>13.706201999999999</v>
      </c>
      <c r="O77">
        <f t="shared" si="1"/>
        <v>-24.926096000000001</v>
      </c>
    </row>
    <row r="78" spans="1:15" x14ac:dyDescent="0.2">
      <c r="A78" t="s">
        <v>6678</v>
      </c>
      <c r="B78">
        <v>17</v>
      </c>
      <c r="C78">
        <v>246924</v>
      </c>
      <c r="D78">
        <v>246924</v>
      </c>
      <c r="F78" s="2">
        <v>9.3909199999999999E-4</v>
      </c>
      <c r="G78" t="s">
        <v>6679</v>
      </c>
      <c r="H78" t="s">
        <v>6680</v>
      </c>
      <c r="I78" t="s">
        <v>6681</v>
      </c>
      <c r="J78" t="s">
        <v>6151</v>
      </c>
      <c r="K78" t="s">
        <v>6176</v>
      </c>
      <c r="L78">
        <v>110024</v>
      </c>
      <c r="M78">
        <v>50.980730000000001</v>
      </c>
      <c r="N78">
        <v>26.121673999999999</v>
      </c>
      <c r="O78">
        <f t="shared" si="1"/>
        <v>-24.859056000000002</v>
      </c>
    </row>
    <row r="79" spans="1:15" x14ac:dyDescent="0.2">
      <c r="A79" t="s">
        <v>6866</v>
      </c>
      <c r="B79">
        <v>20</v>
      </c>
      <c r="C79">
        <v>17556376</v>
      </c>
      <c r="D79">
        <v>17556376</v>
      </c>
      <c r="F79" s="2">
        <v>1.3370092999999999E-4</v>
      </c>
      <c r="G79" t="s">
        <v>6867</v>
      </c>
      <c r="H79" t="s">
        <v>6868</v>
      </c>
      <c r="I79" t="s">
        <v>6869</v>
      </c>
      <c r="J79" t="s">
        <v>6151</v>
      </c>
      <c r="K79" t="s">
        <v>6157</v>
      </c>
      <c r="L79">
        <v>196505</v>
      </c>
      <c r="M79">
        <v>53.662709999999997</v>
      </c>
      <c r="N79">
        <v>28.894946999999998</v>
      </c>
      <c r="O79">
        <f t="shared" si="1"/>
        <v>-24.767762999999999</v>
      </c>
    </row>
    <row r="80" spans="1:15" x14ac:dyDescent="0.2">
      <c r="A80" t="s">
        <v>6738</v>
      </c>
      <c r="B80">
        <v>17</v>
      </c>
      <c r="C80">
        <v>48326116</v>
      </c>
      <c r="D80">
        <v>48326116</v>
      </c>
      <c r="F80">
        <v>1.297945E-2</v>
      </c>
      <c r="G80" t="s">
        <v>6739</v>
      </c>
      <c r="H80" t="s">
        <v>6740</v>
      </c>
      <c r="I80" t="s">
        <v>6741</v>
      </c>
      <c r="J80" t="s">
        <v>6151</v>
      </c>
      <c r="K80" t="s">
        <v>6157</v>
      </c>
      <c r="L80">
        <v>23005</v>
      </c>
      <c r="M80">
        <v>56.846203000000003</v>
      </c>
      <c r="N80">
        <v>32.08473</v>
      </c>
      <c r="O80">
        <f t="shared" si="1"/>
        <v>-24.761473000000002</v>
      </c>
    </row>
    <row r="81" spans="1:15" x14ac:dyDescent="0.2">
      <c r="A81" t="s">
        <v>6827</v>
      </c>
      <c r="B81">
        <v>19</v>
      </c>
      <c r="C81">
        <v>6042543</v>
      </c>
      <c r="D81">
        <v>6042543</v>
      </c>
      <c r="F81">
        <v>2.3038699999999999E-2</v>
      </c>
      <c r="G81" t="s">
        <v>6828</v>
      </c>
      <c r="H81" t="s">
        <v>6829</v>
      </c>
      <c r="I81" t="s">
        <v>6830</v>
      </c>
      <c r="J81" t="s">
        <v>6151</v>
      </c>
      <c r="K81" t="s">
        <v>6176</v>
      </c>
      <c r="L81">
        <v>89336</v>
      </c>
      <c r="M81">
        <v>90.229749999999996</v>
      </c>
      <c r="N81">
        <v>65.791245000000004</v>
      </c>
      <c r="O81">
        <f t="shared" si="1"/>
        <v>-24.438504999999992</v>
      </c>
    </row>
    <row r="82" spans="1:15" x14ac:dyDescent="0.2">
      <c r="A82" t="s">
        <v>6423</v>
      </c>
      <c r="B82">
        <v>9</v>
      </c>
      <c r="C82">
        <v>45822511</v>
      </c>
      <c r="D82">
        <v>45822511</v>
      </c>
      <c r="F82" s="2">
        <v>6.8208140000000005E-5</v>
      </c>
      <c r="G82" t="s">
        <v>6424</v>
      </c>
      <c r="H82" t="s">
        <v>6425</v>
      </c>
      <c r="I82" t="s">
        <v>6426</v>
      </c>
      <c r="J82" t="s">
        <v>6151</v>
      </c>
      <c r="K82" t="s">
        <v>6152</v>
      </c>
      <c r="L82">
        <v>0</v>
      </c>
      <c r="M82">
        <v>70.364006000000003</v>
      </c>
      <c r="N82">
        <v>45.982132</v>
      </c>
      <c r="O82">
        <f t="shared" si="1"/>
        <v>-24.381874000000003</v>
      </c>
    </row>
    <row r="83" spans="1:15" x14ac:dyDescent="0.2">
      <c r="A83" t="s">
        <v>6295</v>
      </c>
      <c r="B83">
        <v>6</v>
      </c>
      <c r="C83">
        <v>6737266</v>
      </c>
      <c r="D83">
        <v>6737266</v>
      </c>
      <c r="F83">
        <v>3.5825747000000001E-3</v>
      </c>
      <c r="G83" t="s">
        <v>6293</v>
      </c>
      <c r="H83" t="s">
        <v>3505</v>
      </c>
      <c r="I83" t="s">
        <v>6294</v>
      </c>
      <c r="J83" t="s">
        <v>6151</v>
      </c>
      <c r="K83" t="s">
        <v>6152</v>
      </c>
      <c r="L83">
        <v>0</v>
      </c>
      <c r="M83">
        <v>49.798797999999998</v>
      </c>
      <c r="N83">
        <v>25.477667</v>
      </c>
      <c r="O83">
        <f t="shared" si="1"/>
        <v>-24.321130999999998</v>
      </c>
    </row>
    <row r="84" spans="1:15" x14ac:dyDescent="0.2">
      <c r="A84" t="s">
        <v>7030</v>
      </c>
      <c r="B84">
        <v>25</v>
      </c>
      <c r="C84">
        <v>31174770</v>
      </c>
      <c r="D84">
        <v>31174770</v>
      </c>
      <c r="F84" s="2">
        <v>1.3379342E-4</v>
      </c>
      <c r="G84" t="s">
        <v>7031</v>
      </c>
      <c r="H84" t="s">
        <v>7032</v>
      </c>
      <c r="I84" t="s">
        <v>7033</v>
      </c>
      <c r="J84" t="s">
        <v>6151</v>
      </c>
      <c r="K84" t="s">
        <v>6152</v>
      </c>
      <c r="L84">
        <v>0</v>
      </c>
      <c r="M84">
        <v>66.236339999999998</v>
      </c>
      <c r="N84">
        <v>41.963614999999997</v>
      </c>
      <c r="O84">
        <f t="shared" si="1"/>
        <v>-24.272725000000001</v>
      </c>
    </row>
    <row r="85" spans="1:15" x14ac:dyDescent="0.2">
      <c r="A85" t="s">
        <v>6158</v>
      </c>
      <c r="B85">
        <v>1</v>
      </c>
      <c r="C85">
        <v>16866311</v>
      </c>
      <c r="D85">
        <v>16866311</v>
      </c>
      <c r="F85" s="2">
        <v>5.7195610000000002E-4</v>
      </c>
      <c r="G85" t="s">
        <v>6159</v>
      </c>
      <c r="H85" t="s">
        <v>6160</v>
      </c>
      <c r="I85" t="s">
        <v>6161</v>
      </c>
      <c r="J85" t="s">
        <v>6151</v>
      </c>
      <c r="K85" t="s">
        <v>6152</v>
      </c>
      <c r="L85">
        <v>0</v>
      </c>
      <c r="M85">
        <v>81.628339999999994</v>
      </c>
      <c r="N85">
        <v>57.394959999999998</v>
      </c>
      <c r="O85">
        <f t="shared" si="1"/>
        <v>-24.233379999999997</v>
      </c>
    </row>
    <row r="86" spans="1:15" x14ac:dyDescent="0.2">
      <c r="A86" t="s">
        <v>6296</v>
      </c>
      <c r="B86">
        <v>6</v>
      </c>
      <c r="C86">
        <v>6737276</v>
      </c>
      <c r="D86">
        <v>6737276</v>
      </c>
      <c r="F86">
        <v>1.8263606E-3</v>
      </c>
      <c r="G86" t="s">
        <v>6293</v>
      </c>
      <c r="H86" t="s">
        <v>3505</v>
      </c>
      <c r="I86" t="s">
        <v>6294</v>
      </c>
      <c r="J86" t="s">
        <v>6151</v>
      </c>
      <c r="K86" t="s">
        <v>6152</v>
      </c>
      <c r="L86">
        <v>0</v>
      </c>
      <c r="M86">
        <v>57.07799</v>
      </c>
      <c r="N86">
        <v>32.858252999999998</v>
      </c>
      <c r="O86">
        <f t="shared" si="1"/>
        <v>-24.219737000000002</v>
      </c>
    </row>
    <row r="87" spans="1:15" x14ac:dyDescent="0.2">
      <c r="A87" t="s">
        <v>6691</v>
      </c>
      <c r="B87">
        <v>17</v>
      </c>
      <c r="C87">
        <v>5293805</v>
      </c>
      <c r="D87">
        <v>5293805</v>
      </c>
      <c r="F87">
        <v>4.4028251999999997E-2</v>
      </c>
      <c r="G87" t="s">
        <v>6692</v>
      </c>
      <c r="H87" t="s">
        <v>6693</v>
      </c>
      <c r="I87" t="s">
        <v>6694</v>
      </c>
      <c r="J87" t="s">
        <v>6151</v>
      </c>
      <c r="K87" t="s">
        <v>6152</v>
      </c>
      <c r="L87">
        <v>0</v>
      </c>
      <c r="M87">
        <v>81.074129999999997</v>
      </c>
      <c r="N87">
        <v>56.939399999999999</v>
      </c>
      <c r="O87">
        <f t="shared" si="1"/>
        <v>-24.134729999999998</v>
      </c>
    </row>
    <row r="88" spans="1:15" x14ac:dyDescent="0.2">
      <c r="A88" t="s">
        <v>6374</v>
      </c>
      <c r="B88">
        <v>7</v>
      </c>
      <c r="C88">
        <v>54614009</v>
      </c>
      <c r="D88">
        <v>54614009</v>
      </c>
      <c r="F88">
        <v>1.1975409000000001E-3</v>
      </c>
      <c r="G88" t="s">
        <v>6375</v>
      </c>
      <c r="H88" t="s">
        <v>6376</v>
      </c>
      <c r="I88" t="s">
        <v>6377</v>
      </c>
      <c r="J88" t="s">
        <v>6151</v>
      </c>
      <c r="K88" t="s">
        <v>6176</v>
      </c>
      <c r="L88">
        <v>11027</v>
      </c>
      <c r="M88">
        <v>64.833145000000002</v>
      </c>
      <c r="N88">
        <v>40.737470000000002</v>
      </c>
      <c r="O88">
        <f t="shared" si="1"/>
        <v>-24.095675</v>
      </c>
    </row>
    <row r="89" spans="1:15" x14ac:dyDescent="0.2">
      <c r="A89" t="s">
        <v>6369</v>
      </c>
      <c r="B89">
        <v>7</v>
      </c>
      <c r="C89">
        <v>53335271</v>
      </c>
      <c r="D89">
        <v>53335271</v>
      </c>
      <c r="F89">
        <v>9.8670730000000005E-3</v>
      </c>
      <c r="G89" t="s">
        <v>6370</v>
      </c>
      <c r="H89" t="s">
        <v>6371</v>
      </c>
      <c r="I89" t="s">
        <v>6372</v>
      </c>
      <c r="J89" t="s">
        <v>6151</v>
      </c>
      <c r="K89" t="s">
        <v>6152</v>
      </c>
      <c r="L89">
        <v>0</v>
      </c>
      <c r="M89">
        <v>56.468029999999999</v>
      </c>
      <c r="N89">
        <v>32.460599999999999</v>
      </c>
      <c r="O89">
        <f t="shared" si="1"/>
        <v>-24.007429999999999</v>
      </c>
    </row>
    <row r="90" spans="1:15" x14ac:dyDescent="0.2">
      <c r="A90" t="s">
        <v>6742</v>
      </c>
      <c r="B90">
        <v>18</v>
      </c>
      <c r="C90">
        <v>2138952</v>
      </c>
      <c r="D90">
        <v>2138952</v>
      </c>
      <c r="F90" s="2">
        <v>1.4626795E-4</v>
      </c>
      <c r="G90" t="s">
        <v>6743</v>
      </c>
      <c r="H90" t="s">
        <v>6744</v>
      </c>
      <c r="I90" t="s">
        <v>6745</v>
      </c>
      <c r="J90" t="s">
        <v>6151</v>
      </c>
      <c r="K90" t="s">
        <v>6157</v>
      </c>
      <c r="L90">
        <v>7282</v>
      </c>
      <c r="M90">
        <v>27.181604</v>
      </c>
      <c r="N90">
        <v>3.2154883999999999</v>
      </c>
      <c r="O90">
        <f t="shared" si="1"/>
        <v>-23.966115600000002</v>
      </c>
    </row>
    <row r="91" spans="1:15" x14ac:dyDescent="0.2">
      <c r="A91" t="s">
        <v>6614</v>
      </c>
      <c r="B91">
        <v>16</v>
      </c>
      <c r="C91">
        <v>571490</v>
      </c>
      <c r="D91">
        <v>571490</v>
      </c>
      <c r="F91">
        <v>1.4448335E-2</v>
      </c>
      <c r="G91" t="s">
        <v>802</v>
      </c>
      <c r="H91" t="s">
        <v>1681</v>
      </c>
      <c r="I91" t="s">
        <v>6615</v>
      </c>
      <c r="J91" t="s">
        <v>6151</v>
      </c>
      <c r="K91" t="s">
        <v>6157</v>
      </c>
      <c r="L91">
        <v>27487</v>
      </c>
      <c r="M91">
        <v>89.197490000000002</v>
      </c>
      <c r="N91">
        <v>65.304940000000002</v>
      </c>
      <c r="O91">
        <f t="shared" si="1"/>
        <v>-23.89255</v>
      </c>
    </row>
    <row r="92" spans="1:15" x14ac:dyDescent="0.2">
      <c r="A92" t="s">
        <v>6537</v>
      </c>
      <c r="B92">
        <v>15</v>
      </c>
      <c r="C92">
        <v>2855052</v>
      </c>
      <c r="D92">
        <v>2855052</v>
      </c>
      <c r="F92">
        <v>4.0430210000000001E-2</v>
      </c>
      <c r="G92" t="s">
        <v>6538</v>
      </c>
      <c r="H92" t="s">
        <v>6539</v>
      </c>
      <c r="I92" t="s">
        <v>6540</v>
      </c>
      <c r="J92" t="s">
        <v>6151</v>
      </c>
      <c r="K92" t="s">
        <v>6176</v>
      </c>
      <c r="L92">
        <v>2234</v>
      </c>
      <c r="M92">
        <v>44.628352999999997</v>
      </c>
      <c r="N92">
        <v>21.080307000000001</v>
      </c>
      <c r="O92">
        <f t="shared" si="1"/>
        <v>-23.548045999999996</v>
      </c>
    </row>
    <row r="93" spans="1:15" x14ac:dyDescent="0.2">
      <c r="A93" t="s">
        <v>6222</v>
      </c>
      <c r="B93">
        <v>3</v>
      </c>
      <c r="C93">
        <v>52968487</v>
      </c>
      <c r="D93">
        <v>52968487</v>
      </c>
      <c r="F93" s="2">
        <v>3.7425425E-4</v>
      </c>
      <c r="G93" t="s">
        <v>6223</v>
      </c>
      <c r="H93" t="s">
        <v>6224</v>
      </c>
      <c r="I93" t="s">
        <v>6225</v>
      </c>
      <c r="J93" t="s">
        <v>6151</v>
      </c>
      <c r="K93" t="s">
        <v>6152</v>
      </c>
      <c r="L93">
        <v>0</v>
      </c>
      <c r="M93">
        <v>85.470923999999997</v>
      </c>
      <c r="N93">
        <v>61.956744999999998</v>
      </c>
      <c r="O93">
        <f t="shared" si="1"/>
        <v>-23.514178999999999</v>
      </c>
    </row>
    <row r="94" spans="1:15" x14ac:dyDescent="0.2">
      <c r="A94" t="s">
        <v>6737</v>
      </c>
      <c r="B94">
        <v>17</v>
      </c>
      <c r="C94">
        <v>45609481</v>
      </c>
      <c r="D94">
        <v>45609481</v>
      </c>
      <c r="F94">
        <v>1.5991345000000001E-3</v>
      </c>
      <c r="G94" t="s">
        <v>6734</v>
      </c>
      <c r="H94" t="s">
        <v>6735</v>
      </c>
      <c r="I94" t="s">
        <v>6736</v>
      </c>
      <c r="J94" t="s">
        <v>6151</v>
      </c>
      <c r="K94" t="s">
        <v>6152</v>
      </c>
      <c r="L94">
        <v>0</v>
      </c>
      <c r="M94">
        <v>56.05706</v>
      </c>
      <c r="N94">
        <v>32.63006</v>
      </c>
      <c r="O94">
        <f t="shared" si="1"/>
        <v>-23.427</v>
      </c>
    </row>
    <row r="95" spans="1:15" x14ac:dyDescent="0.2">
      <c r="A95" t="s">
        <v>6284</v>
      </c>
      <c r="B95">
        <v>5</v>
      </c>
      <c r="C95">
        <v>67461748</v>
      </c>
      <c r="D95">
        <v>67461748</v>
      </c>
      <c r="F95" s="2">
        <v>4.9722000000000003E-5</v>
      </c>
      <c r="G95" t="s">
        <v>6285</v>
      </c>
      <c r="H95" t="s">
        <v>6286</v>
      </c>
      <c r="I95" t="s">
        <v>6287</v>
      </c>
      <c r="J95" t="s">
        <v>6151</v>
      </c>
      <c r="K95" t="s">
        <v>6157</v>
      </c>
      <c r="L95">
        <v>25968</v>
      </c>
      <c r="M95">
        <v>88.709625000000003</v>
      </c>
      <c r="N95">
        <v>65.441239999999993</v>
      </c>
      <c r="O95">
        <f t="shared" si="1"/>
        <v>-23.268385000000009</v>
      </c>
    </row>
    <row r="96" spans="1:15" x14ac:dyDescent="0.2">
      <c r="A96" t="s">
        <v>6943</v>
      </c>
      <c r="B96">
        <v>23</v>
      </c>
      <c r="C96">
        <v>10149811</v>
      </c>
      <c r="D96">
        <v>10149811</v>
      </c>
      <c r="F96" s="2">
        <v>2.5891943999999999E-5</v>
      </c>
      <c r="G96" t="s">
        <v>1219</v>
      </c>
      <c r="H96" t="s">
        <v>2464</v>
      </c>
      <c r="I96" t="s">
        <v>6944</v>
      </c>
      <c r="J96" t="s">
        <v>6151</v>
      </c>
      <c r="K96" t="s">
        <v>6152</v>
      </c>
      <c r="L96">
        <v>0</v>
      </c>
      <c r="M96">
        <v>68.152829999999994</v>
      </c>
      <c r="N96">
        <v>45.001216999999997</v>
      </c>
      <c r="O96">
        <f t="shared" si="1"/>
        <v>-23.151612999999998</v>
      </c>
    </row>
    <row r="97" spans="1:15" x14ac:dyDescent="0.2">
      <c r="A97" t="s">
        <v>6446</v>
      </c>
      <c r="B97">
        <v>10</v>
      </c>
      <c r="C97">
        <v>9845479</v>
      </c>
      <c r="D97">
        <v>9845479</v>
      </c>
      <c r="F97">
        <v>1.9195149000000002E-2</v>
      </c>
      <c r="G97" t="s">
        <v>1370</v>
      </c>
      <c r="H97" t="s">
        <v>2654</v>
      </c>
      <c r="I97" t="s">
        <v>6445</v>
      </c>
      <c r="J97" t="s">
        <v>6151</v>
      </c>
      <c r="K97" t="s">
        <v>6176</v>
      </c>
      <c r="L97">
        <v>29313</v>
      </c>
      <c r="M97">
        <v>65.308139999999995</v>
      </c>
      <c r="N97">
        <v>42.272728000000001</v>
      </c>
      <c r="O97">
        <f t="shared" si="1"/>
        <v>-23.035411999999994</v>
      </c>
    </row>
    <row r="98" spans="1:15" x14ac:dyDescent="0.2">
      <c r="A98" t="s">
        <v>6656</v>
      </c>
      <c r="B98">
        <v>16</v>
      </c>
      <c r="C98">
        <v>24317338</v>
      </c>
      <c r="D98">
        <v>24317338</v>
      </c>
      <c r="F98">
        <v>4.8867880000000002E-2</v>
      </c>
      <c r="G98" t="s">
        <v>6657</v>
      </c>
      <c r="H98" t="s">
        <v>6658</v>
      </c>
      <c r="I98" t="s">
        <v>6659</v>
      </c>
      <c r="J98" t="s">
        <v>6151</v>
      </c>
      <c r="K98" t="s">
        <v>6152</v>
      </c>
      <c r="L98">
        <v>0</v>
      </c>
      <c r="M98">
        <v>44.406886999999998</v>
      </c>
      <c r="N98">
        <v>21.390205000000002</v>
      </c>
      <c r="O98">
        <f t="shared" si="1"/>
        <v>-23.016681999999996</v>
      </c>
    </row>
    <row r="99" spans="1:15" x14ac:dyDescent="0.2">
      <c r="A99" t="s">
        <v>6489</v>
      </c>
      <c r="B99">
        <v>11</v>
      </c>
      <c r="C99">
        <v>27180033</v>
      </c>
      <c r="D99">
        <v>27180033</v>
      </c>
      <c r="F99">
        <v>4.6636893999999998E-2</v>
      </c>
      <c r="G99" t="s">
        <v>6490</v>
      </c>
      <c r="H99" t="s">
        <v>6491</v>
      </c>
      <c r="I99" t="s">
        <v>6492</v>
      </c>
      <c r="J99" t="s">
        <v>6151</v>
      </c>
      <c r="K99" t="s">
        <v>6176</v>
      </c>
      <c r="L99">
        <v>43482</v>
      </c>
      <c r="M99">
        <v>54.421303000000002</v>
      </c>
      <c r="N99">
        <v>31.416073000000001</v>
      </c>
      <c r="O99">
        <f t="shared" si="1"/>
        <v>-23.005230000000001</v>
      </c>
    </row>
    <row r="100" spans="1:15" x14ac:dyDescent="0.2">
      <c r="A100" t="s">
        <v>6218</v>
      </c>
      <c r="B100">
        <v>3</v>
      </c>
      <c r="C100">
        <v>48301360</v>
      </c>
      <c r="D100">
        <v>48301360</v>
      </c>
      <c r="F100">
        <v>2.4941666000000001E-2</v>
      </c>
      <c r="G100" t="s">
        <v>6219</v>
      </c>
      <c r="H100" t="s">
        <v>6220</v>
      </c>
      <c r="I100" t="s">
        <v>6221</v>
      </c>
      <c r="J100" t="s">
        <v>6151</v>
      </c>
      <c r="K100" t="s">
        <v>6157</v>
      </c>
      <c r="L100">
        <v>18513</v>
      </c>
      <c r="M100">
        <v>67.861760000000004</v>
      </c>
      <c r="N100">
        <v>44.951410000000003</v>
      </c>
      <c r="O100">
        <f t="shared" si="1"/>
        <v>-22.910350000000001</v>
      </c>
    </row>
    <row r="101" spans="1:15" x14ac:dyDescent="0.2">
      <c r="A101" t="s">
        <v>6618</v>
      </c>
      <c r="B101">
        <v>16</v>
      </c>
      <c r="C101">
        <v>665587</v>
      </c>
      <c r="D101">
        <v>665587</v>
      </c>
      <c r="F101">
        <v>2.2830036000000001E-2</v>
      </c>
      <c r="G101" t="s">
        <v>799</v>
      </c>
      <c r="H101" t="s">
        <v>1672</v>
      </c>
      <c r="I101" t="s">
        <v>6617</v>
      </c>
      <c r="J101" t="s">
        <v>6151</v>
      </c>
      <c r="K101" t="s">
        <v>6157</v>
      </c>
      <c r="L101">
        <v>72075</v>
      </c>
      <c r="M101">
        <v>85.929119999999998</v>
      </c>
      <c r="N101">
        <v>63.052509999999998</v>
      </c>
      <c r="O101">
        <f t="shared" si="1"/>
        <v>-22.876609999999999</v>
      </c>
    </row>
    <row r="102" spans="1:15" x14ac:dyDescent="0.2">
      <c r="A102" t="s">
        <v>6807</v>
      </c>
      <c r="B102">
        <v>18</v>
      </c>
      <c r="C102">
        <v>29768105</v>
      </c>
      <c r="D102">
        <v>29768105</v>
      </c>
      <c r="F102">
        <v>3.4783967000000002E-3</v>
      </c>
      <c r="G102" t="s">
        <v>6808</v>
      </c>
      <c r="H102" t="s">
        <v>6809</v>
      </c>
      <c r="I102" t="s">
        <v>6810</v>
      </c>
      <c r="J102" t="s">
        <v>6151</v>
      </c>
      <c r="K102" t="s">
        <v>6176</v>
      </c>
      <c r="L102">
        <v>142600</v>
      </c>
      <c r="M102">
        <v>68.668235999999993</v>
      </c>
      <c r="N102">
        <v>45.821804</v>
      </c>
      <c r="O102">
        <f t="shared" si="1"/>
        <v>-22.846431999999993</v>
      </c>
    </row>
    <row r="103" spans="1:15" x14ac:dyDescent="0.2">
      <c r="A103" t="s">
        <v>6297</v>
      </c>
      <c r="B103">
        <v>6</v>
      </c>
      <c r="C103">
        <v>6737322</v>
      </c>
      <c r="D103">
        <v>6737322</v>
      </c>
      <c r="F103">
        <v>5.2528284000000003E-3</v>
      </c>
      <c r="G103" t="s">
        <v>6293</v>
      </c>
      <c r="H103" t="s">
        <v>3505</v>
      </c>
      <c r="I103" t="s">
        <v>6294</v>
      </c>
      <c r="J103" t="s">
        <v>6151</v>
      </c>
      <c r="K103" t="s">
        <v>6152</v>
      </c>
      <c r="L103">
        <v>0</v>
      </c>
      <c r="M103">
        <v>55.110999999999997</v>
      </c>
      <c r="N103">
        <v>32.280807000000003</v>
      </c>
      <c r="O103">
        <f t="shared" si="1"/>
        <v>-22.830192999999994</v>
      </c>
    </row>
    <row r="104" spans="1:15" x14ac:dyDescent="0.2">
      <c r="A104" t="s">
        <v>6817</v>
      </c>
      <c r="B104">
        <v>18</v>
      </c>
      <c r="C104">
        <v>38290318</v>
      </c>
      <c r="D104">
        <v>38290318</v>
      </c>
      <c r="F104" s="2">
        <v>1.7551254999999999E-9</v>
      </c>
      <c r="G104" t="s">
        <v>214</v>
      </c>
      <c r="H104" t="s">
        <v>459</v>
      </c>
      <c r="I104" t="s">
        <v>6818</v>
      </c>
      <c r="J104" t="s">
        <v>6151</v>
      </c>
      <c r="K104" t="s">
        <v>6157</v>
      </c>
      <c r="L104">
        <v>28</v>
      </c>
      <c r="M104">
        <v>36.110045999999997</v>
      </c>
      <c r="N104">
        <v>13.281103</v>
      </c>
      <c r="O104">
        <f t="shared" si="1"/>
        <v>-22.828942999999995</v>
      </c>
    </row>
    <row r="105" spans="1:15" x14ac:dyDescent="0.2">
      <c r="A105" t="s">
        <v>6733</v>
      </c>
      <c r="B105">
        <v>17</v>
      </c>
      <c r="C105">
        <v>45609451</v>
      </c>
      <c r="D105">
        <v>45609451</v>
      </c>
      <c r="F105">
        <v>1.2407269E-2</v>
      </c>
      <c r="G105" t="s">
        <v>6734</v>
      </c>
      <c r="H105" t="s">
        <v>6735</v>
      </c>
      <c r="I105" t="s">
        <v>6736</v>
      </c>
      <c r="J105" t="s">
        <v>6151</v>
      </c>
      <c r="K105" t="s">
        <v>6152</v>
      </c>
      <c r="L105">
        <v>0</v>
      </c>
      <c r="M105">
        <v>56.415759999999999</v>
      </c>
      <c r="N105">
        <v>33.713676</v>
      </c>
      <c r="O105">
        <f t="shared" si="1"/>
        <v>-22.702083999999999</v>
      </c>
    </row>
    <row r="106" spans="1:15" x14ac:dyDescent="0.2">
      <c r="A106" t="s">
        <v>6192</v>
      </c>
      <c r="B106">
        <v>2</v>
      </c>
      <c r="C106">
        <v>46219279</v>
      </c>
      <c r="D106">
        <v>46219279</v>
      </c>
      <c r="F106">
        <v>3.6119315999999999E-2</v>
      </c>
      <c r="G106" t="s">
        <v>677</v>
      </c>
      <c r="H106" t="s">
        <v>1449</v>
      </c>
      <c r="I106" t="s">
        <v>6193</v>
      </c>
      <c r="J106" t="s">
        <v>6151</v>
      </c>
      <c r="K106" t="s">
        <v>6152</v>
      </c>
      <c r="L106">
        <v>0</v>
      </c>
      <c r="M106">
        <v>28.371212</v>
      </c>
      <c r="N106">
        <v>5.6813187999999997</v>
      </c>
      <c r="O106">
        <f t="shared" si="1"/>
        <v>-22.6898932</v>
      </c>
    </row>
    <row r="107" spans="1:15" x14ac:dyDescent="0.2">
      <c r="A107" t="s">
        <v>6517</v>
      </c>
      <c r="B107">
        <v>13</v>
      </c>
      <c r="C107">
        <v>9680228</v>
      </c>
      <c r="D107">
        <v>9680228</v>
      </c>
      <c r="F107">
        <v>4.2065379999999999E-2</v>
      </c>
      <c r="G107" t="s">
        <v>6518</v>
      </c>
      <c r="H107" t="s">
        <v>6519</v>
      </c>
      <c r="I107" t="s">
        <v>6520</v>
      </c>
      <c r="J107" t="s">
        <v>6151</v>
      </c>
      <c r="K107" t="s">
        <v>6176</v>
      </c>
      <c r="L107">
        <v>8513</v>
      </c>
      <c r="M107">
        <v>47.974003000000003</v>
      </c>
      <c r="N107">
        <v>25.31541</v>
      </c>
      <c r="O107">
        <f t="shared" si="1"/>
        <v>-22.658593000000003</v>
      </c>
    </row>
    <row r="108" spans="1:15" x14ac:dyDescent="0.2">
      <c r="A108" t="s">
        <v>6953</v>
      </c>
      <c r="B108">
        <v>23</v>
      </c>
      <c r="C108">
        <v>14134107</v>
      </c>
      <c r="D108">
        <v>14134107</v>
      </c>
      <c r="F108">
        <v>5.9178323000000001E-3</v>
      </c>
      <c r="G108" t="s">
        <v>6954</v>
      </c>
      <c r="H108" t="s">
        <v>6955</v>
      </c>
      <c r="I108" t="s">
        <v>6956</v>
      </c>
      <c r="J108" t="s">
        <v>6151</v>
      </c>
      <c r="K108" t="s">
        <v>6157</v>
      </c>
      <c r="L108">
        <v>12286</v>
      </c>
      <c r="M108">
        <v>93.295019999999994</v>
      </c>
      <c r="N108">
        <v>70.647779999999997</v>
      </c>
      <c r="O108">
        <f t="shared" si="1"/>
        <v>-22.647239999999996</v>
      </c>
    </row>
    <row r="109" spans="1:15" x14ac:dyDescent="0.2">
      <c r="A109" t="s">
        <v>6148</v>
      </c>
      <c r="B109">
        <v>1</v>
      </c>
      <c r="C109">
        <v>38094</v>
      </c>
      <c r="D109">
        <v>38094</v>
      </c>
      <c r="F109">
        <v>3.7046335999999999E-2</v>
      </c>
      <c r="G109" t="s">
        <v>6149</v>
      </c>
      <c r="H109" t="s">
        <v>3431</v>
      </c>
      <c r="I109" t="s">
        <v>6150</v>
      </c>
      <c r="J109" t="s">
        <v>6151</v>
      </c>
      <c r="K109" t="s">
        <v>6152</v>
      </c>
      <c r="L109">
        <v>0</v>
      </c>
      <c r="M109">
        <v>67.611890000000002</v>
      </c>
      <c r="N109">
        <v>45.075755999999998</v>
      </c>
      <c r="O109">
        <f t="shared" si="1"/>
        <v>-22.536134000000004</v>
      </c>
    </row>
    <row r="110" spans="1:15" x14ac:dyDescent="0.2">
      <c r="A110" t="s">
        <v>6605</v>
      </c>
      <c r="B110">
        <v>15</v>
      </c>
      <c r="C110">
        <v>44670547</v>
      </c>
      <c r="D110">
        <v>44670547</v>
      </c>
      <c r="F110" s="2">
        <v>1.1028364000000001E-4</v>
      </c>
      <c r="G110" t="s">
        <v>6606</v>
      </c>
      <c r="H110" t="s">
        <v>6607</v>
      </c>
      <c r="I110" t="s">
        <v>6608</v>
      </c>
      <c r="J110" t="s">
        <v>6151</v>
      </c>
      <c r="K110" t="s">
        <v>6152</v>
      </c>
      <c r="L110">
        <v>0</v>
      </c>
      <c r="M110">
        <v>30.453537000000001</v>
      </c>
      <c r="N110">
        <v>7.9333334000000004</v>
      </c>
      <c r="O110">
        <f t="shared" si="1"/>
        <v>-22.520203600000002</v>
      </c>
    </row>
    <row r="111" spans="1:15" x14ac:dyDescent="0.2">
      <c r="A111" t="s">
        <v>6521</v>
      </c>
      <c r="B111">
        <v>13</v>
      </c>
      <c r="C111">
        <v>10986647</v>
      </c>
      <c r="D111">
        <v>10986647</v>
      </c>
      <c r="F111" s="2">
        <v>6.7059556E-4</v>
      </c>
      <c r="G111" t="s">
        <v>6522</v>
      </c>
      <c r="H111" t="s">
        <v>6523</v>
      </c>
      <c r="I111" t="s">
        <v>6524</v>
      </c>
      <c r="J111" t="s">
        <v>6151</v>
      </c>
      <c r="K111" t="s">
        <v>6152</v>
      </c>
      <c r="L111">
        <v>0</v>
      </c>
      <c r="M111">
        <v>55.159218000000003</v>
      </c>
      <c r="N111">
        <v>32.643239999999999</v>
      </c>
      <c r="O111">
        <f t="shared" si="1"/>
        <v>-22.515978000000004</v>
      </c>
    </row>
    <row r="112" spans="1:15" x14ac:dyDescent="0.2">
      <c r="A112" t="s">
        <v>6422</v>
      </c>
      <c r="B112">
        <v>9</v>
      </c>
      <c r="C112">
        <v>40214270</v>
      </c>
      <c r="D112">
        <v>40214270</v>
      </c>
      <c r="F112" s="2">
        <v>4.0985099999999997E-6</v>
      </c>
      <c r="G112" t="s">
        <v>6419</v>
      </c>
      <c r="H112" t="s">
        <v>6420</v>
      </c>
      <c r="I112" t="s">
        <v>6421</v>
      </c>
      <c r="J112" t="s">
        <v>6151</v>
      </c>
      <c r="K112" t="s">
        <v>6157</v>
      </c>
      <c r="L112">
        <v>1256</v>
      </c>
      <c r="M112">
        <v>85.783410000000003</v>
      </c>
      <c r="N112">
        <v>63.369050000000001</v>
      </c>
      <c r="O112">
        <f t="shared" si="1"/>
        <v>-22.414360000000002</v>
      </c>
    </row>
    <row r="113" spans="1:15" x14ac:dyDescent="0.2">
      <c r="A113" t="s">
        <v>6272</v>
      </c>
      <c r="B113">
        <v>5</v>
      </c>
      <c r="C113">
        <v>50781318</v>
      </c>
      <c r="D113">
        <v>50781318</v>
      </c>
      <c r="F113">
        <v>2.477248E-2</v>
      </c>
      <c r="G113" t="s">
        <v>6273</v>
      </c>
      <c r="H113" t="s">
        <v>6274</v>
      </c>
      <c r="I113" t="s">
        <v>6275</v>
      </c>
      <c r="J113" t="s">
        <v>6151</v>
      </c>
      <c r="K113" t="s">
        <v>6152</v>
      </c>
      <c r="L113">
        <v>0</v>
      </c>
      <c r="M113">
        <v>91.644270000000006</v>
      </c>
      <c r="N113">
        <v>69.276039999999995</v>
      </c>
      <c r="O113">
        <f t="shared" si="1"/>
        <v>-22.368230000000011</v>
      </c>
    </row>
    <row r="114" spans="1:15" x14ac:dyDescent="0.2">
      <c r="A114" t="s">
        <v>7010</v>
      </c>
      <c r="B114">
        <v>25</v>
      </c>
      <c r="C114">
        <v>17720729</v>
      </c>
      <c r="D114">
        <v>17720729</v>
      </c>
      <c r="F114">
        <v>1.5999527999999999E-2</v>
      </c>
      <c r="G114" t="s">
        <v>7011</v>
      </c>
      <c r="H114" t="s">
        <v>7012</v>
      </c>
      <c r="I114" t="s">
        <v>7013</v>
      </c>
      <c r="J114" t="s">
        <v>6151</v>
      </c>
      <c r="K114" t="s">
        <v>6152</v>
      </c>
      <c r="L114">
        <v>0</v>
      </c>
      <c r="M114">
        <v>43.499099999999999</v>
      </c>
      <c r="N114">
        <v>21.247776000000002</v>
      </c>
      <c r="O114">
        <f t="shared" si="1"/>
        <v>-22.251323999999997</v>
      </c>
    </row>
    <row r="115" spans="1:15" x14ac:dyDescent="0.2">
      <c r="A115" t="s">
        <v>6682</v>
      </c>
      <c r="B115">
        <v>17</v>
      </c>
      <c r="C115">
        <v>3984237</v>
      </c>
      <c r="D115">
        <v>3984237</v>
      </c>
      <c r="F115">
        <v>9.1521910000000005E-3</v>
      </c>
      <c r="G115" t="s">
        <v>6683</v>
      </c>
      <c r="H115" t="s">
        <v>6684</v>
      </c>
      <c r="I115" t="s">
        <v>6685</v>
      </c>
      <c r="J115" t="s">
        <v>6151</v>
      </c>
      <c r="K115" t="s">
        <v>6176</v>
      </c>
      <c r="L115">
        <v>71693</v>
      </c>
      <c r="M115">
        <v>78.049030000000002</v>
      </c>
      <c r="N115">
        <v>55.845725999999999</v>
      </c>
      <c r="O115">
        <f t="shared" si="1"/>
        <v>-22.203304000000003</v>
      </c>
    </row>
    <row r="116" spans="1:15" x14ac:dyDescent="0.2">
      <c r="A116" t="s">
        <v>6348</v>
      </c>
      <c r="B116">
        <v>7</v>
      </c>
      <c r="C116">
        <v>24795502</v>
      </c>
      <c r="D116">
        <v>24795502</v>
      </c>
      <c r="F116">
        <v>1.6362773000000001E-2</v>
      </c>
      <c r="G116" t="s">
        <v>6349</v>
      </c>
      <c r="H116" t="s">
        <v>6350</v>
      </c>
      <c r="I116" t="s">
        <v>6351</v>
      </c>
      <c r="J116" t="s">
        <v>6151</v>
      </c>
      <c r="K116" t="s">
        <v>6152</v>
      </c>
      <c r="L116">
        <v>0</v>
      </c>
      <c r="M116">
        <v>89.040694999999999</v>
      </c>
      <c r="N116">
        <v>66.923910000000006</v>
      </c>
      <c r="O116">
        <f t="shared" si="1"/>
        <v>-22.116784999999993</v>
      </c>
    </row>
    <row r="117" spans="1:15" x14ac:dyDescent="0.2">
      <c r="A117" t="s">
        <v>6170</v>
      </c>
      <c r="B117">
        <v>2</v>
      </c>
      <c r="C117">
        <v>28315792</v>
      </c>
      <c r="D117">
        <v>28315792</v>
      </c>
      <c r="F117">
        <v>1.5261166E-2</v>
      </c>
      <c r="G117" t="s">
        <v>6171</v>
      </c>
      <c r="H117" t="s">
        <v>6172</v>
      </c>
      <c r="I117" t="s">
        <v>6173</v>
      </c>
      <c r="J117" t="s">
        <v>6151</v>
      </c>
      <c r="K117" t="s">
        <v>6152</v>
      </c>
      <c r="L117">
        <v>0</v>
      </c>
      <c r="M117">
        <v>55.265920000000001</v>
      </c>
      <c r="N117">
        <v>33.171745000000001</v>
      </c>
      <c r="O117">
        <f t="shared" si="1"/>
        <v>-22.094175</v>
      </c>
    </row>
    <row r="118" spans="1:15" x14ac:dyDescent="0.2">
      <c r="A118" t="s">
        <v>6545</v>
      </c>
      <c r="B118">
        <v>15</v>
      </c>
      <c r="C118">
        <v>3744881</v>
      </c>
      <c r="D118">
        <v>3744881</v>
      </c>
      <c r="F118" s="2">
        <v>5.0834663999999998E-5</v>
      </c>
      <c r="G118" t="s">
        <v>6546</v>
      </c>
      <c r="H118" t="s">
        <v>6547</v>
      </c>
      <c r="I118" t="s">
        <v>6548</v>
      </c>
      <c r="J118" t="s">
        <v>6151</v>
      </c>
      <c r="K118" t="s">
        <v>6176</v>
      </c>
      <c r="L118">
        <v>783</v>
      </c>
      <c r="M118">
        <v>30.598535999999999</v>
      </c>
      <c r="N118">
        <v>8.5759550000000004</v>
      </c>
      <c r="O118">
        <f t="shared" si="1"/>
        <v>-22.022580999999999</v>
      </c>
    </row>
    <row r="119" spans="1:15" x14ac:dyDescent="0.2">
      <c r="A119" t="s">
        <v>7038</v>
      </c>
      <c r="B119">
        <v>25</v>
      </c>
      <c r="C119">
        <v>36274954</v>
      </c>
      <c r="D119">
        <v>36274954</v>
      </c>
      <c r="F119">
        <v>4.8862639999999999E-2</v>
      </c>
      <c r="G119" t="s">
        <v>6671</v>
      </c>
      <c r="H119" t="s">
        <v>7039</v>
      </c>
      <c r="I119" t="s">
        <v>6673</v>
      </c>
      <c r="J119" t="s">
        <v>6151</v>
      </c>
      <c r="K119" t="s">
        <v>6176</v>
      </c>
      <c r="L119">
        <v>1594</v>
      </c>
      <c r="M119">
        <v>59.997520000000002</v>
      </c>
      <c r="N119">
        <v>38.054546000000002</v>
      </c>
      <c r="O119">
        <f t="shared" si="1"/>
        <v>-21.942974</v>
      </c>
    </row>
    <row r="120" spans="1:15" x14ac:dyDescent="0.2">
      <c r="A120" t="s">
        <v>6230</v>
      </c>
      <c r="B120">
        <v>3</v>
      </c>
      <c r="C120">
        <v>62147409</v>
      </c>
      <c r="D120">
        <v>62147409</v>
      </c>
      <c r="F120">
        <v>1.1590108999999999E-2</v>
      </c>
      <c r="G120" t="s">
        <v>6231</v>
      </c>
      <c r="H120" t="s">
        <v>6232</v>
      </c>
      <c r="I120" t="s">
        <v>6233</v>
      </c>
      <c r="J120" t="s">
        <v>6151</v>
      </c>
      <c r="K120" t="s">
        <v>6152</v>
      </c>
      <c r="L120">
        <v>0</v>
      </c>
      <c r="M120">
        <v>73.172979999999995</v>
      </c>
      <c r="N120">
        <v>51.339286999999999</v>
      </c>
      <c r="O120">
        <f t="shared" si="1"/>
        <v>-21.833692999999997</v>
      </c>
    </row>
    <row r="121" spans="1:15" x14ac:dyDescent="0.2">
      <c r="A121" t="s">
        <v>6596</v>
      </c>
      <c r="B121">
        <v>15</v>
      </c>
      <c r="C121">
        <v>44179534</v>
      </c>
      <c r="D121">
        <v>44179534</v>
      </c>
      <c r="F121" s="2">
        <v>3.6021069999999999E-4</v>
      </c>
      <c r="G121" t="s">
        <v>6597</v>
      </c>
      <c r="H121" t="s">
        <v>6598</v>
      </c>
      <c r="I121" t="s">
        <v>6599</v>
      </c>
      <c r="J121" t="s">
        <v>6151</v>
      </c>
      <c r="K121" t="s">
        <v>6157</v>
      </c>
      <c r="L121">
        <v>887</v>
      </c>
      <c r="M121">
        <v>35.779519999999998</v>
      </c>
      <c r="N121">
        <v>14.042859999999999</v>
      </c>
      <c r="O121">
        <f t="shared" si="1"/>
        <v>-21.736660000000001</v>
      </c>
    </row>
    <row r="122" spans="1:15" x14ac:dyDescent="0.2">
      <c r="A122" t="s">
        <v>6166</v>
      </c>
      <c r="B122">
        <v>2</v>
      </c>
      <c r="C122">
        <v>9166059</v>
      </c>
      <c r="D122">
        <v>9166059</v>
      </c>
      <c r="F122">
        <v>1.4996420999999999E-2</v>
      </c>
      <c r="G122" t="s">
        <v>6167</v>
      </c>
      <c r="H122" t="s">
        <v>6168</v>
      </c>
      <c r="I122" t="s">
        <v>6169</v>
      </c>
      <c r="J122" t="s">
        <v>6151</v>
      </c>
      <c r="K122" t="s">
        <v>6152</v>
      </c>
      <c r="L122">
        <v>0</v>
      </c>
      <c r="M122">
        <v>89.104519999999994</v>
      </c>
      <c r="N122">
        <v>67.373019999999997</v>
      </c>
      <c r="O122">
        <f t="shared" si="1"/>
        <v>-21.731499999999997</v>
      </c>
    </row>
    <row r="123" spans="1:15" x14ac:dyDescent="0.2">
      <c r="A123" t="s">
        <v>6320</v>
      </c>
      <c r="B123">
        <v>6</v>
      </c>
      <c r="C123">
        <v>52076222</v>
      </c>
      <c r="D123">
        <v>52076222</v>
      </c>
      <c r="F123">
        <v>3.5632085000000001E-2</v>
      </c>
      <c r="G123" t="s">
        <v>6321</v>
      </c>
      <c r="H123" t="s">
        <v>6322</v>
      </c>
      <c r="I123" t="s">
        <v>6323</v>
      </c>
      <c r="J123" t="s">
        <v>6151</v>
      </c>
      <c r="K123" t="s">
        <v>6176</v>
      </c>
      <c r="L123">
        <v>3392</v>
      </c>
      <c r="M123">
        <v>78.758930000000007</v>
      </c>
      <c r="N123">
        <v>57.045662</v>
      </c>
      <c r="O123">
        <f t="shared" si="1"/>
        <v>-21.713268000000006</v>
      </c>
    </row>
    <row r="124" spans="1:15" x14ac:dyDescent="0.2">
      <c r="A124" t="s">
        <v>6758</v>
      </c>
      <c r="B124">
        <v>18</v>
      </c>
      <c r="C124">
        <v>17717049</v>
      </c>
      <c r="D124">
        <v>17717049</v>
      </c>
      <c r="F124">
        <v>3.1524631999999997E-2</v>
      </c>
      <c r="G124" t="s">
        <v>6759</v>
      </c>
      <c r="H124" t="s">
        <v>6760</v>
      </c>
      <c r="I124" t="s">
        <v>6761</v>
      </c>
      <c r="J124" t="s">
        <v>6151</v>
      </c>
      <c r="K124" t="s">
        <v>6176</v>
      </c>
      <c r="L124">
        <v>1573</v>
      </c>
      <c r="M124">
        <v>31.657250999999999</v>
      </c>
      <c r="N124">
        <v>10.007413</v>
      </c>
      <c r="O124">
        <f t="shared" si="1"/>
        <v>-21.649837999999999</v>
      </c>
    </row>
    <row r="125" spans="1:15" x14ac:dyDescent="0.2">
      <c r="A125" t="s">
        <v>6187</v>
      </c>
      <c r="B125">
        <v>2</v>
      </c>
      <c r="C125">
        <v>45835628</v>
      </c>
      <c r="D125">
        <v>45835628</v>
      </c>
      <c r="F125">
        <v>2.4804312E-3</v>
      </c>
      <c r="G125" t="s">
        <v>6184</v>
      </c>
      <c r="H125" t="s">
        <v>6185</v>
      </c>
      <c r="I125" t="s">
        <v>6186</v>
      </c>
      <c r="J125" t="s">
        <v>6151</v>
      </c>
      <c r="K125" t="s">
        <v>6152</v>
      </c>
      <c r="L125">
        <v>0</v>
      </c>
      <c r="M125">
        <v>36.072163000000003</v>
      </c>
      <c r="N125">
        <v>14.469618000000001</v>
      </c>
      <c r="O125">
        <f t="shared" si="1"/>
        <v>-21.602545000000003</v>
      </c>
    </row>
    <row r="126" spans="1:15" x14ac:dyDescent="0.2">
      <c r="A126" t="s">
        <v>6770</v>
      </c>
      <c r="B126">
        <v>18</v>
      </c>
      <c r="C126">
        <v>21237549</v>
      </c>
      <c r="D126">
        <v>21237549</v>
      </c>
      <c r="F126">
        <v>1.8209350999999999E-2</v>
      </c>
      <c r="G126" t="s">
        <v>6771</v>
      </c>
      <c r="H126" t="s">
        <v>6772</v>
      </c>
      <c r="I126" t="s">
        <v>6773</v>
      </c>
      <c r="J126" t="s">
        <v>6151</v>
      </c>
      <c r="K126" t="s">
        <v>6157</v>
      </c>
      <c r="L126">
        <v>7764</v>
      </c>
      <c r="M126">
        <v>75.262100000000004</v>
      </c>
      <c r="N126">
        <v>53.733826000000001</v>
      </c>
      <c r="O126">
        <f t="shared" si="1"/>
        <v>-21.528274000000003</v>
      </c>
    </row>
    <row r="127" spans="1:15" x14ac:dyDescent="0.2">
      <c r="A127" t="s">
        <v>6664</v>
      </c>
      <c r="B127">
        <v>16</v>
      </c>
      <c r="C127">
        <v>29097057</v>
      </c>
      <c r="D127">
        <v>29097057</v>
      </c>
      <c r="F127">
        <v>1.0104909E-3</v>
      </c>
      <c r="G127" t="s">
        <v>6661</v>
      </c>
      <c r="H127" t="s">
        <v>6662</v>
      </c>
      <c r="I127" t="s">
        <v>6663</v>
      </c>
      <c r="J127" t="s">
        <v>6151</v>
      </c>
      <c r="K127" t="s">
        <v>6152</v>
      </c>
      <c r="L127">
        <v>0</v>
      </c>
      <c r="M127">
        <v>74.655619999999999</v>
      </c>
      <c r="N127">
        <v>53.212432999999997</v>
      </c>
      <c r="O127">
        <f t="shared" si="1"/>
        <v>-21.443187000000002</v>
      </c>
    </row>
    <row r="128" spans="1:15" x14ac:dyDescent="0.2">
      <c r="A128" t="s">
        <v>6288</v>
      </c>
      <c r="B128">
        <v>6</v>
      </c>
      <c r="C128">
        <v>1738223</v>
      </c>
      <c r="D128">
        <v>1738223</v>
      </c>
      <c r="F128">
        <v>1.8525554E-2</v>
      </c>
      <c r="G128" t="s">
        <v>6289</v>
      </c>
      <c r="H128" t="s">
        <v>6290</v>
      </c>
      <c r="I128" t="s">
        <v>6291</v>
      </c>
      <c r="J128" t="s">
        <v>6151</v>
      </c>
      <c r="K128" t="s">
        <v>6152</v>
      </c>
      <c r="L128">
        <v>0</v>
      </c>
      <c r="M128">
        <v>86.581590000000006</v>
      </c>
      <c r="N128">
        <v>65.23809</v>
      </c>
      <c r="O128">
        <f t="shared" si="1"/>
        <v>-21.343500000000006</v>
      </c>
    </row>
    <row r="129" spans="1:15" x14ac:dyDescent="0.2">
      <c r="A129" t="s">
        <v>6616</v>
      </c>
      <c r="B129">
        <v>16</v>
      </c>
      <c r="C129">
        <v>665104</v>
      </c>
      <c r="D129">
        <v>665104</v>
      </c>
      <c r="F129">
        <v>2.4616788E-3</v>
      </c>
      <c r="G129" t="s">
        <v>799</v>
      </c>
      <c r="H129" t="s">
        <v>1672</v>
      </c>
      <c r="I129" t="s">
        <v>6617</v>
      </c>
      <c r="J129" t="s">
        <v>6151</v>
      </c>
      <c r="K129" t="s">
        <v>6157</v>
      </c>
      <c r="L129">
        <v>72558</v>
      </c>
      <c r="M129">
        <v>75.319755999999998</v>
      </c>
      <c r="N129">
        <v>53.993445999999999</v>
      </c>
      <c r="O129">
        <f t="shared" si="1"/>
        <v>-21.326309999999999</v>
      </c>
    </row>
    <row r="130" spans="1:15" x14ac:dyDescent="0.2">
      <c r="A130" t="s">
        <v>6965</v>
      </c>
      <c r="B130">
        <v>23</v>
      </c>
      <c r="C130">
        <v>42747834</v>
      </c>
      <c r="D130">
        <v>42747834</v>
      </c>
      <c r="F130">
        <v>5.3247175999999998E-3</v>
      </c>
      <c r="G130" t="s">
        <v>6966</v>
      </c>
      <c r="H130" t="s">
        <v>6967</v>
      </c>
      <c r="I130" t="s">
        <v>6968</v>
      </c>
      <c r="J130" t="s">
        <v>6151</v>
      </c>
      <c r="K130" t="s">
        <v>6152</v>
      </c>
      <c r="L130">
        <v>0</v>
      </c>
      <c r="M130">
        <v>59.703899999999997</v>
      </c>
      <c r="N130">
        <v>38.473545000000001</v>
      </c>
      <c r="O130">
        <f t="shared" ref="O130:O193" si="2">N130-M130</f>
        <v>-21.230354999999996</v>
      </c>
    </row>
    <row r="131" spans="1:15" x14ac:dyDescent="0.2">
      <c r="A131" t="s">
        <v>6665</v>
      </c>
      <c r="B131">
        <v>16</v>
      </c>
      <c r="C131">
        <v>50200834</v>
      </c>
      <c r="D131">
        <v>50200834</v>
      </c>
      <c r="F131" s="2">
        <v>5.0724134999999997E-4</v>
      </c>
      <c r="G131" t="s">
        <v>6666</v>
      </c>
      <c r="H131" t="s">
        <v>6667</v>
      </c>
      <c r="I131" t="s">
        <v>6668</v>
      </c>
      <c r="J131" t="s">
        <v>6151</v>
      </c>
      <c r="K131" t="s">
        <v>6152</v>
      </c>
      <c r="L131">
        <v>0</v>
      </c>
      <c r="M131">
        <v>93.838310000000007</v>
      </c>
      <c r="N131">
        <v>72.907555000000002</v>
      </c>
      <c r="O131">
        <f t="shared" si="2"/>
        <v>-20.930755000000005</v>
      </c>
    </row>
    <row r="132" spans="1:15" x14ac:dyDescent="0.2">
      <c r="A132" t="s">
        <v>6268</v>
      </c>
      <c r="B132">
        <v>5</v>
      </c>
      <c r="C132">
        <v>47199241</v>
      </c>
      <c r="D132">
        <v>47199241</v>
      </c>
      <c r="F132">
        <v>3.6194219999999999E-2</v>
      </c>
      <c r="G132" t="s">
        <v>6269</v>
      </c>
      <c r="H132" t="s">
        <v>6270</v>
      </c>
      <c r="I132" t="s">
        <v>6271</v>
      </c>
      <c r="J132" t="s">
        <v>6151</v>
      </c>
      <c r="K132" t="s">
        <v>6157</v>
      </c>
      <c r="L132">
        <v>11884</v>
      </c>
      <c r="M132">
        <v>51.113007000000003</v>
      </c>
      <c r="N132">
        <v>30.205546999999999</v>
      </c>
      <c r="O132">
        <f t="shared" si="2"/>
        <v>-20.907460000000004</v>
      </c>
    </row>
    <row r="133" spans="1:15" x14ac:dyDescent="0.2">
      <c r="A133" t="s">
        <v>6875</v>
      </c>
      <c r="B133">
        <v>20</v>
      </c>
      <c r="C133">
        <v>37929284</v>
      </c>
      <c r="D133">
        <v>37929284</v>
      </c>
      <c r="F133" s="2">
        <v>2.2826697999999999E-6</v>
      </c>
      <c r="G133" t="s">
        <v>6876</v>
      </c>
      <c r="H133" t="s">
        <v>6877</v>
      </c>
      <c r="I133" t="s">
        <v>6878</v>
      </c>
      <c r="J133" t="s">
        <v>6151</v>
      </c>
      <c r="K133" t="s">
        <v>6157</v>
      </c>
      <c r="L133">
        <v>224</v>
      </c>
      <c r="M133">
        <v>33.049602999999998</v>
      </c>
      <c r="N133">
        <v>12.195228</v>
      </c>
      <c r="O133">
        <f t="shared" si="2"/>
        <v>-20.854374999999997</v>
      </c>
    </row>
    <row r="134" spans="1:15" x14ac:dyDescent="0.2">
      <c r="A134" t="s">
        <v>6409</v>
      </c>
      <c r="B134">
        <v>9</v>
      </c>
      <c r="C134">
        <v>9153956</v>
      </c>
      <c r="D134">
        <v>9153956</v>
      </c>
      <c r="F134">
        <v>4.6896856000000001E-2</v>
      </c>
      <c r="G134" t="s">
        <v>6410</v>
      </c>
      <c r="H134" t="s">
        <v>6411</v>
      </c>
      <c r="I134" t="s">
        <v>6412</v>
      </c>
      <c r="J134" t="s">
        <v>6151</v>
      </c>
      <c r="K134" t="s">
        <v>6176</v>
      </c>
      <c r="L134">
        <v>10231</v>
      </c>
      <c r="M134">
        <v>27.636189000000002</v>
      </c>
      <c r="N134">
        <v>6.9256476999999999</v>
      </c>
      <c r="O134">
        <f t="shared" si="2"/>
        <v>-20.710541300000003</v>
      </c>
    </row>
    <row r="135" spans="1:15" x14ac:dyDescent="0.2">
      <c r="A135" t="s">
        <v>6413</v>
      </c>
      <c r="B135">
        <v>9</v>
      </c>
      <c r="C135">
        <v>9154002</v>
      </c>
      <c r="D135">
        <v>9154002</v>
      </c>
      <c r="F135">
        <v>4.1993706999999998E-2</v>
      </c>
      <c r="G135" t="s">
        <v>6410</v>
      </c>
      <c r="H135" t="s">
        <v>6411</v>
      </c>
      <c r="I135" t="s">
        <v>6412</v>
      </c>
      <c r="J135" t="s">
        <v>6151</v>
      </c>
      <c r="K135" t="s">
        <v>6176</v>
      </c>
      <c r="L135">
        <v>10277</v>
      </c>
      <c r="M135">
        <v>26.636189000000002</v>
      </c>
      <c r="N135">
        <v>5.9859942999999998</v>
      </c>
      <c r="O135">
        <f t="shared" si="2"/>
        <v>-20.6501947</v>
      </c>
    </row>
    <row r="136" spans="1:15" x14ac:dyDescent="0.2">
      <c r="A136" t="s">
        <v>6226</v>
      </c>
      <c r="B136">
        <v>3</v>
      </c>
      <c r="C136">
        <v>57610726</v>
      </c>
      <c r="D136">
        <v>57610726</v>
      </c>
      <c r="F136">
        <v>2.9273683000000002E-2</v>
      </c>
      <c r="G136" t="s">
        <v>6227</v>
      </c>
      <c r="H136" t="s">
        <v>6228</v>
      </c>
      <c r="I136" t="s">
        <v>6229</v>
      </c>
      <c r="J136" t="s">
        <v>6151</v>
      </c>
      <c r="K136" t="s">
        <v>6157</v>
      </c>
      <c r="L136">
        <v>14732</v>
      </c>
      <c r="M136">
        <v>80.227519999999998</v>
      </c>
      <c r="N136">
        <v>59.600746000000001</v>
      </c>
      <c r="O136">
        <f t="shared" si="2"/>
        <v>-20.626773999999997</v>
      </c>
    </row>
    <row r="137" spans="1:15" x14ac:dyDescent="0.2">
      <c r="A137" t="s">
        <v>6700</v>
      </c>
      <c r="B137">
        <v>17</v>
      </c>
      <c r="C137">
        <v>7686160</v>
      </c>
      <c r="D137">
        <v>7686160</v>
      </c>
      <c r="F137">
        <v>1.5838784000000001E-3</v>
      </c>
      <c r="G137" t="s">
        <v>228</v>
      </c>
      <c r="H137" t="s">
        <v>498</v>
      </c>
      <c r="I137" t="s">
        <v>6701</v>
      </c>
      <c r="J137" t="s">
        <v>6151</v>
      </c>
      <c r="K137" t="s">
        <v>6176</v>
      </c>
      <c r="L137">
        <v>1129</v>
      </c>
      <c r="M137">
        <v>70.465514999999996</v>
      </c>
      <c r="N137">
        <v>49.840434999999999</v>
      </c>
      <c r="O137">
        <f t="shared" si="2"/>
        <v>-20.625079999999997</v>
      </c>
    </row>
    <row r="138" spans="1:15" x14ac:dyDescent="0.2">
      <c r="A138" t="s">
        <v>6620</v>
      </c>
      <c r="B138">
        <v>16</v>
      </c>
      <c r="C138">
        <v>4920871</v>
      </c>
      <c r="D138">
        <v>4920871</v>
      </c>
      <c r="F138">
        <v>2.9439581999999999E-2</v>
      </c>
      <c r="G138" t="s">
        <v>6621</v>
      </c>
      <c r="H138" t="s">
        <v>6622</v>
      </c>
      <c r="I138" t="s">
        <v>6623</v>
      </c>
      <c r="J138" t="s">
        <v>6151</v>
      </c>
      <c r="K138" t="s">
        <v>6152</v>
      </c>
      <c r="L138">
        <v>0</v>
      </c>
      <c r="M138">
        <v>82.775210000000001</v>
      </c>
      <c r="N138">
        <v>62.19361</v>
      </c>
      <c r="O138">
        <f t="shared" si="2"/>
        <v>-20.581600000000002</v>
      </c>
    </row>
    <row r="139" spans="1:15" x14ac:dyDescent="0.2">
      <c r="A139" t="s">
        <v>6823</v>
      </c>
      <c r="B139">
        <v>19</v>
      </c>
      <c r="C139">
        <v>3664893</v>
      </c>
      <c r="D139">
        <v>3664893</v>
      </c>
      <c r="F139" s="2">
        <v>6.1521310000000001E-4</v>
      </c>
      <c r="G139" t="s">
        <v>6824</v>
      </c>
      <c r="H139" t="s">
        <v>6825</v>
      </c>
      <c r="I139" t="s">
        <v>6826</v>
      </c>
      <c r="J139" t="s">
        <v>6151</v>
      </c>
      <c r="K139" t="s">
        <v>6176</v>
      </c>
      <c r="L139">
        <v>27299</v>
      </c>
      <c r="M139">
        <v>48.526394000000003</v>
      </c>
      <c r="N139">
        <v>28.00996</v>
      </c>
      <c r="O139">
        <f t="shared" si="2"/>
        <v>-20.516434000000004</v>
      </c>
    </row>
    <row r="140" spans="1:15" x14ac:dyDescent="0.2">
      <c r="A140" t="s">
        <v>6566</v>
      </c>
      <c r="B140">
        <v>15</v>
      </c>
      <c r="C140">
        <v>8910976</v>
      </c>
      <c r="D140">
        <v>8910976</v>
      </c>
      <c r="F140">
        <v>2.3817425999999999E-2</v>
      </c>
      <c r="G140" t="s">
        <v>6567</v>
      </c>
      <c r="H140" t="s">
        <v>6568</v>
      </c>
      <c r="I140" t="s">
        <v>6569</v>
      </c>
      <c r="J140" t="s">
        <v>6151</v>
      </c>
      <c r="K140" t="s">
        <v>6157</v>
      </c>
      <c r="L140">
        <v>30656</v>
      </c>
      <c r="M140">
        <v>55.332915999999997</v>
      </c>
      <c r="N140">
        <v>34.938107000000002</v>
      </c>
      <c r="O140">
        <f t="shared" si="2"/>
        <v>-20.394808999999995</v>
      </c>
    </row>
    <row r="141" spans="1:15" x14ac:dyDescent="0.2">
      <c r="A141" t="s">
        <v>6252</v>
      </c>
      <c r="B141">
        <v>5</v>
      </c>
      <c r="C141">
        <v>2528642</v>
      </c>
      <c r="D141">
        <v>2528642</v>
      </c>
      <c r="F141">
        <v>2.8457349999999999E-2</v>
      </c>
      <c r="G141" t="s">
        <v>6253</v>
      </c>
      <c r="H141" t="s">
        <v>6254</v>
      </c>
      <c r="I141" t="s">
        <v>6255</v>
      </c>
      <c r="J141" t="s">
        <v>6151</v>
      </c>
      <c r="K141" t="s">
        <v>6157</v>
      </c>
      <c r="L141">
        <v>16178</v>
      </c>
      <c r="M141">
        <v>93.33887</v>
      </c>
      <c r="N141">
        <v>73.17268</v>
      </c>
      <c r="O141">
        <f t="shared" si="2"/>
        <v>-20.16619</v>
      </c>
    </row>
    <row r="142" spans="1:15" x14ac:dyDescent="0.2">
      <c r="A142" t="s">
        <v>6871</v>
      </c>
      <c r="B142">
        <v>20</v>
      </c>
      <c r="C142">
        <v>21886635</v>
      </c>
      <c r="D142">
        <v>21886635</v>
      </c>
      <c r="F142">
        <v>2.2527056E-2</v>
      </c>
      <c r="G142" t="s">
        <v>6872</v>
      </c>
      <c r="H142" t="s">
        <v>6873</v>
      </c>
      <c r="I142" t="s">
        <v>6874</v>
      </c>
      <c r="J142" t="s">
        <v>6151</v>
      </c>
      <c r="K142" t="s">
        <v>6152</v>
      </c>
      <c r="L142">
        <v>0</v>
      </c>
      <c r="M142">
        <v>82.307270000000003</v>
      </c>
      <c r="N142">
        <v>62.144689999999997</v>
      </c>
      <c r="O142">
        <f t="shared" si="2"/>
        <v>-20.162580000000005</v>
      </c>
    </row>
    <row r="143" spans="1:15" x14ac:dyDescent="0.2">
      <c r="A143" t="s">
        <v>6438</v>
      </c>
      <c r="B143">
        <v>9</v>
      </c>
      <c r="C143">
        <v>55952091</v>
      </c>
      <c r="D143">
        <v>55952091</v>
      </c>
      <c r="F143" s="2">
        <v>2.1665778000000001E-4</v>
      </c>
      <c r="G143" t="s">
        <v>453</v>
      </c>
      <c r="H143" t="s">
        <v>979</v>
      </c>
      <c r="I143" t="s">
        <v>6439</v>
      </c>
      <c r="J143" t="s">
        <v>6151</v>
      </c>
      <c r="K143" t="s">
        <v>6157</v>
      </c>
      <c r="L143">
        <v>47545</v>
      </c>
      <c r="M143">
        <v>60.016705000000002</v>
      </c>
      <c r="N143">
        <v>39.890265999999997</v>
      </c>
      <c r="O143">
        <f t="shared" si="2"/>
        <v>-20.126439000000005</v>
      </c>
    </row>
    <row r="144" spans="1:15" x14ac:dyDescent="0.2">
      <c r="A144" t="s">
        <v>6464</v>
      </c>
      <c r="B144">
        <v>10</v>
      </c>
      <c r="C144">
        <v>25118776</v>
      </c>
      <c r="D144">
        <v>25118776</v>
      </c>
      <c r="F144">
        <v>1.7589357E-2</v>
      </c>
      <c r="G144" t="s">
        <v>6465</v>
      </c>
      <c r="H144" t="s">
        <v>6466</v>
      </c>
      <c r="I144" t="s">
        <v>6467</v>
      </c>
      <c r="J144" t="s">
        <v>6151</v>
      </c>
      <c r="K144" t="s">
        <v>6152</v>
      </c>
      <c r="L144">
        <v>0</v>
      </c>
      <c r="M144">
        <v>76.931520000000006</v>
      </c>
      <c r="N144">
        <v>56.818184000000002</v>
      </c>
      <c r="O144">
        <f t="shared" si="2"/>
        <v>-20.113336000000004</v>
      </c>
    </row>
    <row r="145" spans="1:15" x14ac:dyDescent="0.2">
      <c r="A145" t="s">
        <v>6444</v>
      </c>
      <c r="B145">
        <v>10</v>
      </c>
      <c r="C145">
        <v>9845473</v>
      </c>
      <c r="D145">
        <v>9845473</v>
      </c>
      <c r="F145">
        <v>4.5200147000000003E-2</v>
      </c>
      <c r="G145" t="s">
        <v>1370</v>
      </c>
      <c r="H145" t="s">
        <v>2654</v>
      </c>
      <c r="I145" t="s">
        <v>6445</v>
      </c>
      <c r="J145" t="s">
        <v>6151</v>
      </c>
      <c r="K145" t="s">
        <v>6176</v>
      </c>
      <c r="L145">
        <v>29307</v>
      </c>
      <c r="M145">
        <v>68.815833999999995</v>
      </c>
      <c r="N145">
        <v>48.735084999999998</v>
      </c>
      <c r="O145">
        <f t="shared" si="2"/>
        <v>-20.080748999999997</v>
      </c>
    </row>
    <row r="146" spans="1:15" x14ac:dyDescent="0.2">
      <c r="A146" t="s">
        <v>6600</v>
      </c>
      <c r="B146">
        <v>15</v>
      </c>
      <c r="C146">
        <v>44179536</v>
      </c>
      <c r="D146">
        <v>44179536</v>
      </c>
      <c r="F146">
        <v>1.4660872000000001E-3</v>
      </c>
      <c r="G146" t="s">
        <v>6597</v>
      </c>
      <c r="H146" t="s">
        <v>6598</v>
      </c>
      <c r="I146" t="s">
        <v>6599</v>
      </c>
      <c r="J146" t="s">
        <v>6151</v>
      </c>
      <c r="K146" t="s">
        <v>6157</v>
      </c>
      <c r="L146">
        <v>885</v>
      </c>
      <c r="M146">
        <v>35.134357000000001</v>
      </c>
      <c r="N146">
        <v>15.115484</v>
      </c>
      <c r="O146">
        <f t="shared" si="2"/>
        <v>-20.018872999999999</v>
      </c>
    </row>
    <row r="147" spans="1:15" x14ac:dyDescent="0.2">
      <c r="A147" t="s">
        <v>7034</v>
      </c>
      <c r="B147">
        <v>25</v>
      </c>
      <c r="C147">
        <v>31312941</v>
      </c>
      <c r="D147">
        <v>31312941</v>
      </c>
      <c r="F147">
        <v>8.7940524999999999E-3</v>
      </c>
      <c r="G147" t="s">
        <v>7035</v>
      </c>
      <c r="H147" t="s">
        <v>7036</v>
      </c>
      <c r="I147" t="s">
        <v>7037</v>
      </c>
      <c r="J147" t="s">
        <v>6151</v>
      </c>
      <c r="K147" t="s">
        <v>6152</v>
      </c>
      <c r="L147">
        <v>0</v>
      </c>
      <c r="M147">
        <v>31.75</v>
      </c>
      <c r="N147">
        <v>51.813805000000002</v>
      </c>
      <c r="O147">
        <f t="shared" si="2"/>
        <v>20.063805000000002</v>
      </c>
    </row>
    <row r="148" spans="1:15" x14ac:dyDescent="0.2">
      <c r="A148" t="s">
        <v>6378</v>
      </c>
      <c r="B148">
        <v>7</v>
      </c>
      <c r="C148">
        <v>73540609</v>
      </c>
      <c r="D148">
        <v>73540609</v>
      </c>
      <c r="F148">
        <v>1.8097680000000001E-2</v>
      </c>
      <c r="G148" t="s">
        <v>6379</v>
      </c>
      <c r="H148" t="s">
        <v>6380</v>
      </c>
      <c r="I148" t="s">
        <v>6381</v>
      </c>
      <c r="J148" t="s">
        <v>6151</v>
      </c>
      <c r="K148" t="s">
        <v>6157</v>
      </c>
      <c r="L148">
        <v>7814</v>
      </c>
      <c r="M148">
        <v>74.796554999999998</v>
      </c>
      <c r="N148">
        <v>94.935069999999996</v>
      </c>
      <c r="O148">
        <f t="shared" si="2"/>
        <v>20.138514999999998</v>
      </c>
    </row>
    <row r="149" spans="1:15" x14ac:dyDescent="0.2">
      <c r="A149" t="s">
        <v>6316</v>
      </c>
      <c r="B149">
        <v>6</v>
      </c>
      <c r="C149">
        <v>50159417</v>
      </c>
      <c r="D149">
        <v>50159417</v>
      </c>
      <c r="F149">
        <v>7.5491363999999998E-3</v>
      </c>
      <c r="G149" t="s">
        <v>1348</v>
      </c>
      <c r="H149" t="s">
        <v>2622</v>
      </c>
      <c r="I149" t="s">
        <v>6317</v>
      </c>
      <c r="J149" t="s">
        <v>6151</v>
      </c>
      <c r="K149" t="s">
        <v>6152</v>
      </c>
      <c r="L149">
        <v>0</v>
      </c>
      <c r="M149">
        <v>60.052948000000001</v>
      </c>
      <c r="N149">
        <v>80.266580000000005</v>
      </c>
      <c r="O149">
        <f t="shared" si="2"/>
        <v>20.213632000000004</v>
      </c>
    </row>
    <row r="150" spans="1:15" x14ac:dyDescent="0.2">
      <c r="A150" t="s">
        <v>6690</v>
      </c>
      <c r="B150">
        <v>17</v>
      </c>
      <c r="C150">
        <v>4105209</v>
      </c>
      <c r="D150">
        <v>4105209</v>
      </c>
      <c r="F150">
        <v>1.5056831999999999E-2</v>
      </c>
      <c r="G150" t="s">
        <v>6687</v>
      </c>
      <c r="H150" t="s">
        <v>6688</v>
      </c>
      <c r="I150" t="s">
        <v>6689</v>
      </c>
      <c r="J150" t="s">
        <v>6151</v>
      </c>
      <c r="K150" t="s">
        <v>6157</v>
      </c>
      <c r="L150">
        <v>11389</v>
      </c>
      <c r="M150">
        <v>59.727448000000003</v>
      </c>
      <c r="N150">
        <v>79.988600000000005</v>
      </c>
      <c r="O150">
        <f t="shared" si="2"/>
        <v>20.261152000000003</v>
      </c>
    </row>
    <row r="151" spans="1:15" x14ac:dyDescent="0.2">
      <c r="A151" t="s">
        <v>6831</v>
      </c>
      <c r="B151">
        <v>19</v>
      </c>
      <c r="C151">
        <v>12415363</v>
      </c>
      <c r="D151">
        <v>12415363</v>
      </c>
      <c r="F151">
        <v>2.7749645E-2</v>
      </c>
      <c r="G151" t="s">
        <v>6832</v>
      </c>
      <c r="H151" t="s">
        <v>6833</v>
      </c>
      <c r="I151" t="s">
        <v>6834</v>
      </c>
      <c r="J151" t="s">
        <v>6151</v>
      </c>
      <c r="K151" t="s">
        <v>6157</v>
      </c>
      <c r="L151">
        <v>10377</v>
      </c>
      <c r="M151">
        <v>50.306496000000003</v>
      </c>
      <c r="N151">
        <v>70.655699999999996</v>
      </c>
      <c r="O151">
        <f t="shared" si="2"/>
        <v>20.349203999999993</v>
      </c>
    </row>
    <row r="152" spans="1:15" x14ac:dyDescent="0.2">
      <c r="A152" t="s">
        <v>6328</v>
      </c>
      <c r="B152">
        <v>6</v>
      </c>
      <c r="C152">
        <v>57589017</v>
      </c>
      <c r="D152">
        <v>57589017</v>
      </c>
      <c r="F152" s="2">
        <v>5.3717295000000004E-4</v>
      </c>
      <c r="G152" t="s">
        <v>6329</v>
      </c>
      <c r="H152" t="s">
        <v>6330</v>
      </c>
      <c r="I152" t="s">
        <v>6331</v>
      </c>
      <c r="J152" t="s">
        <v>6151</v>
      </c>
      <c r="K152" t="s">
        <v>6152</v>
      </c>
      <c r="L152">
        <v>0</v>
      </c>
      <c r="M152">
        <v>11.547017</v>
      </c>
      <c r="N152">
        <v>32.010821999999997</v>
      </c>
      <c r="O152">
        <f t="shared" si="2"/>
        <v>20.463804999999997</v>
      </c>
    </row>
    <row r="153" spans="1:15" x14ac:dyDescent="0.2">
      <c r="A153" t="s">
        <v>6949</v>
      </c>
      <c r="B153">
        <v>23</v>
      </c>
      <c r="C153">
        <v>12831096</v>
      </c>
      <c r="D153">
        <v>12831096</v>
      </c>
      <c r="F153">
        <v>2.5984848000000001E-2</v>
      </c>
      <c r="G153" t="s">
        <v>6950</v>
      </c>
      <c r="H153" t="s">
        <v>6951</v>
      </c>
      <c r="I153" t="s">
        <v>6952</v>
      </c>
      <c r="J153" t="s">
        <v>6151</v>
      </c>
      <c r="K153" t="s">
        <v>6157</v>
      </c>
      <c r="L153">
        <v>62325</v>
      </c>
      <c r="M153">
        <v>39.290325000000003</v>
      </c>
      <c r="N153">
        <v>59.79936</v>
      </c>
      <c r="O153">
        <f t="shared" si="2"/>
        <v>20.509034999999997</v>
      </c>
    </row>
    <row r="154" spans="1:15" x14ac:dyDescent="0.2">
      <c r="A154" t="s">
        <v>6981</v>
      </c>
      <c r="B154">
        <v>24</v>
      </c>
      <c r="C154">
        <v>29993617</v>
      </c>
      <c r="D154">
        <v>29993617</v>
      </c>
      <c r="F154">
        <v>1.2177683E-2</v>
      </c>
      <c r="G154" t="s">
        <v>6982</v>
      </c>
      <c r="H154" t="s">
        <v>6983</v>
      </c>
      <c r="I154" t="s">
        <v>6984</v>
      </c>
      <c r="J154" t="s">
        <v>6151</v>
      </c>
      <c r="K154" t="s">
        <v>6157</v>
      </c>
      <c r="L154">
        <v>2632</v>
      </c>
      <c r="M154">
        <v>66.863754</v>
      </c>
      <c r="N154">
        <v>87.388199999999998</v>
      </c>
      <c r="O154">
        <f t="shared" si="2"/>
        <v>20.524445999999998</v>
      </c>
    </row>
    <row r="155" spans="1:15" x14ac:dyDescent="0.2">
      <c r="A155" t="s">
        <v>6248</v>
      </c>
      <c r="B155">
        <v>5</v>
      </c>
      <c r="C155">
        <v>195789</v>
      </c>
      <c r="D155">
        <v>195789</v>
      </c>
      <c r="F155" s="2">
        <v>6.8232259999999995E-4</v>
      </c>
      <c r="G155" t="s">
        <v>6249</v>
      </c>
      <c r="H155" t="s">
        <v>6250</v>
      </c>
      <c r="I155" t="s">
        <v>6251</v>
      </c>
      <c r="J155" t="s">
        <v>6151</v>
      </c>
      <c r="K155" t="s">
        <v>6176</v>
      </c>
      <c r="L155">
        <v>2794</v>
      </c>
      <c r="M155">
        <v>70.563860000000005</v>
      </c>
      <c r="N155">
        <v>91.127459999999999</v>
      </c>
      <c r="O155">
        <f t="shared" si="2"/>
        <v>20.563599999999994</v>
      </c>
    </row>
    <row r="156" spans="1:15" x14ac:dyDescent="0.2">
      <c r="A156" t="s">
        <v>6696</v>
      </c>
      <c r="B156">
        <v>17</v>
      </c>
      <c r="C156">
        <v>6069040</v>
      </c>
      <c r="D156">
        <v>6069040</v>
      </c>
      <c r="F156">
        <v>3.6799110000000001E-3</v>
      </c>
      <c r="G156" t="s">
        <v>6697</v>
      </c>
      <c r="H156" t="s">
        <v>6698</v>
      </c>
      <c r="I156" t="s">
        <v>6699</v>
      </c>
      <c r="J156" t="s">
        <v>6151</v>
      </c>
      <c r="K156" t="s">
        <v>6152</v>
      </c>
      <c r="L156">
        <v>0</v>
      </c>
      <c r="M156">
        <v>73.739649999999997</v>
      </c>
      <c r="N156">
        <v>94.344040000000007</v>
      </c>
      <c r="O156">
        <f t="shared" si="2"/>
        <v>20.604390000000009</v>
      </c>
    </row>
    <row r="157" spans="1:15" x14ac:dyDescent="0.2">
      <c r="A157" t="s">
        <v>6531</v>
      </c>
      <c r="B157">
        <v>13</v>
      </c>
      <c r="C157">
        <v>48785702</v>
      </c>
      <c r="D157">
        <v>48785702</v>
      </c>
      <c r="F157">
        <v>3.4644163999999998E-2</v>
      </c>
      <c r="G157" t="s">
        <v>401</v>
      </c>
      <c r="H157" t="s">
        <v>871</v>
      </c>
      <c r="I157" t="s">
        <v>6532</v>
      </c>
      <c r="J157" t="s">
        <v>6151</v>
      </c>
      <c r="K157" t="s">
        <v>6152</v>
      </c>
      <c r="L157">
        <v>0</v>
      </c>
      <c r="M157">
        <v>17.644058000000001</v>
      </c>
      <c r="N157">
        <v>38.425476000000003</v>
      </c>
      <c r="O157">
        <f t="shared" si="2"/>
        <v>20.781418000000002</v>
      </c>
    </row>
    <row r="158" spans="1:15" x14ac:dyDescent="0.2">
      <c r="A158" t="s">
        <v>6397</v>
      </c>
      <c r="B158">
        <v>8</v>
      </c>
      <c r="C158">
        <v>49367191</v>
      </c>
      <c r="D158">
        <v>49367191</v>
      </c>
      <c r="F158">
        <v>3.34215E-2</v>
      </c>
      <c r="G158" t="s">
        <v>6398</v>
      </c>
      <c r="H158" t="s">
        <v>6399</v>
      </c>
      <c r="I158" t="s">
        <v>6400</v>
      </c>
      <c r="J158" t="s">
        <v>6151</v>
      </c>
      <c r="K158" t="s">
        <v>6176</v>
      </c>
      <c r="L158">
        <v>927</v>
      </c>
      <c r="M158">
        <v>66.2</v>
      </c>
      <c r="N158">
        <v>86.993669999999995</v>
      </c>
      <c r="O158">
        <f t="shared" si="2"/>
        <v>20.793669999999992</v>
      </c>
    </row>
    <row r="159" spans="1:15" x14ac:dyDescent="0.2">
      <c r="A159" t="s">
        <v>6367</v>
      </c>
      <c r="B159">
        <v>7</v>
      </c>
      <c r="C159">
        <v>50973369</v>
      </c>
      <c r="D159">
        <v>50973369</v>
      </c>
      <c r="F159" s="2">
        <v>6.5350293999999996E-4</v>
      </c>
      <c r="G159" t="s">
        <v>641</v>
      </c>
      <c r="H159" t="s">
        <v>1361</v>
      </c>
      <c r="I159" t="s">
        <v>6368</v>
      </c>
      <c r="J159" t="s">
        <v>6151</v>
      </c>
      <c r="K159" t="s">
        <v>6176</v>
      </c>
      <c r="L159">
        <v>21372</v>
      </c>
      <c r="M159">
        <v>22.151496999999999</v>
      </c>
      <c r="N159">
        <v>42.995697</v>
      </c>
      <c r="O159">
        <f t="shared" si="2"/>
        <v>20.844200000000001</v>
      </c>
    </row>
    <row r="160" spans="1:15" x14ac:dyDescent="0.2">
      <c r="A160" t="s">
        <v>6153</v>
      </c>
      <c r="B160">
        <v>1</v>
      </c>
      <c r="C160">
        <v>15002588</v>
      </c>
      <c r="D160">
        <v>15002588</v>
      </c>
      <c r="F160">
        <v>4.1993706999999998E-2</v>
      </c>
      <c r="G160" t="s">
        <v>6154</v>
      </c>
      <c r="H160" t="s">
        <v>6155</v>
      </c>
      <c r="I160" t="s">
        <v>6156</v>
      </c>
      <c r="J160" t="s">
        <v>6151</v>
      </c>
      <c r="K160" t="s">
        <v>6157</v>
      </c>
      <c r="L160">
        <v>359851</v>
      </c>
      <c r="M160">
        <v>57.602629999999998</v>
      </c>
      <c r="N160">
        <v>78.465699999999998</v>
      </c>
      <c r="O160">
        <f t="shared" si="2"/>
        <v>20.86307</v>
      </c>
    </row>
    <row r="161" spans="1:15" x14ac:dyDescent="0.2">
      <c r="A161" t="s">
        <v>6750</v>
      </c>
      <c r="B161">
        <v>18</v>
      </c>
      <c r="C161">
        <v>6811914</v>
      </c>
      <c r="D161">
        <v>6811914</v>
      </c>
      <c r="F161">
        <v>1.5404424999999999E-3</v>
      </c>
      <c r="G161" t="s">
        <v>6751</v>
      </c>
      <c r="H161" t="s">
        <v>6752</v>
      </c>
      <c r="I161" t="s">
        <v>6753</v>
      </c>
      <c r="J161" t="s">
        <v>6151</v>
      </c>
      <c r="K161" t="s">
        <v>6157</v>
      </c>
      <c r="L161">
        <v>4522</v>
      </c>
      <c r="M161">
        <v>56.197215999999997</v>
      </c>
      <c r="N161">
        <v>77.094769999999997</v>
      </c>
      <c r="O161">
        <f t="shared" si="2"/>
        <v>20.897554</v>
      </c>
    </row>
    <row r="162" spans="1:15" x14ac:dyDescent="0.2">
      <c r="A162" t="s">
        <v>6686</v>
      </c>
      <c r="B162">
        <v>17</v>
      </c>
      <c r="C162">
        <v>4104855</v>
      </c>
      <c r="D162">
        <v>4104855</v>
      </c>
      <c r="F162">
        <v>6.9727390000000004E-3</v>
      </c>
      <c r="G162" t="s">
        <v>6687</v>
      </c>
      <c r="H162" t="s">
        <v>6688</v>
      </c>
      <c r="I162" t="s">
        <v>6689</v>
      </c>
      <c r="J162" t="s">
        <v>6151</v>
      </c>
      <c r="K162" t="s">
        <v>6157</v>
      </c>
      <c r="L162">
        <v>11035</v>
      </c>
      <c r="M162">
        <v>64.063254999999998</v>
      </c>
      <c r="N162">
        <v>84.969399999999993</v>
      </c>
      <c r="O162">
        <f t="shared" si="2"/>
        <v>20.906144999999995</v>
      </c>
    </row>
    <row r="163" spans="1:15" x14ac:dyDescent="0.2">
      <c r="A163" t="s">
        <v>6493</v>
      </c>
      <c r="B163">
        <v>11</v>
      </c>
      <c r="C163">
        <v>35959804</v>
      </c>
      <c r="D163">
        <v>35959804</v>
      </c>
      <c r="F163">
        <v>4.1559789999999999E-2</v>
      </c>
      <c r="G163" t="s">
        <v>6494</v>
      </c>
      <c r="H163" t="s">
        <v>6495</v>
      </c>
      <c r="I163" t="s">
        <v>6496</v>
      </c>
      <c r="J163" t="s">
        <v>6151</v>
      </c>
      <c r="K163" t="s">
        <v>6152</v>
      </c>
      <c r="L163">
        <v>0</v>
      </c>
      <c r="M163">
        <v>75.845600000000005</v>
      </c>
      <c r="N163">
        <v>96.925929999999994</v>
      </c>
      <c r="O163">
        <f t="shared" si="2"/>
        <v>21.080329999999989</v>
      </c>
    </row>
    <row r="164" spans="1:15" x14ac:dyDescent="0.2">
      <c r="A164" t="s">
        <v>6799</v>
      </c>
      <c r="B164">
        <v>18</v>
      </c>
      <c r="C164">
        <v>27688371</v>
      </c>
      <c r="D164">
        <v>27688371</v>
      </c>
      <c r="F164">
        <v>3.1524631999999997E-2</v>
      </c>
      <c r="G164" t="s">
        <v>6800</v>
      </c>
      <c r="H164" t="s">
        <v>6801</v>
      </c>
      <c r="I164" t="s">
        <v>6802</v>
      </c>
      <c r="J164" t="s">
        <v>6151</v>
      </c>
      <c r="K164" t="s">
        <v>6176</v>
      </c>
      <c r="L164">
        <v>40220</v>
      </c>
      <c r="M164">
        <v>38.079365000000003</v>
      </c>
      <c r="N164">
        <v>59.244408</v>
      </c>
      <c r="O164">
        <f t="shared" si="2"/>
        <v>21.165042999999997</v>
      </c>
    </row>
    <row r="165" spans="1:15" x14ac:dyDescent="0.2">
      <c r="A165" t="s">
        <v>6863</v>
      </c>
      <c r="B165">
        <v>20</v>
      </c>
      <c r="C165">
        <v>17070198</v>
      </c>
      <c r="D165">
        <v>17070198</v>
      </c>
      <c r="F165">
        <v>5.2361630000000003E-3</v>
      </c>
      <c r="G165" t="s">
        <v>1587</v>
      </c>
      <c r="H165" t="s">
        <v>2899</v>
      </c>
      <c r="I165" t="s">
        <v>6864</v>
      </c>
      <c r="J165" t="s">
        <v>6151</v>
      </c>
      <c r="K165" t="s">
        <v>6152</v>
      </c>
      <c r="L165">
        <v>0</v>
      </c>
      <c r="M165">
        <v>40.597990000000003</v>
      </c>
      <c r="N165">
        <v>61.904815999999997</v>
      </c>
      <c r="O165">
        <f t="shared" si="2"/>
        <v>21.306825999999994</v>
      </c>
    </row>
    <row r="166" spans="1:15" x14ac:dyDescent="0.2">
      <c r="A166" t="s">
        <v>6729</v>
      </c>
      <c r="B166">
        <v>17</v>
      </c>
      <c r="C166">
        <v>41159339</v>
      </c>
      <c r="D166">
        <v>41159339</v>
      </c>
      <c r="F166">
        <v>1.1058998999999999E-3</v>
      </c>
      <c r="G166" t="s">
        <v>6730</v>
      </c>
      <c r="H166" t="s">
        <v>6731</v>
      </c>
      <c r="I166" t="s">
        <v>6732</v>
      </c>
      <c r="J166" t="s">
        <v>6151</v>
      </c>
      <c r="K166" t="s">
        <v>6152</v>
      </c>
      <c r="L166">
        <v>0</v>
      </c>
      <c r="M166">
        <v>33.261657999999997</v>
      </c>
      <c r="N166">
        <v>54.575600000000001</v>
      </c>
      <c r="O166">
        <f t="shared" si="2"/>
        <v>21.313942000000004</v>
      </c>
    </row>
    <row r="167" spans="1:15" x14ac:dyDescent="0.2">
      <c r="A167" t="s">
        <v>6210</v>
      </c>
      <c r="B167">
        <v>3</v>
      </c>
      <c r="C167">
        <v>14270344</v>
      </c>
      <c r="D167">
        <v>14270344</v>
      </c>
      <c r="F167">
        <v>1.0970954999999999E-2</v>
      </c>
      <c r="G167" t="s">
        <v>6211</v>
      </c>
      <c r="H167" t="s">
        <v>6212</v>
      </c>
      <c r="I167" t="s">
        <v>6213</v>
      </c>
      <c r="J167" t="s">
        <v>6151</v>
      </c>
      <c r="K167" t="s">
        <v>6152</v>
      </c>
      <c r="L167">
        <v>0</v>
      </c>
      <c r="M167">
        <v>53.923780000000001</v>
      </c>
      <c r="N167">
        <v>75.262339999999995</v>
      </c>
      <c r="O167">
        <f t="shared" si="2"/>
        <v>21.338559999999994</v>
      </c>
    </row>
    <row r="168" spans="1:15" x14ac:dyDescent="0.2">
      <c r="A168" t="s">
        <v>6382</v>
      </c>
      <c r="B168">
        <v>8</v>
      </c>
      <c r="C168">
        <v>30875012</v>
      </c>
      <c r="D168">
        <v>30875012</v>
      </c>
      <c r="F168">
        <v>6.0139885000000002E-3</v>
      </c>
      <c r="G168" t="s">
        <v>386</v>
      </c>
      <c r="H168" t="s">
        <v>839</v>
      </c>
      <c r="I168" t="s">
        <v>6383</v>
      </c>
      <c r="J168" t="s">
        <v>6151</v>
      </c>
      <c r="K168" t="s">
        <v>6157</v>
      </c>
      <c r="L168">
        <v>37155</v>
      </c>
      <c r="M168">
        <v>32.348244000000001</v>
      </c>
      <c r="N168">
        <v>53.695484</v>
      </c>
      <c r="O168">
        <f t="shared" si="2"/>
        <v>21.347239999999999</v>
      </c>
    </row>
    <row r="169" spans="1:15" x14ac:dyDescent="0.2">
      <c r="A169" t="s">
        <v>6670</v>
      </c>
      <c r="B169">
        <v>16</v>
      </c>
      <c r="C169">
        <v>50479418</v>
      </c>
      <c r="D169">
        <v>50479418</v>
      </c>
      <c r="F169">
        <v>4.5200147000000003E-2</v>
      </c>
      <c r="G169" t="s">
        <v>6671</v>
      </c>
      <c r="H169" t="s">
        <v>6672</v>
      </c>
      <c r="I169" t="s">
        <v>6673</v>
      </c>
      <c r="J169" t="s">
        <v>6151</v>
      </c>
      <c r="K169" t="s">
        <v>6157</v>
      </c>
      <c r="L169">
        <v>82488</v>
      </c>
      <c r="M169">
        <v>71.142679999999999</v>
      </c>
      <c r="N169">
        <v>92.687454000000002</v>
      </c>
      <c r="O169">
        <f t="shared" si="2"/>
        <v>21.544774000000004</v>
      </c>
    </row>
    <row r="170" spans="1:15" x14ac:dyDescent="0.2">
      <c r="A170" t="s">
        <v>6609</v>
      </c>
      <c r="B170">
        <v>15</v>
      </c>
      <c r="C170">
        <v>44739735</v>
      </c>
      <c r="D170">
        <v>44739735</v>
      </c>
      <c r="F170">
        <v>8.7184229999999995E-3</v>
      </c>
      <c r="G170" t="s">
        <v>6606</v>
      </c>
      <c r="H170" t="s">
        <v>6607</v>
      </c>
      <c r="I170" t="s">
        <v>6608</v>
      </c>
      <c r="J170" t="s">
        <v>6151</v>
      </c>
      <c r="K170" t="s">
        <v>6152</v>
      </c>
      <c r="L170">
        <v>0</v>
      </c>
      <c r="M170">
        <v>63.692070000000001</v>
      </c>
      <c r="N170">
        <v>85.467870000000005</v>
      </c>
      <c r="O170">
        <f t="shared" si="2"/>
        <v>21.775800000000004</v>
      </c>
    </row>
    <row r="171" spans="1:15" x14ac:dyDescent="0.2">
      <c r="A171" t="s">
        <v>6202</v>
      </c>
      <c r="B171">
        <v>3</v>
      </c>
      <c r="C171">
        <v>480370</v>
      </c>
      <c r="D171">
        <v>480370</v>
      </c>
      <c r="F171">
        <v>1.7670518E-2</v>
      </c>
      <c r="G171" t="s">
        <v>6203</v>
      </c>
      <c r="H171" t="s">
        <v>6204</v>
      </c>
      <c r="I171" t="s">
        <v>6205</v>
      </c>
      <c r="J171" t="s">
        <v>6151</v>
      </c>
      <c r="K171" t="s">
        <v>6176</v>
      </c>
      <c r="L171">
        <v>5043</v>
      </c>
      <c r="M171">
        <v>65.167339999999996</v>
      </c>
      <c r="N171">
        <v>86.962739999999997</v>
      </c>
      <c r="O171">
        <f t="shared" si="2"/>
        <v>21.795400000000001</v>
      </c>
    </row>
    <row r="172" spans="1:15" x14ac:dyDescent="0.2">
      <c r="A172" t="s">
        <v>6922</v>
      </c>
      <c r="B172">
        <v>23</v>
      </c>
      <c r="C172">
        <v>2587594</v>
      </c>
      <c r="D172">
        <v>2587594</v>
      </c>
      <c r="F172">
        <v>1.1590108999999999E-2</v>
      </c>
      <c r="G172" t="s">
        <v>6923</v>
      </c>
      <c r="H172" t="s">
        <v>6924</v>
      </c>
      <c r="I172" t="s">
        <v>6925</v>
      </c>
      <c r="J172" t="s">
        <v>6151</v>
      </c>
      <c r="K172" t="s">
        <v>6157</v>
      </c>
      <c r="L172">
        <v>10221</v>
      </c>
      <c r="M172">
        <v>64.093710000000002</v>
      </c>
      <c r="N172">
        <v>85.965540000000004</v>
      </c>
      <c r="O172">
        <f t="shared" si="2"/>
        <v>21.871830000000003</v>
      </c>
    </row>
    <row r="173" spans="1:15" x14ac:dyDescent="0.2">
      <c r="A173" t="s">
        <v>6791</v>
      </c>
      <c r="B173">
        <v>18</v>
      </c>
      <c r="C173">
        <v>25169177</v>
      </c>
      <c r="D173">
        <v>25169177</v>
      </c>
      <c r="F173">
        <v>1.4071444000000001E-2</v>
      </c>
      <c r="G173" t="s">
        <v>6792</v>
      </c>
      <c r="H173" t="s">
        <v>6793</v>
      </c>
      <c r="I173" t="s">
        <v>6794</v>
      </c>
      <c r="J173" t="s">
        <v>6151</v>
      </c>
      <c r="K173" t="s">
        <v>6152</v>
      </c>
      <c r="L173">
        <v>0</v>
      </c>
      <c r="M173">
        <v>28.775487999999999</v>
      </c>
      <c r="N173">
        <v>50.67116</v>
      </c>
      <c r="O173">
        <f t="shared" si="2"/>
        <v>21.895672000000001</v>
      </c>
    </row>
    <row r="174" spans="1:15" x14ac:dyDescent="0.2">
      <c r="A174" t="s">
        <v>6324</v>
      </c>
      <c r="B174">
        <v>6</v>
      </c>
      <c r="C174">
        <v>56886571</v>
      </c>
      <c r="D174">
        <v>56886571</v>
      </c>
      <c r="F174">
        <v>2.3404132E-3</v>
      </c>
      <c r="G174" t="s">
        <v>6325</v>
      </c>
      <c r="H174" t="s">
        <v>6326</v>
      </c>
      <c r="I174" t="s">
        <v>6327</v>
      </c>
      <c r="J174" t="s">
        <v>6151</v>
      </c>
      <c r="K174" t="s">
        <v>6157</v>
      </c>
      <c r="L174">
        <v>38605</v>
      </c>
      <c r="M174">
        <v>44.007652</v>
      </c>
      <c r="N174">
        <v>66.207319999999996</v>
      </c>
      <c r="O174">
        <f t="shared" si="2"/>
        <v>22.199667999999996</v>
      </c>
    </row>
    <row r="175" spans="1:15" x14ac:dyDescent="0.2">
      <c r="A175" t="s">
        <v>6481</v>
      </c>
      <c r="B175">
        <v>11</v>
      </c>
      <c r="C175">
        <v>23226739</v>
      </c>
      <c r="D175">
        <v>23226739</v>
      </c>
      <c r="F175" s="2">
        <v>5.8254227000000003E-4</v>
      </c>
      <c r="G175" t="s">
        <v>6482</v>
      </c>
      <c r="H175" t="s">
        <v>6483</v>
      </c>
      <c r="I175" t="s">
        <v>6484</v>
      </c>
      <c r="J175" t="s">
        <v>6151</v>
      </c>
      <c r="K175" t="s">
        <v>6152</v>
      </c>
      <c r="L175">
        <v>0</v>
      </c>
      <c r="M175">
        <v>29.730157999999999</v>
      </c>
      <c r="N175">
        <v>51.957672000000002</v>
      </c>
      <c r="O175">
        <f t="shared" si="2"/>
        <v>22.227514000000003</v>
      </c>
    </row>
    <row r="176" spans="1:15" x14ac:dyDescent="0.2">
      <c r="A176" t="s">
        <v>6451</v>
      </c>
      <c r="B176">
        <v>10</v>
      </c>
      <c r="C176">
        <v>19710127</v>
      </c>
      <c r="D176">
        <v>19710127</v>
      </c>
      <c r="F176" s="2">
        <v>3.8900537999999999E-4</v>
      </c>
      <c r="G176" t="s">
        <v>645</v>
      </c>
      <c r="H176" t="s">
        <v>1371</v>
      </c>
      <c r="I176" t="s">
        <v>6452</v>
      </c>
      <c r="J176" t="s">
        <v>6151</v>
      </c>
      <c r="K176" t="s">
        <v>6176</v>
      </c>
      <c r="L176">
        <v>43258</v>
      </c>
      <c r="M176">
        <v>12.344789499999999</v>
      </c>
      <c r="N176">
        <v>34.612793000000003</v>
      </c>
      <c r="O176">
        <f t="shared" si="2"/>
        <v>22.268003500000006</v>
      </c>
    </row>
    <row r="177" spans="1:15" x14ac:dyDescent="0.2">
      <c r="A177" t="s">
        <v>6710</v>
      </c>
      <c r="B177">
        <v>17</v>
      </c>
      <c r="C177">
        <v>15504849</v>
      </c>
      <c r="D177">
        <v>15504849</v>
      </c>
      <c r="F177" s="2">
        <v>1.4626795E-4</v>
      </c>
      <c r="G177" t="s">
        <v>6711</v>
      </c>
      <c r="H177" t="s">
        <v>6712</v>
      </c>
      <c r="I177" t="s">
        <v>6713</v>
      </c>
      <c r="J177" t="s">
        <v>6151</v>
      </c>
      <c r="K177" t="s">
        <v>6152</v>
      </c>
      <c r="L177">
        <v>0</v>
      </c>
      <c r="M177">
        <v>45.597679999999997</v>
      </c>
      <c r="N177">
        <v>67.904560000000004</v>
      </c>
      <c r="O177">
        <f t="shared" si="2"/>
        <v>22.306880000000007</v>
      </c>
    </row>
    <row r="178" spans="1:15" x14ac:dyDescent="0.2">
      <c r="A178" t="s">
        <v>6549</v>
      </c>
      <c r="B178">
        <v>15</v>
      </c>
      <c r="C178">
        <v>4054476</v>
      </c>
      <c r="D178">
        <v>4054476</v>
      </c>
      <c r="F178">
        <v>7.4991140000000003E-3</v>
      </c>
      <c r="G178" t="s">
        <v>6550</v>
      </c>
      <c r="H178" t="s">
        <v>6551</v>
      </c>
      <c r="I178" t="s">
        <v>6552</v>
      </c>
      <c r="J178" t="s">
        <v>6151</v>
      </c>
      <c r="K178" t="s">
        <v>6152</v>
      </c>
      <c r="L178">
        <v>0</v>
      </c>
      <c r="M178">
        <v>66.787154999999998</v>
      </c>
      <c r="N178">
        <v>89.165509999999998</v>
      </c>
      <c r="O178">
        <f t="shared" si="2"/>
        <v>22.378354999999999</v>
      </c>
    </row>
    <row r="179" spans="1:15" x14ac:dyDescent="0.2">
      <c r="A179" t="s">
        <v>6795</v>
      </c>
      <c r="B179">
        <v>18</v>
      </c>
      <c r="C179">
        <v>25936919</v>
      </c>
      <c r="D179">
        <v>25936919</v>
      </c>
      <c r="F179">
        <v>3.5377971000000001E-3</v>
      </c>
      <c r="G179" t="s">
        <v>6796</v>
      </c>
      <c r="H179" t="s">
        <v>6797</v>
      </c>
      <c r="I179" t="s">
        <v>6798</v>
      </c>
      <c r="J179" t="s">
        <v>6151</v>
      </c>
      <c r="K179" t="s">
        <v>6157</v>
      </c>
      <c r="L179">
        <v>17853</v>
      </c>
      <c r="M179">
        <v>69.314890000000005</v>
      </c>
      <c r="N179">
        <v>91.841830000000002</v>
      </c>
      <c r="O179">
        <f t="shared" si="2"/>
        <v>22.526939999999996</v>
      </c>
    </row>
    <row r="180" spans="1:15" x14ac:dyDescent="0.2">
      <c r="A180" t="s">
        <v>6527</v>
      </c>
      <c r="B180">
        <v>13</v>
      </c>
      <c r="C180">
        <v>48142422</v>
      </c>
      <c r="D180">
        <v>48142422</v>
      </c>
      <c r="F180">
        <v>1.3034845000000001E-3</v>
      </c>
      <c r="G180" t="s">
        <v>6528</v>
      </c>
      <c r="H180" t="s">
        <v>6529</v>
      </c>
      <c r="I180" t="s">
        <v>6530</v>
      </c>
      <c r="J180" t="s">
        <v>6151</v>
      </c>
      <c r="K180" t="s">
        <v>6157</v>
      </c>
      <c r="L180">
        <v>1665</v>
      </c>
      <c r="M180">
        <v>43.705134999999999</v>
      </c>
      <c r="N180">
        <v>66.267290000000003</v>
      </c>
      <c r="O180">
        <f t="shared" si="2"/>
        <v>22.562155000000004</v>
      </c>
    </row>
    <row r="181" spans="1:15" x14ac:dyDescent="0.2">
      <c r="A181" t="s">
        <v>6819</v>
      </c>
      <c r="B181">
        <v>18</v>
      </c>
      <c r="C181">
        <v>44917345</v>
      </c>
      <c r="D181">
        <v>44917345</v>
      </c>
      <c r="F181">
        <v>3.6119315999999999E-2</v>
      </c>
      <c r="G181" t="s">
        <v>6820</v>
      </c>
      <c r="H181" t="s">
        <v>6821</v>
      </c>
      <c r="I181" t="s">
        <v>6822</v>
      </c>
      <c r="J181" t="s">
        <v>6151</v>
      </c>
      <c r="K181" t="s">
        <v>6176</v>
      </c>
      <c r="L181">
        <v>2623</v>
      </c>
      <c r="M181">
        <v>45.758470000000003</v>
      </c>
      <c r="N181">
        <v>68.388279999999995</v>
      </c>
      <c r="O181">
        <f t="shared" si="2"/>
        <v>22.629809999999992</v>
      </c>
    </row>
    <row r="182" spans="1:15" x14ac:dyDescent="0.2">
      <c r="A182" t="s">
        <v>6851</v>
      </c>
      <c r="B182">
        <v>20</v>
      </c>
      <c r="C182">
        <v>8395199</v>
      </c>
      <c r="D182">
        <v>8395199</v>
      </c>
      <c r="F182" s="2">
        <v>4.8198597999999997E-4</v>
      </c>
      <c r="G182" t="s">
        <v>6852</v>
      </c>
      <c r="H182" t="s">
        <v>6853</v>
      </c>
      <c r="I182" t="s">
        <v>6854</v>
      </c>
      <c r="J182" t="s">
        <v>6151</v>
      </c>
      <c r="K182" t="s">
        <v>6152</v>
      </c>
      <c r="L182">
        <v>0</v>
      </c>
      <c r="M182">
        <v>71.439819999999997</v>
      </c>
      <c r="N182">
        <v>94.101010000000002</v>
      </c>
      <c r="O182">
        <f t="shared" si="2"/>
        <v>22.661190000000005</v>
      </c>
    </row>
    <row r="183" spans="1:15" x14ac:dyDescent="0.2">
      <c r="A183" t="s">
        <v>6555</v>
      </c>
      <c r="B183">
        <v>15</v>
      </c>
      <c r="C183">
        <v>8343554</v>
      </c>
      <c r="D183">
        <v>8343554</v>
      </c>
      <c r="F183">
        <v>4.6906836E-2</v>
      </c>
      <c r="G183" t="s">
        <v>1516</v>
      </c>
      <c r="H183" t="s">
        <v>2841</v>
      </c>
      <c r="I183" t="s">
        <v>6554</v>
      </c>
      <c r="J183" t="s">
        <v>6151</v>
      </c>
      <c r="K183" t="s">
        <v>6152</v>
      </c>
      <c r="L183">
        <v>0</v>
      </c>
      <c r="M183">
        <v>29.18901</v>
      </c>
      <c r="N183">
        <v>51.857140000000001</v>
      </c>
      <c r="O183">
        <f t="shared" si="2"/>
        <v>22.668130000000001</v>
      </c>
    </row>
    <row r="184" spans="1:15" x14ac:dyDescent="0.2">
      <c r="A184" t="s">
        <v>6354</v>
      </c>
      <c r="B184">
        <v>7</v>
      </c>
      <c r="C184">
        <v>42060909</v>
      </c>
      <c r="D184">
        <v>42060909</v>
      </c>
      <c r="F184">
        <v>2.8968432000000001E-3</v>
      </c>
      <c r="G184" t="s">
        <v>6355</v>
      </c>
      <c r="H184" t="s">
        <v>6356</v>
      </c>
      <c r="I184" t="s">
        <v>6357</v>
      </c>
      <c r="J184" t="s">
        <v>6151</v>
      </c>
      <c r="K184" t="s">
        <v>6152</v>
      </c>
      <c r="L184">
        <v>0</v>
      </c>
      <c r="M184">
        <v>34.341774000000001</v>
      </c>
      <c r="N184">
        <v>57.031944000000003</v>
      </c>
      <c r="O184">
        <f t="shared" si="2"/>
        <v>22.690170000000002</v>
      </c>
    </row>
    <row r="185" spans="1:15" x14ac:dyDescent="0.2">
      <c r="A185" t="s">
        <v>6989</v>
      </c>
      <c r="B185">
        <v>24</v>
      </c>
      <c r="C185">
        <v>31626369</v>
      </c>
      <c r="D185">
        <v>31626369</v>
      </c>
      <c r="F185">
        <v>1.7788011999999999E-2</v>
      </c>
      <c r="G185" t="s">
        <v>6986</v>
      </c>
      <c r="H185" t="s">
        <v>6987</v>
      </c>
      <c r="I185" t="s">
        <v>6988</v>
      </c>
      <c r="J185" t="s">
        <v>6151</v>
      </c>
      <c r="K185" t="s">
        <v>6176</v>
      </c>
      <c r="L185">
        <v>27581</v>
      </c>
      <c r="M185">
        <v>64.228499999999997</v>
      </c>
      <c r="N185">
        <v>86.944919999999996</v>
      </c>
      <c r="O185">
        <f t="shared" si="2"/>
        <v>22.716419999999999</v>
      </c>
    </row>
    <row r="186" spans="1:15" x14ac:dyDescent="0.2">
      <c r="A186" t="s">
        <v>6260</v>
      </c>
      <c r="B186">
        <v>5</v>
      </c>
      <c r="C186">
        <v>7149395</v>
      </c>
      <c r="D186">
        <v>7149395</v>
      </c>
      <c r="F186">
        <v>4.627378E-2</v>
      </c>
      <c r="G186" t="s">
        <v>6261</v>
      </c>
      <c r="H186" t="s">
        <v>6262</v>
      </c>
      <c r="I186" t="s">
        <v>6263</v>
      </c>
      <c r="J186" t="s">
        <v>6151</v>
      </c>
      <c r="K186" t="s">
        <v>6152</v>
      </c>
      <c r="L186">
        <v>0</v>
      </c>
      <c r="M186">
        <v>40.644979999999997</v>
      </c>
      <c r="N186">
        <v>63.458655999999998</v>
      </c>
      <c r="O186">
        <f t="shared" si="2"/>
        <v>22.813676000000001</v>
      </c>
    </row>
    <row r="187" spans="1:15" x14ac:dyDescent="0.2">
      <c r="A187" t="s">
        <v>6298</v>
      </c>
      <c r="B187">
        <v>6</v>
      </c>
      <c r="C187">
        <v>9857588</v>
      </c>
      <c r="D187">
        <v>9857588</v>
      </c>
      <c r="F187" s="2">
        <v>3.8957890000000002E-8</v>
      </c>
      <c r="G187" t="s">
        <v>1623</v>
      </c>
      <c r="H187" t="s">
        <v>2924</v>
      </c>
      <c r="I187" t="s">
        <v>6299</v>
      </c>
      <c r="J187" t="s">
        <v>6151</v>
      </c>
      <c r="K187" t="s">
        <v>6157</v>
      </c>
      <c r="L187">
        <v>934</v>
      </c>
      <c r="M187">
        <v>75.949640000000002</v>
      </c>
      <c r="N187">
        <v>98.805724999999995</v>
      </c>
      <c r="O187">
        <f t="shared" si="2"/>
        <v>22.856084999999993</v>
      </c>
    </row>
    <row r="188" spans="1:15" x14ac:dyDescent="0.2">
      <c r="A188" t="s">
        <v>6782</v>
      </c>
      <c r="B188">
        <v>18</v>
      </c>
      <c r="C188">
        <v>21635178</v>
      </c>
      <c r="D188">
        <v>21635178</v>
      </c>
      <c r="F188" s="2">
        <v>7.6745974000000004E-4</v>
      </c>
      <c r="G188" t="s">
        <v>6783</v>
      </c>
      <c r="H188" t="s">
        <v>6784</v>
      </c>
      <c r="I188" t="s">
        <v>6785</v>
      </c>
      <c r="J188" t="s">
        <v>6151</v>
      </c>
      <c r="K188" t="s">
        <v>6152</v>
      </c>
      <c r="L188">
        <v>0</v>
      </c>
      <c r="M188">
        <v>43.977108000000001</v>
      </c>
      <c r="N188">
        <v>67.014949999999999</v>
      </c>
      <c r="O188">
        <f t="shared" si="2"/>
        <v>23.037841999999998</v>
      </c>
    </row>
    <row r="189" spans="1:15" x14ac:dyDescent="0.2">
      <c r="A189" t="s">
        <v>6843</v>
      </c>
      <c r="B189">
        <v>19</v>
      </c>
      <c r="C189">
        <v>23896851</v>
      </c>
      <c r="D189">
        <v>23896851</v>
      </c>
      <c r="F189">
        <v>1.0143999000000001E-2</v>
      </c>
      <c r="G189" t="s">
        <v>6844</v>
      </c>
      <c r="H189" t="s">
        <v>6845</v>
      </c>
      <c r="I189" t="s">
        <v>6846</v>
      </c>
      <c r="J189" t="s">
        <v>6151</v>
      </c>
      <c r="K189" t="s">
        <v>6176</v>
      </c>
      <c r="L189">
        <v>7067</v>
      </c>
      <c r="M189">
        <v>47.613143999999998</v>
      </c>
      <c r="N189">
        <v>70.779274000000001</v>
      </c>
      <c r="O189">
        <f t="shared" si="2"/>
        <v>23.166130000000003</v>
      </c>
    </row>
    <row r="190" spans="1:15" x14ac:dyDescent="0.2">
      <c r="A190" t="s">
        <v>6897</v>
      </c>
      <c r="B190">
        <v>22</v>
      </c>
      <c r="C190">
        <v>25500855</v>
      </c>
      <c r="D190">
        <v>25500855</v>
      </c>
      <c r="F190">
        <v>3.4689600000000001E-2</v>
      </c>
      <c r="G190" t="s">
        <v>6898</v>
      </c>
      <c r="H190" t="s">
        <v>6899</v>
      </c>
      <c r="I190" t="s">
        <v>6900</v>
      </c>
      <c r="J190" t="s">
        <v>6151</v>
      </c>
      <c r="K190" t="s">
        <v>6176</v>
      </c>
      <c r="L190">
        <v>20193</v>
      </c>
      <c r="M190">
        <v>46.489184999999999</v>
      </c>
      <c r="N190">
        <v>69.656729999999996</v>
      </c>
      <c r="O190">
        <f t="shared" si="2"/>
        <v>23.167544999999997</v>
      </c>
    </row>
    <row r="191" spans="1:15" x14ac:dyDescent="0.2">
      <c r="A191" t="s">
        <v>6918</v>
      </c>
      <c r="B191">
        <v>22</v>
      </c>
      <c r="C191">
        <v>38245851</v>
      </c>
      <c r="D191">
        <v>38245851</v>
      </c>
      <c r="F191">
        <v>4.0338580000000004E-3</v>
      </c>
      <c r="G191" t="s">
        <v>6919</v>
      </c>
      <c r="H191" t="s">
        <v>6920</v>
      </c>
      <c r="I191" t="s">
        <v>6921</v>
      </c>
      <c r="J191" t="s">
        <v>6151</v>
      </c>
      <c r="K191" t="s">
        <v>6152</v>
      </c>
      <c r="L191">
        <v>0</v>
      </c>
      <c r="M191">
        <v>41.908423999999997</v>
      </c>
      <c r="N191">
        <v>65.224869999999996</v>
      </c>
      <c r="O191">
        <f t="shared" si="2"/>
        <v>23.316445999999999</v>
      </c>
    </row>
    <row r="192" spans="1:15" x14ac:dyDescent="0.2">
      <c r="A192" t="s">
        <v>6560</v>
      </c>
      <c r="B192">
        <v>15</v>
      </c>
      <c r="C192">
        <v>8343883</v>
      </c>
      <c r="D192">
        <v>8343883</v>
      </c>
      <c r="F192">
        <v>2.3647541999999998E-3</v>
      </c>
      <c r="G192" t="s">
        <v>1516</v>
      </c>
      <c r="H192" t="s">
        <v>2841</v>
      </c>
      <c r="I192" t="s">
        <v>6554</v>
      </c>
      <c r="J192" t="s">
        <v>6151</v>
      </c>
      <c r="K192" t="s">
        <v>6152</v>
      </c>
      <c r="L192">
        <v>0</v>
      </c>
      <c r="M192">
        <v>32.855643999999998</v>
      </c>
      <c r="N192">
        <v>56.175438</v>
      </c>
      <c r="O192">
        <f t="shared" si="2"/>
        <v>23.319794000000002</v>
      </c>
    </row>
    <row r="193" spans="1:15" x14ac:dyDescent="0.2">
      <c r="A193" t="s">
        <v>6312</v>
      </c>
      <c r="B193">
        <v>6</v>
      </c>
      <c r="C193">
        <v>48935430</v>
      </c>
      <c r="D193">
        <v>48935430</v>
      </c>
      <c r="F193">
        <v>6.4364599999999998E-3</v>
      </c>
      <c r="G193" t="s">
        <v>6313</v>
      </c>
      <c r="H193" t="s">
        <v>6314</v>
      </c>
      <c r="I193" t="s">
        <v>6315</v>
      </c>
      <c r="J193" t="s">
        <v>6151</v>
      </c>
      <c r="K193" t="s">
        <v>6157</v>
      </c>
      <c r="L193">
        <v>44119</v>
      </c>
      <c r="M193">
        <v>56.861114999999998</v>
      </c>
      <c r="N193">
        <v>80.253360000000001</v>
      </c>
      <c r="O193">
        <f t="shared" si="2"/>
        <v>23.392245000000003</v>
      </c>
    </row>
    <row r="194" spans="1:15" x14ac:dyDescent="0.2">
      <c r="A194" t="s">
        <v>6917</v>
      </c>
      <c r="B194">
        <v>22</v>
      </c>
      <c r="C194">
        <v>37707046</v>
      </c>
      <c r="D194">
        <v>37707046</v>
      </c>
      <c r="F194">
        <v>1.0410833E-2</v>
      </c>
      <c r="G194" t="s">
        <v>6914</v>
      </c>
      <c r="H194" t="s">
        <v>6915</v>
      </c>
      <c r="I194" t="s">
        <v>6916</v>
      </c>
      <c r="J194" t="s">
        <v>6151</v>
      </c>
      <c r="K194" t="s">
        <v>6152</v>
      </c>
      <c r="L194">
        <v>0</v>
      </c>
      <c r="M194">
        <v>54.520670000000003</v>
      </c>
      <c r="N194">
        <v>78.155230000000003</v>
      </c>
      <c r="O194">
        <f t="shared" ref="O194:O257" si="3">N194-M194</f>
        <v>23.63456</v>
      </c>
    </row>
    <row r="195" spans="1:15" x14ac:dyDescent="0.2">
      <c r="A195" t="s">
        <v>6434</v>
      </c>
      <c r="B195">
        <v>9</v>
      </c>
      <c r="C195">
        <v>49021127</v>
      </c>
      <c r="D195">
        <v>49021127</v>
      </c>
      <c r="F195">
        <v>9.8738430000000002E-3</v>
      </c>
      <c r="G195" t="s">
        <v>6435</v>
      </c>
      <c r="H195" t="s">
        <v>6436</v>
      </c>
      <c r="I195" t="s">
        <v>6437</v>
      </c>
      <c r="J195" t="s">
        <v>6151</v>
      </c>
      <c r="K195" t="s">
        <v>6152</v>
      </c>
      <c r="L195">
        <v>0</v>
      </c>
      <c r="M195">
        <v>42.836509999999997</v>
      </c>
      <c r="N195">
        <v>66.502700000000004</v>
      </c>
      <c r="O195">
        <f t="shared" si="3"/>
        <v>23.666190000000007</v>
      </c>
    </row>
    <row r="196" spans="1:15" x14ac:dyDescent="0.2">
      <c r="A196" t="s">
        <v>6985</v>
      </c>
      <c r="B196">
        <v>24</v>
      </c>
      <c r="C196">
        <v>31626363</v>
      </c>
      <c r="D196">
        <v>31626363</v>
      </c>
      <c r="F196">
        <v>2.0657430000000001E-3</v>
      </c>
      <c r="G196" t="s">
        <v>6986</v>
      </c>
      <c r="H196" t="s">
        <v>6987</v>
      </c>
      <c r="I196" t="s">
        <v>6988</v>
      </c>
      <c r="J196" t="s">
        <v>6151</v>
      </c>
      <c r="K196" t="s">
        <v>6176</v>
      </c>
      <c r="L196">
        <v>27575</v>
      </c>
      <c r="M196">
        <v>69.353930000000005</v>
      </c>
      <c r="N196">
        <v>93.045640000000006</v>
      </c>
      <c r="O196">
        <f t="shared" si="3"/>
        <v>23.69171</v>
      </c>
    </row>
    <row r="197" spans="1:15" x14ac:dyDescent="0.2">
      <c r="A197" t="s">
        <v>6558</v>
      </c>
      <c r="B197">
        <v>15</v>
      </c>
      <c r="C197">
        <v>8343840</v>
      </c>
      <c r="D197">
        <v>8343840</v>
      </c>
      <c r="F197">
        <v>1.4227574999999999E-3</v>
      </c>
      <c r="G197" t="s">
        <v>1516</v>
      </c>
      <c r="H197" t="s">
        <v>2841</v>
      </c>
      <c r="I197" t="s">
        <v>6554</v>
      </c>
      <c r="J197" t="s">
        <v>6151</v>
      </c>
      <c r="K197" t="s">
        <v>6152</v>
      </c>
      <c r="L197">
        <v>0</v>
      </c>
      <c r="M197">
        <v>29.394257</v>
      </c>
      <c r="N197">
        <v>53.097459999999998</v>
      </c>
      <c r="O197">
        <f t="shared" si="3"/>
        <v>23.703202999999998</v>
      </c>
    </row>
    <row r="198" spans="1:15" x14ac:dyDescent="0.2">
      <c r="A198" t="s">
        <v>6533</v>
      </c>
      <c r="B198">
        <v>15</v>
      </c>
      <c r="C198">
        <v>1962832</v>
      </c>
      <c r="D198">
        <v>1962832</v>
      </c>
      <c r="F198">
        <v>1.9360075000000001E-2</v>
      </c>
      <c r="G198" t="s">
        <v>6534</v>
      </c>
      <c r="H198" t="s">
        <v>6535</v>
      </c>
      <c r="I198" t="s">
        <v>6536</v>
      </c>
      <c r="J198" t="s">
        <v>6151</v>
      </c>
      <c r="K198" t="s">
        <v>6152</v>
      </c>
      <c r="L198">
        <v>0</v>
      </c>
      <c r="M198">
        <v>49.385643000000002</v>
      </c>
      <c r="N198">
        <v>73.119050000000001</v>
      </c>
      <c r="O198">
        <f t="shared" si="3"/>
        <v>23.733407</v>
      </c>
    </row>
    <row r="199" spans="1:15" x14ac:dyDescent="0.2">
      <c r="A199" t="s">
        <v>6308</v>
      </c>
      <c r="B199">
        <v>6</v>
      </c>
      <c r="C199">
        <v>47764345</v>
      </c>
      <c r="D199">
        <v>47764345</v>
      </c>
      <c r="F199">
        <v>2.0657430000000001E-3</v>
      </c>
      <c r="G199" t="s">
        <v>6309</v>
      </c>
      <c r="H199" t="s">
        <v>6310</v>
      </c>
      <c r="I199" t="s">
        <v>6311</v>
      </c>
      <c r="J199" t="s">
        <v>6151</v>
      </c>
      <c r="K199" t="s">
        <v>6152</v>
      </c>
      <c r="L199">
        <v>0</v>
      </c>
      <c r="M199">
        <v>23.473866000000001</v>
      </c>
      <c r="N199">
        <v>47.306399999999996</v>
      </c>
      <c r="O199">
        <f t="shared" si="3"/>
        <v>23.832533999999995</v>
      </c>
    </row>
    <row r="200" spans="1:15" x14ac:dyDescent="0.2">
      <c r="A200" t="s">
        <v>6588</v>
      </c>
      <c r="B200">
        <v>15</v>
      </c>
      <c r="C200">
        <v>36270626</v>
      </c>
      <c r="D200">
        <v>36270626</v>
      </c>
      <c r="F200">
        <v>1.6938486999999999E-2</v>
      </c>
      <c r="G200" t="s">
        <v>6589</v>
      </c>
      <c r="H200" t="s">
        <v>6590</v>
      </c>
      <c r="I200" t="s">
        <v>6591</v>
      </c>
      <c r="J200" t="s">
        <v>6151</v>
      </c>
      <c r="K200" t="s">
        <v>6176</v>
      </c>
      <c r="L200">
        <v>8318</v>
      </c>
      <c r="M200">
        <v>20.603656999999998</v>
      </c>
      <c r="N200">
        <v>44.544593999999996</v>
      </c>
      <c r="O200">
        <f t="shared" si="3"/>
        <v>23.940936999999998</v>
      </c>
    </row>
    <row r="201" spans="1:15" x14ac:dyDescent="0.2">
      <c r="A201" t="s">
        <v>6695</v>
      </c>
      <c r="B201">
        <v>17</v>
      </c>
      <c r="C201">
        <v>5351573</v>
      </c>
      <c r="D201">
        <v>5351573</v>
      </c>
      <c r="F201">
        <v>1.8016694E-2</v>
      </c>
      <c r="G201" t="s">
        <v>6692</v>
      </c>
      <c r="H201" t="s">
        <v>6693</v>
      </c>
      <c r="I201" t="s">
        <v>6694</v>
      </c>
      <c r="J201" t="s">
        <v>6151</v>
      </c>
      <c r="K201" t="s">
        <v>6152</v>
      </c>
      <c r="L201">
        <v>0</v>
      </c>
      <c r="M201">
        <v>50.283270000000002</v>
      </c>
      <c r="N201">
        <v>74.226640000000003</v>
      </c>
      <c r="O201">
        <f t="shared" si="3"/>
        <v>23.943370000000002</v>
      </c>
    </row>
    <row r="202" spans="1:15" x14ac:dyDescent="0.2">
      <c r="A202" t="s">
        <v>6574</v>
      </c>
      <c r="B202">
        <v>15</v>
      </c>
      <c r="C202">
        <v>20203868</v>
      </c>
      <c r="D202">
        <v>20203868</v>
      </c>
      <c r="F202" s="2">
        <v>6.3878739999999995E-4</v>
      </c>
      <c r="G202" t="s">
        <v>6575</v>
      </c>
      <c r="H202" t="s">
        <v>6576</v>
      </c>
      <c r="I202" t="s">
        <v>6577</v>
      </c>
      <c r="J202" t="s">
        <v>6151</v>
      </c>
      <c r="K202" t="s">
        <v>6152</v>
      </c>
      <c r="L202">
        <v>0</v>
      </c>
      <c r="M202">
        <v>17.801280999999999</v>
      </c>
      <c r="N202">
        <v>41.838172999999998</v>
      </c>
      <c r="O202">
        <f t="shared" si="3"/>
        <v>24.036891999999998</v>
      </c>
    </row>
    <row r="203" spans="1:15" x14ac:dyDescent="0.2">
      <c r="A203" t="s">
        <v>6628</v>
      </c>
      <c r="B203">
        <v>16</v>
      </c>
      <c r="C203">
        <v>7997094</v>
      </c>
      <c r="D203">
        <v>7997094</v>
      </c>
      <c r="F203" s="2">
        <v>9.224538E-4</v>
      </c>
      <c r="G203" t="s">
        <v>6629</v>
      </c>
      <c r="H203" t="s">
        <v>6630</v>
      </c>
      <c r="I203" t="s">
        <v>6631</v>
      </c>
      <c r="J203" t="s">
        <v>6151</v>
      </c>
      <c r="K203" t="s">
        <v>6176</v>
      </c>
      <c r="L203">
        <v>52682</v>
      </c>
      <c r="M203">
        <v>56.524025000000002</v>
      </c>
      <c r="N203">
        <v>80.678709999999995</v>
      </c>
      <c r="O203">
        <f t="shared" si="3"/>
        <v>24.154684999999994</v>
      </c>
    </row>
    <row r="204" spans="1:15" x14ac:dyDescent="0.2">
      <c r="A204" t="s">
        <v>6561</v>
      </c>
      <c r="B204">
        <v>15</v>
      </c>
      <c r="C204">
        <v>8343887</v>
      </c>
      <c r="D204">
        <v>8343887</v>
      </c>
      <c r="F204">
        <v>1.0053364E-3</v>
      </c>
      <c r="G204" t="s">
        <v>1516</v>
      </c>
      <c r="H204" t="s">
        <v>2841</v>
      </c>
      <c r="I204" t="s">
        <v>6554</v>
      </c>
      <c r="J204" t="s">
        <v>6151</v>
      </c>
      <c r="K204" t="s">
        <v>6152</v>
      </c>
      <c r="L204">
        <v>0</v>
      </c>
      <c r="M204">
        <v>30.819775</v>
      </c>
      <c r="N204">
        <v>55.05715</v>
      </c>
      <c r="O204">
        <f t="shared" si="3"/>
        <v>24.237375</v>
      </c>
    </row>
    <row r="205" spans="1:15" x14ac:dyDescent="0.2">
      <c r="A205" t="s">
        <v>6556</v>
      </c>
      <c r="B205">
        <v>15</v>
      </c>
      <c r="C205">
        <v>8343612</v>
      </c>
      <c r="D205">
        <v>8343612</v>
      </c>
      <c r="F205">
        <v>4.780558E-2</v>
      </c>
      <c r="G205" t="s">
        <v>1516</v>
      </c>
      <c r="H205" t="s">
        <v>2841</v>
      </c>
      <c r="I205" t="s">
        <v>6554</v>
      </c>
      <c r="J205" t="s">
        <v>6151</v>
      </c>
      <c r="K205" t="s">
        <v>6152</v>
      </c>
      <c r="L205">
        <v>0</v>
      </c>
      <c r="M205">
        <v>23.536235999999999</v>
      </c>
      <c r="N205">
        <v>47.794871999999998</v>
      </c>
      <c r="O205">
        <f t="shared" si="3"/>
        <v>24.258635999999999</v>
      </c>
    </row>
    <row r="206" spans="1:15" x14ac:dyDescent="0.2">
      <c r="A206" t="s">
        <v>6610</v>
      </c>
      <c r="B206">
        <v>15</v>
      </c>
      <c r="C206">
        <v>44868873</v>
      </c>
      <c r="D206">
        <v>44868873</v>
      </c>
      <c r="F206">
        <v>1.7633230999999999E-2</v>
      </c>
      <c r="G206" t="s">
        <v>6611</v>
      </c>
      <c r="H206" t="s">
        <v>6612</v>
      </c>
      <c r="I206" t="s">
        <v>6613</v>
      </c>
      <c r="J206" t="s">
        <v>6151</v>
      </c>
      <c r="K206" t="s">
        <v>6157</v>
      </c>
      <c r="L206">
        <v>40894</v>
      </c>
      <c r="M206">
        <v>66.963310000000007</v>
      </c>
      <c r="N206">
        <v>91.262825000000007</v>
      </c>
      <c r="O206">
        <f t="shared" si="3"/>
        <v>24.299515</v>
      </c>
    </row>
    <row r="207" spans="1:15" x14ac:dyDescent="0.2">
      <c r="A207" t="s">
        <v>6893</v>
      </c>
      <c r="B207">
        <v>22</v>
      </c>
      <c r="C207">
        <v>6020599</v>
      </c>
      <c r="D207">
        <v>6020599</v>
      </c>
      <c r="F207">
        <v>9.1983729999999993E-3</v>
      </c>
      <c r="G207" t="s">
        <v>6894</v>
      </c>
      <c r="H207" t="s">
        <v>6895</v>
      </c>
      <c r="I207" t="s">
        <v>6896</v>
      </c>
      <c r="J207" t="s">
        <v>6151</v>
      </c>
      <c r="K207" t="s">
        <v>6152</v>
      </c>
      <c r="L207">
        <v>0</v>
      </c>
      <c r="M207">
        <v>49.475487000000001</v>
      </c>
      <c r="N207">
        <v>73.829445000000007</v>
      </c>
      <c r="O207">
        <f t="shared" si="3"/>
        <v>24.353958000000006</v>
      </c>
    </row>
    <row r="208" spans="1:15" x14ac:dyDescent="0.2">
      <c r="A208" t="s">
        <v>6256</v>
      </c>
      <c r="B208">
        <v>5</v>
      </c>
      <c r="C208">
        <v>5991997</v>
      </c>
      <c r="D208">
        <v>5991997</v>
      </c>
      <c r="F208">
        <v>6.125915E-3</v>
      </c>
      <c r="G208" t="s">
        <v>6257</v>
      </c>
      <c r="H208" t="s">
        <v>6258</v>
      </c>
      <c r="I208" t="s">
        <v>6259</v>
      </c>
      <c r="J208" t="s">
        <v>6151</v>
      </c>
      <c r="K208" t="s">
        <v>6152</v>
      </c>
      <c r="L208">
        <v>0</v>
      </c>
      <c r="M208">
        <v>33.183556000000003</v>
      </c>
      <c r="N208">
        <v>57.582329999999999</v>
      </c>
      <c r="O208">
        <f t="shared" si="3"/>
        <v>24.398773999999996</v>
      </c>
    </row>
    <row r="209" spans="1:15" x14ac:dyDescent="0.2">
      <c r="A209" t="s">
        <v>6636</v>
      </c>
      <c r="B209">
        <v>16</v>
      </c>
      <c r="C209">
        <v>8403080</v>
      </c>
      <c r="D209">
        <v>8403080</v>
      </c>
      <c r="F209">
        <v>2.7461550000000001E-2</v>
      </c>
      <c r="G209" t="s">
        <v>6637</v>
      </c>
      <c r="H209" t="s">
        <v>6638</v>
      </c>
      <c r="I209" t="s">
        <v>6639</v>
      </c>
      <c r="J209" t="s">
        <v>6151</v>
      </c>
      <c r="K209" t="s">
        <v>6152</v>
      </c>
      <c r="L209">
        <v>0</v>
      </c>
      <c r="M209">
        <v>63.218097999999998</v>
      </c>
      <c r="N209">
        <v>87.828284999999994</v>
      </c>
      <c r="O209">
        <f t="shared" si="3"/>
        <v>24.610186999999996</v>
      </c>
    </row>
    <row r="210" spans="1:15" x14ac:dyDescent="0.2">
      <c r="A210" t="s">
        <v>6913</v>
      </c>
      <c r="B210">
        <v>22</v>
      </c>
      <c r="C210">
        <v>37707045</v>
      </c>
      <c r="D210">
        <v>37707045</v>
      </c>
      <c r="F210">
        <v>2.5342406999999999E-3</v>
      </c>
      <c r="G210" t="s">
        <v>6914</v>
      </c>
      <c r="H210" t="s">
        <v>6915</v>
      </c>
      <c r="I210" t="s">
        <v>6916</v>
      </c>
      <c r="J210" t="s">
        <v>6151</v>
      </c>
      <c r="K210" t="s">
        <v>6152</v>
      </c>
      <c r="L210">
        <v>0</v>
      </c>
      <c r="M210">
        <v>42.792946000000001</v>
      </c>
      <c r="N210">
        <v>67.456379999999996</v>
      </c>
      <c r="O210">
        <f t="shared" si="3"/>
        <v>24.663433999999995</v>
      </c>
    </row>
    <row r="211" spans="1:15" x14ac:dyDescent="0.2">
      <c r="A211" t="s">
        <v>6969</v>
      </c>
      <c r="B211">
        <v>23</v>
      </c>
      <c r="C211">
        <v>42828441</v>
      </c>
      <c r="D211">
        <v>42828441</v>
      </c>
      <c r="F211">
        <v>1.2586657E-3</v>
      </c>
      <c r="G211" t="s">
        <v>6966</v>
      </c>
      <c r="H211" t="s">
        <v>6967</v>
      </c>
      <c r="I211" t="s">
        <v>6968</v>
      </c>
      <c r="J211" t="s">
        <v>6151</v>
      </c>
      <c r="K211" t="s">
        <v>6152</v>
      </c>
      <c r="L211">
        <v>0</v>
      </c>
      <c r="M211">
        <v>41.579822999999998</v>
      </c>
      <c r="N211">
        <v>66.307940000000002</v>
      </c>
      <c r="O211">
        <f t="shared" si="3"/>
        <v>24.728117000000005</v>
      </c>
    </row>
    <row r="212" spans="1:15" x14ac:dyDescent="0.2">
      <c r="A212" t="s">
        <v>6264</v>
      </c>
      <c r="B212">
        <v>5</v>
      </c>
      <c r="C212">
        <v>10225451</v>
      </c>
      <c r="D212">
        <v>10225451</v>
      </c>
      <c r="F212">
        <v>8.7101560000000001E-3</v>
      </c>
      <c r="G212" t="s">
        <v>6265</v>
      </c>
      <c r="H212" t="s">
        <v>6266</v>
      </c>
      <c r="I212" t="s">
        <v>6267</v>
      </c>
      <c r="J212" t="s">
        <v>6151</v>
      </c>
      <c r="K212" t="s">
        <v>6157</v>
      </c>
      <c r="L212">
        <v>1153</v>
      </c>
      <c r="M212">
        <v>21.872167999999999</v>
      </c>
      <c r="N212">
        <v>46.670616000000003</v>
      </c>
      <c r="O212">
        <f t="shared" si="3"/>
        <v>24.798448000000004</v>
      </c>
    </row>
    <row r="213" spans="1:15" x14ac:dyDescent="0.2">
      <c r="A213" t="s">
        <v>6559</v>
      </c>
      <c r="B213">
        <v>15</v>
      </c>
      <c r="C213">
        <v>8343876</v>
      </c>
      <c r="D213">
        <v>8343876</v>
      </c>
      <c r="F213" s="2">
        <v>6.9836224000000002E-4</v>
      </c>
      <c r="G213" t="s">
        <v>1516</v>
      </c>
      <c r="H213" t="s">
        <v>2841</v>
      </c>
      <c r="I213" t="s">
        <v>6554</v>
      </c>
      <c r="J213" t="s">
        <v>6151</v>
      </c>
      <c r="K213" t="s">
        <v>6152</v>
      </c>
      <c r="L213">
        <v>0</v>
      </c>
      <c r="M213">
        <v>32.488329999999998</v>
      </c>
      <c r="N213">
        <v>57.374583999999999</v>
      </c>
      <c r="O213">
        <f t="shared" si="3"/>
        <v>24.886254000000001</v>
      </c>
    </row>
    <row r="214" spans="1:15" x14ac:dyDescent="0.2">
      <c r="A214" t="s">
        <v>6242</v>
      </c>
      <c r="B214">
        <v>4</v>
      </c>
      <c r="C214">
        <v>10203765</v>
      </c>
      <c r="D214">
        <v>10203765</v>
      </c>
      <c r="F214">
        <v>4.8958677999999999E-2</v>
      </c>
      <c r="G214" t="s">
        <v>569</v>
      </c>
      <c r="H214" t="s">
        <v>1210</v>
      </c>
      <c r="I214" t="s">
        <v>6243</v>
      </c>
      <c r="J214" t="s">
        <v>6151</v>
      </c>
      <c r="K214" t="s">
        <v>6176</v>
      </c>
      <c r="L214">
        <v>72721</v>
      </c>
      <c r="M214">
        <v>35.225459999999998</v>
      </c>
      <c r="N214">
        <v>60.131659999999997</v>
      </c>
      <c r="O214">
        <f t="shared" si="3"/>
        <v>24.906199999999998</v>
      </c>
    </row>
    <row r="215" spans="1:15" x14ac:dyDescent="0.2">
      <c r="A215" t="s">
        <v>6835</v>
      </c>
      <c r="B215">
        <v>19</v>
      </c>
      <c r="C215">
        <v>15290001</v>
      </c>
      <c r="D215">
        <v>15290001</v>
      </c>
      <c r="F215" s="2">
        <v>6.890256E-4</v>
      </c>
      <c r="G215" t="s">
        <v>6836</v>
      </c>
      <c r="H215" t="s">
        <v>6837</v>
      </c>
      <c r="I215" t="s">
        <v>6838</v>
      </c>
      <c r="J215" t="s">
        <v>6151</v>
      </c>
      <c r="K215" t="s">
        <v>6152</v>
      </c>
      <c r="L215">
        <v>0</v>
      </c>
      <c r="M215">
        <v>49.988636</v>
      </c>
      <c r="N215">
        <v>74.903360000000006</v>
      </c>
      <c r="O215">
        <f t="shared" si="3"/>
        <v>24.914724000000007</v>
      </c>
    </row>
    <row r="216" spans="1:15" x14ac:dyDescent="0.2">
      <c r="A216" t="s">
        <v>6362</v>
      </c>
      <c r="B216">
        <v>7</v>
      </c>
      <c r="C216">
        <v>46557142</v>
      </c>
      <c r="D216">
        <v>46557142</v>
      </c>
      <c r="F216">
        <v>3.6119315999999999E-2</v>
      </c>
      <c r="G216" t="s">
        <v>6363</v>
      </c>
      <c r="H216" t="s">
        <v>6364</v>
      </c>
      <c r="I216" t="s">
        <v>6365</v>
      </c>
      <c r="J216" t="s">
        <v>6151</v>
      </c>
      <c r="K216" t="s">
        <v>6176</v>
      </c>
      <c r="L216">
        <v>4243</v>
      </c>
      <c r="M216">
        <v>29.357239</v>
      </c>
      <c r="N216">
        <v>54.361023000000003</v>
      </c>
      <c r="O216">
        <f t="shared" si="3"/>
        <v>25.003784000000003</v>
      </c>
    </row>
    <row r="217" spans="1:15" x14ac:dyDescent="0.2">
      <c r="A217" t="s">
        <v>6461</v>
      </c>
      <c r="B217">
        <v>10</v>
      </c>
      <c r="C217">
        <v>23196360</v>
      </c>
      <c r="D217">
        <v>23196360</v>
      </c>
      <c r="F217">
        <v>3.0653969999999999E-2</v>
      </c>
      <c r="G217" t="s">
        <v>6462</v>
      </c>
      <c r="H217" t="s">
        <v>2905</v>
      </c>
      <c r="I217" t="s">
        <v>6463</v>
      </c>
      <c r="J217" t="s">
        <v>6151</v>
      </c>
      <c r="K217" t="s">
        <v>6176</v>
      </c>
      <c r="L217">
        <v>26905</v>
      </c>
      <c r="M217">
        <v>25.156288</v>
      </c>
      <c r="N217">
        <v>50.274067000000002</v>
      </c>
      <c r="O217">
        <f t="shared" si="3"/>
        <v>25.117779000000002</v>
      </c>
    </row>
    <row r="218" spans="1:15" x14ac:dyDescent="0.2">
      <c r="A218" t="s">
        <v>6553</v>
      </c>
      <c r="B218">
        <v>15</v>
      </c>
      <c r="C218">
        <v>8343537</v>
      </c>
      <c r="D218">
        <v>8343537</v>
      </c>
      <c r="F218">
        <v>1.1730977E-2</v>
      </c>
      <c r="G218" t="s">
        <v>1516</v>
      </c>
      <c r="H218" t="s">
        <v>2841</v>
      </c>
      <c r="I218" t="s">
        <v>6554</v>
      </c>
      <c r="J218" t="s">
        <v>6151</v>
      </c>
      <c r="K218" t="s">
        <v>6152</v>
      </c>
      <c r="L218">
        <v>0</v>
      </c>
      <c r="M218">
        <v>31.18901</v>
      </c>
      <c r="N218">
        <v>56.380949999999999</v>
      </c>
      <c r="O218">
        <f t="shared" si="3"/>
        <v>25.191939999999999</v>
      </c>
    </row>
    <row r="219" spans="1:15" x14ac:dyDescent="0.2">
      <c r="A219" t="s">
        <v>6754</v>
      </c>
      <c r="B219">
        <v>18</v>
      </c>
      <c r="C219">
        <v>9830274</v>
      </c>
      <c r="D219">
        <v>9830274</v>
      </c>
      <c r="F219">
        <v>2.7546126000000001E-2</v>
      </c>
      <c r="G219" t="s">
        <v>6755</v>
      </c>
      <c r="H219" t="s">
        <v>6756</v>
      </c>
      <c r="I219" t="s">
        <v>6757</v>
      </c>
      <c r="J219" t="s">
        <v>6151</v>
      </c>
      <c r="K219" t="s">
        <v>6157</v>
      </c>
      <c r="L219">
        <v>11178</v>
      </c>
      <c r="M219">
        <v>55.695605999999998</v>
      </c>
      <c r="N219">
        <v>81.228750000000005</v>
      </c>
      <c r="O219">
        <f t="shared" si="3"/>
        <v>25.533144000000007</v>
      </c>
    </row>
    <row r="220" spans="1:15" x14ac:dyDescent="0.2">
      <c r="A220" t="s">
        <v>6339</v>
      </c>
      <c r="B220">
        <v>6</v>
      </c>
      <c r="C220">
        <v>57699465</v>
      </c>
      <c r="D220">
        <v>57699465</v>
      </c>
      <c r="F220">
        <v>2.827965E-2</v>
      </c>
      <c r="G220" t="s">
        <v>223</v>
      </c>
      <c r="H220" t="s">
        <v>486</v>
      </c>
      <c r="I220" t="s">
        <v>6333</v>
      </c>
      <c r="J220" t="s">
        <v>6151</v>
      </c>
      <c r="K220" t="s">
        <v>6152</v>
      </c>
      <c r="L220">
        <v>0</v>
      </c>
      <c r="M220">
        <v>48.2759</v>
      </c>
      <c r="N220">
        <v>73.924340000000001</v>
      </c>
      <c r="O220">
        <f t="shared" si="3"/>
        <v>25.648440000000001</v>
      </c>
    </row>
    <row r="221" spans="1:15" x14ac:dyDescent="0.2">
      <c r="A221" t="s">
        <v>6477</v>
      </c>
      <c r="B221">
        <v>11</v>
      </c>
      <c r="C221">
        <v>15877578</v>
      </c>
      <c r="D221">
        <v>15877578</v>
      </c>
      <c r="F221">
        <v>1.8600657999999999E-2</v>
      </c>
      <c r="G221" t="s">
        <v>6478</v>
      </c>
      <c r="H221" t="s">
        <v>6479</v>
      </c>
      <c r="I221" t="s">
        <v>6480</v>
      </c>
      <c r="J221" t="s">
        <v>6151</v>
      </c>
      <c r="K221" t="s">
        <v>6152</v>
      </c>
      <c r="L221">
        <v>0</v>
      </c>
      <c r="M221">
        <v>18.459679999999999</v>
      </c>
      <c r="N221">
        <v>44.571429999999999</v>
      </c>
      <c r="O221">
        <f t="shared" si="3"/>
        <v>26.111750000000001</v>
      </c>
    </row>
    <row r="222" spans="1:15" x14ac:dyDescent="0.2">
      <c r="A222" t="s">
        <v>6414</v>
      </c>
      <c r="B222">
        <v>9</v>
      </c>
      <c r="C222">
        <v>32072538</v>
      </c>
      <c r="D222">
        <v>32072538</v>
      </c>
      <c r="F222" s="2">
        <v>6.237018E-4</v>
      </c>
      <c r="G222" t="s">
        <v>6415</v>
      </c>
      <c r="H222" t="s">
        <v>6416</v>
      </c>
      <c r="I222" t="s">
        <v>6417</v>
      </c>
      <c r="J222" t="s">
        <v>6151</v>
      </c>
      <c r="K222" t="s">
        <v>6152</v>
      </c>
      <c r="L222">
        <v>0</v>
      </c>
      <c r="M222">
        <v>27.165970000000002</v>
      </c>
      <c r="N222">
        <v>53.601692</v>
      </c>
      <c r="O222">
        <f t="shared" si="3"/>
        <v>26.435721999999998</v>
      </c>
    </row>
    <row r="223" spans="1:15" x14ac:dyDescent="0.2">
      <c r="A223" t="s">
        <v>6714</v>
      </c>
      <c r="B223">
        <v>17</v>
      </c>
      <c r="C223">
        <v>21520824</v>
      </c>
      <c r="D223">
        <v>21520824</v>
      </c>
      <c r="F223">
        <v>3.0181243999999999E-2</v>
      </c>
      <c r="G223" t="s">
        <v>6715</v>
      </c>
      <c r="H223" t="s">
        <v>6716</v>
      </c>
      <c r="I223" t="s">
        <v>6717</v>
      </c>
      <c r="J223" t="s">
        <v>6151</v>
      </c>
      <c r="K223" t="s">
        <v>6152</v>
      </c>
      <c r="L223">
        <v>0</v>
      </c>
      <c r="M223">
        <v>54.510080000000002</v>
      </c>
      <c r="N223">
        <v>81.041380000000004</v>
      </c>
      <c r="O223">
        <f t="shared" si="3"/>
        <v>26.531300000000002</v>
      </c>
    </row>
    <row r="224" spans="1:15" x14ac:dyDescent="0.2">
      <c r="A224" t="s">
        <v>6366</v>
      </c>
      <c r="B224">
        <v>7</v>
      </c>
      <c r="C224">
        <v>46557177</v>
      </c>
      <c r="D224">
        <v>46557177</v>
      </c>
      <c r="F224">
        <v>1.3096249000000001E-2</v>
      </c>
      <c r="G224" t="s">
        <v>6363</v>
      </c>
      <c r="H224" t="s">
        <v>6364</v>
      </c>
      <c r="I224" t="s">
        <v>6365</v>
      </c>
      <c r="J224" t="s">
        <v>6151</v>
      </c>
      <c r="K224" t="s">
        <v>6176</v>
      </c>
      <c r="L224">
        <v>4278</v>
      </c>
      <c r="M224">
        <v>36.525207999999999</v>
      </c>
      <c r="N224">
        <v>63.074469999999998</v>
      </c>
      <c r="O224">
        <f t="shared" si="3"/>
        <v>26.549261999999999</v>
      </c>
    </row>
    <row r="225" spans="1:15" x14ac:dyDescent="0.2">
      <c r="A225" t="s">
        <v>6557</v>
      </c>
      <c r="B225">
        <v>15</v>
      </c>
      <c r="C225">
        <v>8343830</v>
      </c>
      <c r="D225">
        <v>8343830</v>
      </c>
      <c r="F225" s="2">
        <v>1.7946144000000001E-4</v>
      </c>
      <c r="G225" t="s">
        <v>1516</v>
      </c>
      <c r="H225" t="s">
        <v>2841</v>
      </c>
      <c r="I225" t="s">
        <v>6554</v>
      </c>
      <c r="J225" t="s">
        <v>6151</v>
      </c>
      <c r="K225" t="s">
        <v>6152</v>
      </c>
      <c r="L225">
        <v>0</v>
      </c>
      <c r="M225">
        <v>29.005331000000002</v>
      </c>
      <c r="N225">
        <v>55.558104999999998</v>
      </c>
      <c r="O225">
        <f t="shared" si="3"/>
        <v>26.552773999999996</v>
      </c>
    </row>
    <row r="226" spans="1:15" x14ac:dyDescent="0.2">
      <c r="A226" t="s">
        <v>6485</v>
      </c>
      <c r="B226">
        <v>11</v>
      </c>
      <c r="C226">
        <v>23948079</v>
      </c>
      <c r="D226">
        <v>23948079</v>
      </c>
      <c r="F226">
        <v>1.0500322000000001E-3</v>
      </c>
      <c r="G226" t="s">
        <v>6486</v>
      </c>
      <c r="H226" t="s">
        <v>6487</v>
      </c>
      <c r="I226" t="s">
        <v>6488</v>
      </c>
      <c r="J226" t="s">
        <v>6151</v>
      </c>
      <c r="K226" t="s">
        <v>6176</v>
      </c>
      <c r="L226">
        <v>1915</v>
      </c>
      <c r="M226">
        <v>24.609444</v>
      </c>
      <c r="N226">
        <v>51.234932000000001</v>
      </c>
      <c r="O226">
        <f t="shared" si="3"/>
        <v>26.625488000000001</v>
      </c>
    </row>
    <row r="227" spans="1:15" x14ac:dyDescent="0.2">
      <c r="A227" t="s">
        <v>6405</v>
      </c>
      <c r="B227">
        <v>9</v>
      </c>
      <c r="C227">
        <v>5795072</v>
      </c>
      <c r="D227">
        <v>5795072</v>
      </c>
      <c r="F227">
        <v>3.6119315999999999E-2</v>
      </c>
      <c r="G227" t="s">
        <v>6406</v>
      </c>
      <c r="H227" t="s">
        <v>6407</v>
      </c>
      <c r="I227" t="s">
        <v>6408</v>
      </c>
      <c r="J227" t="s">
        <v>6151</v>
      </c>
      <c r="K227" t="s">
        <v>6176</v>
      </c>
      <c r="L227">
        <v>10276</v>
      </c>
      <c r="M227">
        <v>32.397655</v>
      </c>
      <c r="N227">
        <v>59.060608000000002</v>
      </c>
      <c r="O227">
        <f t="shared" si="3"/>
        <v>26.662953000000002</v>
      </c>
    </row>
    <row r="228" spans="1:15" x14ac:dyDescent="0.2">
      <c r="A228" t="s">
        <v>6957</v>
      </c>
      <c r="B228">
        <v>23</v>
      </c>
      <c r="C228">
        <v>14267500</v>
      </c>
      <c r="D228">
        <v>14267500</v>
      </c>
      <c r="F228">
        <v>1.8843024999999999E-2</v>
      </c>
      <c r="G228" t="s">
        <v>6958</v>
      </c>
      <c r="H228" t="s">
        <v>6959</v>
      </c>
      <c r="I228" t="s">
        <v>6960</v>
      </c>
      <c r="J228" t="s">
        <v>6151</v>
      </c>
      <c r="K228" t="s">
        <v>6152</v>
      </c>
      <c r="L228">
        <v>0</v>
      </c>
      <c r="M228">
        <v>65.188934000000003</v>
      </c>
      <c r="N228">
        <v>91.894874999999999</v>
      </c>
      <c r="O228">
        <f t="shared" si="3"/>
        <v>26.705940999999996</v>
      </c>
    </row>
    <row r="229" spans="1:15" x14ac:dyDescent="0.2">
      <c r="A229" t="s">
        <v>6746</v>
      </c>
      <c r="B229">
        <v>18</v>
      </c>
      <c r="C229">
        <v>4897698</v>
      </c>
      <c r="D229">
        <v>4897698</v>
      </c>
      <c r="F229">
        <v>2.9887957E-2</v>
      </c>
      <c r="G229" t="s">
        <v>6747</v>
      </c>
      <c r="H229" t="s">
        <v>6748</v>
      </c>
      <c r="I229" t="s">
        <v>6749</v>
      </c>
      <c r="J229" t="s">
        <v>6151</v>
      </c>
      <c r="K229" t="s">
        <v>6157</v>
      </c>
      <c r="L229">
        <v>46166</v>
      </c>
      <c r="M229">
        <v>61.735790000000001</v>
      </c>
      <c r="N229">
        <v>88.516310000000004</v>
      </c>
      <c r="O229">
        <f t="shared" si="3"/>
        <v>26.780520000000003</v>
      </c>
    </row>
    <row r="230" spans="1:15" x14ac:dyDescent="0.2">
      <c r="A230" t="s">
        <v>6847</v>
      </c>
      <c r="B230">
        <v>19</v>
      </c>
      <c r="C230">
        <v>48210281</v>
      </c>
      <c r="D230">
        <v>48210281</v>
      </c>
      <c r="F230">
        <v>2.1827171999999999E-2</v>
      </c>
      <c r="G230" t="s">
        <v>6848</v>
      </c>
      <c r="H230" t="s">
        <v>6849</v>
      </c>
      <c r="I230" t="s">
        <v>6850</v>
      </c>
      <c r="J230" t="s">
        <v>6151</v>
      </c>
      <c r="K230" t="s">
        <v>6176</v>
      </c>
      <c r="L230">
        <v>23719</v>
      </c>
      <c r="M230">
        <v>47.718482999999999</v>
      </c>
      <c r="N230">
        <v>74.628240000000005</v>
      </c>
      <c r="O230">
        <f t="shared" si="3"/>
        <v>26.909757000000006</v>
      </c>
    </row>
    <row r="231" spans="1:15" x14ac:dyDescent="0.2">
      <c r="A231" t="s">
        <v>6724</v>
      </c>
      <c r="B231">
        <v>17</v>
      </c>
      <c r="C231">
        <v>35340227</v>
      </c>
      <c r="D231">
        <v>35340227</v>
      </c>
      <c r="F231">
        <v>2.7749645E-2</v>
      </c>
      <c r="G231" t="s">
        <v>6721</v>
      </c>
      <c r="H231" t="s">
        <v>6722</v>
      </c>
      <c r="I231" t="s">
        <v>6723</v>
      </c>
      <c r="J231" t="s">
        <v>6151</v>
      </c>
      <c r="K231" t="s">
        <v>6152</v>
      </c>
      <c r="L231">
        <v>0</v>
      </c>
      <c r="M231">
        <v>31.052631000000002</v>
      </c>
      <c r="N231">
        <v>58.002265999999999</v>
      </c>
      <c r="O231">
        <f t="shared" si="3"/>
        <v>26.949634999999997</v>
      </c>
    </row>
    <row r="232" spans="1:15" x14ac:dyDescent="0.2">
      <c r="A232" t="s">
        <v>6720</v>
      </c>
      <c r="B232">
        <v>17</v>
      </c>
      <c r="C232">
        <v>35340141</v>
      </c>
      <c r="D232">
        <v>35340141</v>
      </c>
      <c r="F232">
        <v>3.3248409999999999E-2</v>
      </c>
      <c r="G232" t="s">
        <v>6721</v>
      </c>
      <c r="H232" t="s">
        <v>6722</v>
      </c>
      <c r="I232" t="s">
        <v>6723</v>
      </c>
      <c r="J232" t="s">
        <v>6151</v>
      </c>
      <c r="K232" t="s">
        <v>6152</v>
      </c>
      <c r="L232">
        <v>0</v>
      </c>
      <c r="M232">
        <v>31.451756</v>
      </c>
      <c r="N232">
        <v>58.478454999999997</v>
      </c>
      <c r="O232">
        <f t="shared" si="3"/>
        <v>27.026698999999997</v>
      </c>
    </row>
    <row r="233" spans="1:15" x14ac:dyDescent="0.2">
      <c r="A233" t="s">
        <v>6244</v>
      </c>
      <c r="B233">
        <v>4</v>
      </c>
      <c r="C233">
        <v>17018226</v>
      </c>
      <c r="D233">
        <v>17018226</v>
      </c>
      <c r="F233">
        <v>2.8489181999999998E-2</v>
      </c>
      <c r="G233" t="s">
        <v>6245</v>
      </c>
      <c r="H233" t="s">
        <v>6246</v>
      </c>
      <c r="I233" t="s">
        <v>6247</v>
      </c>
      <c r="J233" t="s">
        <v>6151</v>
      </c>
      <c r="K233" t="s">
        <v>6152</v>
      </c>
      <c r="L233">
        <v>0</v>
      </c>
      <c r="M233">
        <v>30.018294999999998</v>
      </c>
      <c r="N233">
        <v>57.307690000000001</v>
      </c>
      <c r="O233">
        <f t="shared" si="3"/>
        <v>27.289395000000003</v>
      </c>
    </row>
    <row r="234" spans="1:15" x14ac:dyDescent="0.2">
      <c r="A234" t="s">
        <v>6901</v>
      </c>
      <c r="B234">
        <v>22</v>
      </c>
      <c r="C234">
        <v>33712870</v>
      </c>
      <c r="D234">
        <v>33712870</v>
      </c>
      <c r="F234">
        <v>3.2719057000000001E-3</v>
      </c>
      <c r="G234" t="s">
        <v>6902</v>
      </c>
      <c r="H234" t="s">
        <v>6903</v>
      </c>
      <c r="I234" t="s">
        <v>6904</v>
      </c>
      <c r="J234" t="s">
        <v>6151</v>
      </c>
      <c r="K234" t="s">
        <v>6157</v>
      </c>
      <c r="L234">
        <v>10971</v>
      </c>
      <c r="M234">
        <v>45.742379999999997</v>
      </c>
      <c r="N234">
        <v>73.090130000000002</v>
      </c>
      <c r="O234">
        <f t="shared" si="3"/>
        <v>27.347750000000005</v>
      </c>
    </row>
    <row r="235" spans="1:15" x14ac:dyDescent="0.2">
      <c r="A235" t="s">
        <v>6652</v>
      </c>
      <c r="B235">
        <v>16</v>
      </c>
      <c r="C235">
        <v>20668394</v>
      </c>
      <c r="D235">
        <v>20668394</v>
      </c>
      <c r="F235">
        <v>5.2341339999999997E-3</v>
      </c>
      <c r="G235" t="s">
        <v>6653</v>
      </c>
      <c r="H235" t="s">
        <v>6654</v>
      </c>
      <c r="I235" t="s">
        <v>6655</v>
      </c>
      <c r="J235" t="s">
        <v>6151</v>
      </c>
      <c r="K235" t="s">
        <v>6152</v>
      </c>
      <c r="L235">
        <v>0</v>
      </c>
      <c r="M235">
        <v>59.529409999999999</v>
      </c>
      <c r="N235">
        <v>87.126099999999994</v>
      </c>
      <c r="O235">
        <f t="shared" si="3"/>
        <v>27.596689999999995</v>
      </c>
    </row>
    <row r="236" spans="1:15" x14ac:dyDescent="0.2">
      <c r="A236" t="s">
        <v>6525</v>
      </c>
      <c r="B236">
        <v>13</v>
      </c>
      <c r="C236">
        <v>13440825</v>
      </c>
      <c r="D236">
        <v>13440825</v>
      </c>
      <c r="F236">
        <v>7.2795235999999998E-3</v>
      </c>
      <c r="G236" t="s">
        <v>590</v>
      </c>
      <c r="H236" t="s">
        <v>1257</v>
      </c>
      <c r="I236" t="s">
        <v>6526</v>
      </c>
      <c r="J236" t="s">
        <v>6151</v>
      </c>
      <c r="K236" t="s">
        <v>6157</v>
      </c>
      <c r="L236">
        <v>6735</v>
      </c>
      <c r="M236">
        <v>47.428550000000001</v>
      </c>
      <c r="N236">
        <v>75.27619</v>
      </c>
      <c r="O236">
        <f t="shared" si="3"/>
        <v>27.847639999999998</v>
      </c>
    </row>
    <row r="237" spans="1:15" x14ac:dyDescent="0.2">
      <c r="A237" t="s">
        <v>6624</v>
      </c>
      <c r="B237">
        <v>16</v>
      </c>
      <c r="C237">
        <v>7239331</v>
      </c>
      <c r="D237">
        <v>7239331</v>
      </c>
      <c r="F237">
        <v>4.1804670000000002E-3</v>
      </c>
      <c r="G237" t="s">
        <v>164</v>
      </c>
      <c r="H237" t="s">
        <v>351</v>
      </c>
      <c r="I237" t="s">
        <v>6625</v>
      </c>
      <c r="J237" t="s">
        <v>6151</v>
      </c>
      <c r="K237" t="s">
        <v>6152</v>
      </c>
      <c r="L237">
        <v>0</v>
      </c>
      <c r="M237">
        <v>41.650550000000003</v>
      </c>
      <c r="N237">
        <v>69.784220000000005</v>
      </c>
      <c r="O237">
        <f t="shared" si="3"/>
        <v>28.133670000000002</v>
      </c>
    </row>
    <row r="238" spans="1:15" x14ac:dyDescent="0.2">
      <c r="A238" t="s">
        <v>6336</v>
      </c>
      <c r="B238">
        <v>6</v>
      </c>
      <c r="C238">
        <v>57641663</v>
      </c>
      <c r="D238">
        <v>57641663</v>
      </c>
      <c r="F238">
        <v>4.4710281999999997E-2</v>
      </c>
      <c r="G238" t="s">
        <v>223</v>
      </c>
      <c r="H238" t="s">
        <v>486</v>
      </c>
      <c r="I238" t="s">
        <v>6333</v>
      </c>
      <c r="J238" t="s">
        <v>6151</v>
      </c>
      <c r="K238" t="s">
        <v>6152</v>
      </c>
      <c r="L238">
        <v>0</v>
      </c>
      <c r="M238">
        <v>44.307045000000002</v>
      </c>
      <c r="N238">
        <v>72.450969999999998</v>
      </c>
      <c r="O238">
        <f t="shared" si="3"/>
        <v>28.143924999999996</v>
      </c>
    </row>
    <row r="239" spans="1:15" x14ac:dyDescent="0.2">
      <c r="A239" t="s">
        <v>6811</v>
      </c>
      <c r="B239">
        <v>18</v>
      </c>
      <c r="C239">
        <v>29950717</v>
      </c>
      <c r="D239">
        <v>29950717</v>
      </c>
      <c r="F239">
        <v>7.8720820000000007E-3</v>
      </c>
      <c r="G239" t="s">
        <v>6812</v>
      </c>
      <c r="H239" t="s">
        <v>6813</v>
      </c>
      <c r="I239" t="s">
        <v>6814</v>
      </c>
      <c r="J239" t="s">
        <v>6151</v>
      </c>
      <c r="K239" t="s">
        <v>6157</v>
      </c>
      <c r="L239">
        <v>3254</v>
      </c>
      <c r="M239">
        <v>20.167831</v>
      </c>
      <c r="N239">
        <v>48.676727</v>
      </c>
      <c r="O239">
        <f t="shared" si="3"/>
        <v>28.508896</v>
      </c>
    </row>
    <row r="240" spans="1:15" x14ac:dyDescent="0.2">
      <c r="A240" t="s">
        <v>6995</v>
      </c>
      <c r="B240">
        <v>24</v>
      </c>
      <c r="C240">
        <v>32558623</v>
      </c>
      <c r="D240">
        <v>32558623</v>
      </c>
      <c r="F240" s="2">
        <v>2.460095E-4</v>
      </c>
      <c r="G240" t="s">
        <v>1024</v>
      </c>
      <c r="H240" t="s">
        <v>2213</v>
      </c>
      <c r="I240" t="s">
        <v>6996</v>
      </c>
      <c r="J240" t="s">
        <v>6151</v>
      </c>
      <c r="K240" t="s">
        <v>6152</v>
      </c>
      <c r="L240">
        <v>0</v>
      </c>
      <c r="M240">
        <v>12.336264</v>
      </c>
      <c r="N240">
        <v>41.144689999999997</v>
      </c>
      <c r="O240">
        <f t="shared" si="3"/>
        <v>28.808425999999997</v>
      </c>
    </row>
    <row r="241" spans="1:15" x14ac:dyDescent="0.2">
      <c r="A241" t="s">
        <v>6338</v>
      </c>
      <c r="B241">
        <v>6</v>
      </c>
      <c r="C241">
        <v>57699446</v>
      </c>
      <c r="D241">
        <v>57699446</v>
      </c>
      <c r="F241">
        <v>7.0009017000000002E-3</v>
      </c>
      <c r="G241" t="s">
        <v>223</v>
      </c>
      <c r="H241" t="s">
        <v>486</v>
      </c>
      <c r="I241" t="s">
        <v>6333</v>
      </c>
      <c r="J241" t="s">
        <v>6151</v>
      </c>
      <c r="K241" t="s">
        <v>6152</v>
      </c>
      <c r="L241">
        <v>0</v>
      </c>
      <c r="M241">
        <v>53.10792</v>
      </c>
      <c r="N241">
        <v>81.933000000000007</v>
      </c>
      <c r="O241">
        <f t="shared" si="3"/>
        <v>28.825080000000007</v>
      </c>
    </row>
    <row r="242" spans="1:15" x14ac:dyDescent="0.2">
      <c r="A242" t="s">
        <v>6332</v>
      </c>
      <c r="B242">
        <v>6</v>
      </c>
      <c r="C242">
        <v>57641624</v>
      </c>
      <c r="D242">
        <v>57641624</v>
      </c>
      <c r="F242">
        <v>4.5200147000000003E-2</v>
      </c>
      <c r="G242" t="s">
        <v>223</v>
      </c>
      <c r="H242" t="s">
        <v>486</v>
      </c>
      <c r="I242" t="s">
        <v>6333</v>
      </c>
      <c r="J242" t="s">
        <v>6151</v>
      </c>
      <c r="K242" t="s">
        <v>6152</v>
      </c>
      <c r="L242">
        <v>0</v>
      </c>
      <c r="M242">
        <v>39.153632999999999</v>
      </c>
      <c r="N242">
        <v>68.044370000000001</v>
      </c>
      <c r="O242">
        <f t="shared" si="3"/>
        <v>28.890737000000001</v>
      </c>
    </row>
    <row r="243" spans="1:15" x14ac:dyDescent="0.2">
      <c r="A243" t="s">
        <v>6578</v>
      </c>
      <c r="B243">
        <v>15</v>
      </c>
      <c r="C243">
        <v>28696963</v>
      </c>
      <c r="D243">
        <v>28696963</v>
      </c>
      <c r="F243" s="2">
        <v>1.6266142000000002E-5</v>
      </c>
      <c r="G243" t="s">
        <v>6579</v>
      </c>
      <c r="H243" t="s">
        <v>6580</v>
      </c>
      <c r="I243" t="s">
        <v>6581</v>
      </c>
      <c r="J243" t="s">
        <v>6151</v>
      </c>
      <c r="K243" t="s">
        <v>6176</v>
      </c>
      <c r="L243">
        <v>1937</v>
      </c>
      <c r="M243">
        <v>11.376333000000001</v>
      </c>
      <c r="N243">
        <v>40.302394999999997</v>
      </c>
      <c r="O243">
        <f t="shared" si="3"/>
        <v>28.926061999999995</v>
      </c>
    </row>
    <row r="244" spans="1:15" x14ac:dyDescent="0.2">
      <c r="A244" t="s">
        <v>6781</v>
      </c>
      <c r="B244">
        <v>18</v>
      </c>
      <c r="C244">
        <v>21352471</v>
      </c>
      <c r="D244">
        <v>21352471</v>
      </c>
      <c r="F244">
        <v>4.9220310000000003E-3</v>
      </c>
      <c r="G244" t="s">
        <v>6775</v>
      </c>
      <c r="H244" t="s">
        <v>6776</v>
      </c>
      <c r="I244" t="s">
        <v>6777</v>
      </c>
      <c r="J244" t="s">
        <v>6151</v>
      </c>
      <c r="K244" t="s">
        <v>6152</v>
      </c>
      <c r="L244">
        <v>0</v>
      </c>
      <c r="M244">
        <v>17.62931</v>
      </c>
      <c r="N244">
        <v>46.559930000000001</v>
      </c>
      <c r="O244">
        <f t="shared" si="3"/>
        <v>28.930620000000001</v>
      </c>
    </row>
    <row r="245" spans="1:15" x14ac:dyDescent="0.2">
      <c r="A245" t="s">
        <v>6472</v>
      </c>
      <c r="B245">
        <v>11</v>
      </c>
      <c r="C245">
        <v>1690045</v>
      </c>
      <c r="D245">
        <v>1690045</v>
      </c>
      <c r="F245">
        <v>1.7645061E-2</v>
      </c>
      <c r="G245" t="s">
        <v>6473</v>
      </c>
      <c r="H245" t="s">
        <v>6474</v>
      </c>
      <c r="I245" t="s">
        <v>6475</v>
      </c>
      <c r="J245" t="s">
        <v>6151</v>
      </c>
      <c r="K245" t="s">
        <v>6152</v>
      </c>
      <c r="L245">
        <v>0</v>
      </c>
      <c r="M245">
        <v>25.015008999999999</v>
      </c>
      <c r="N245">
        <v>53.955179999999999</v>
      </c>
      <c r="O245">
        <f t="shared" si="3"/>
        <v>28.940170999999999</v>
      </c>
    </row>
    <row r="246" spans="1:15" x14ac:dyDescent="0.2">
      <c r="A246" t="s">
        <v>6669</v>
      </c>
      <c r="B246">
        <v>16</v>
      </c>
      <c r="C246">
        <v>50200854</v>
      </c>
      <c r="D246">
        <v>50200854</v>
      </c>
      <c r="F246" s="2">
        <v>1.0774648E-5</v>
      </c>
      <c r="G246" t="s">
        <v>6666</v>
      </c>
      <c r="H246" t="s">
        <v>6667</v>
      </c>
      <c r="I246" t="s">
        <v>6668</v>
      </c>
      <c r="J246" t="s">
        <v>6151</v>
      </c>
      <c r="K246" t="s">
        <v>6152</v>
      </c>
      <c r="L246">
        <v>0</v>
      </c>
      <c r="M246">
        <v>41.87865</v>
      </c>
      <c r="N246">
        <v>70.894760000000005</v>
      </c>
      <c r="O246">
        <f t="shared" si="3"/>
        <v>29.016110000000005</v>
      </c>
    </row>
    <row r="247" spans="1:15" x14ac:dyDescent="0.2">
      <c r="A247" t="s">
        <v>6512</v>
      </c>
      <c r="B247">
        <v>12</v>
      </c>
      <c r="C247">
        <v>25848044</v>
      </c>
      <c r="D247">
        <v>25848044</v>
      </c>
      <c r="F247">
        <v>5.0794124000000003E-3</v>
      </c>
      <c r="G247" t="s">
        <v>6509</v>
      </c>
      <c r="H247" t="s">
        <v>6510</v>
      </c>
      <c r="I247" t="s">
        <v>6511</v>
      </c>
      <c r="J247" t="s">
        <v>6151</v>
      </c>
      <c r="K247" t="s">
        <v>6157</v>
      </c>
      <c r="L247">
        <v>5238</v>
      </c>
      <c r="M247">
        <v>17.997257000000001</v>
      </c>
      <c r="N247">
        <v>47.071539999999999</v>
      </c>
      <c r="O247">
        <f t="shared" si="3"/>
        <v>29.074282999999998</v>
      </c>
    </row>
    <row r="248" spans="1:15" x14ac:dyDescent="0.2">
      <c r="A248" t="s">
        <v>6997</v>
      </c>
      <c r="B248">
        <v>24</v>
      </c>
      <c r="C248">
        <v>32558624</v>
      </c>
      <c r="D248">
        <v>32558624</v>
      </c>
      <c r="F248" s="2">
        <v>3.6832810000000001E-7</v>
      </c>
      <c r="G248" t="s">
        <v>1024</v>
      </c>
      <c r="H248" t="s">
        <v>2213</v>
      </c>
      <c r="I248" t="s">
        <v>6996</v>
      </c>
      <c r="J248" t="s">
        <v>6151</v>
      </c>
      <c r="K248" t="s">
        <v>6152</v>
      </c>
      <c r="L248">
        <v>0</v>
      </c>
      <c r="M248">
        <v>18.075033000000001</v>
      </c>
      <c r="N248">
        <v>47.220283999999999</v>
      </c>
      <c r="O248">
        <f t="shared" si="3"/>
        <v>29.145250999999998</v>
      </c>
    </row>
    <row r="249" spans="1:15" x14ac:dyDescent="0.2">
      <c r="A249" t="s">
        <v>6865</v>
      </c>
      <c r="B249">
        <v>20</v>
      </c>
      <c r="C249">
        <v>17070199</v>
      </c>
      <c r="D249">
        <v>17070199</v>
      </c>
      <c r="F249">
        <v>7.158467E-3</v>
      </c>
      <c r="G249" t="s">
        <v>1587</v>
      </c>
      <c r="H249" t="s">
        <v>2899</v>
      </c>
      <c r="I249" t="s">
        <v>6864</v>
      </c>
      <c r="J249" t="s">
        <v>6151</v>
      </c>
      <c r="K249" t="s">
        <v>6152</v>
      </c>
      <c r="L249">
        <v>0</v>
      </c>
      <c r="M249">
        <v>38.133780000000002</v>
      </c>
      <c r="N249">
        <v>67.430115000000001</v>
      </c>
      <c r="O249">
        <f t="shared" si="3"/>
        <v>29.296334999999999</v>
      </c>
    </row>
    <row r="250" spans="1:15" x14ac:dyDescent="0.2">
      <c r="A250" t="s">
        <v>6276</v>
      </c>
      <c r="B250">
        <v>5</v>
      </c>
      <c r="C250">
        <v>66567792</v>
      </c>
      <c r="D250">
        <v>66567792</v>
      </c>
      <c r="F250" s="2">
        <v>7.9910490000000006E-5</v>
      </c>
      <c r="G250" t="s">
        <v>6277</v>
      </c>
      <c r="H250" t="s">
        <v>6278</v>
      </c>
      <c r="I250" t="s">
        <v>6279</v>
      </c>
      <c r="J250" t="s">
        <v>6151</v>
      </c>
      <c r="K250" t="s">
        <v>6152</v>
      </c>
      <c r="L250">
        <v>0</v>
      </c>
      <c r="M250">
        <v>49.821013999999998</v>
      </c>
      <c r="N250">
        <v>79.631039999999999</v>
      </c>
      <c r="O250">
        <f t="shared" si="3"/>
        <v>29.810026000000001</v>
      </c>
    </row>
    <row r="251" spans="1:15" x14ac:dyDescent="0.2">
      <c r="A251" t="s">
        <v>6582</v>
      </c>
      <c r="B251">
        <v>15</v>
      </c>
      <c r="C251">
        <v>28697051</v>
      </c>
      <c r="D251">
        <v>28697051</v>
      </c>
      <c r="F251" s="2">
        <v>1.0774648E-5</v>
      </c>
      <c r="G251" t="s">
        <v>6579</v>
      </c>
      <c r="H251" t="s">
        <v>6580</v>
      </c>
      <c r="I251" t="s">
        <v>6581</v>
      </c>
      <c r="J251" t="s">
        <v>6151</v>
      </c>
      <c r="K251" t="s">
        <v>6176</v>
      </c>
      <c r="L251">
        <v>2025</v>
      </c>
      <c r="M251">
        <v>16.501149999999999</v>
      </c>
      <c r="N251">
        <v>46.440147000000003</v>
      </c>
      <c r="O251">
        <f t="shared" si="3"/>
        <v>29.938997000000004</v>
      </c>
    </row>
    <row r="252" spans="1:15" x14ac:dyDescent="0.2">
      <c r="A252" t="s">
        <v>6508</v>
      </c>
      <c r="B252">
        <v>12</v>
      </c>
      <c r="C252">
        <v>25848003</v>
      </c>
      <c r="D252">
        <v>25848003</v>
      </c>
      <c r="F252">
        <v>2.6900486999999998E-3</v>
      </c>
      <c r="G252" t="s">
        <v>6509</v>
      </c>
      <c r="H252" t="s">
        <v>6510</v>
      </c>
      <c r="I252" t="s">
        <v>6511</v>
      </c>
      <c r="J252" t="s">
        <v>6151</v>
      </c>
      <c r="K252" t="s">
        <v>6157</v>
      </c>
      <c r="L252">
        <v>5279</v>
      </c>
      <c r="M252">
        <v>16.944628000000002</v>
      </c>
      <c r="N252">
        <v>47.071539999999999</v>
      </c>
      <c r="O252">
        <f t="shared" si="3"/>
        <v>30.126911999999997</v>
      </c>
    </row>
    <row r="253" spans="1:15" x14ac:dyDescent="0.2">
      <c r="A253" t="s">
        <v>6702</v>
      </c>
      <c r="B253">
        <v>17</v>
      </c>
      <c r="C253">
        <v>9110643</v>
      </c>
      <c r="D253">
        <v>9110643</v>
      </c>
      <c r="F253" s="2">
        <v>4.0326768000000001E-6</v>
      </c>
      <c r="G253" t="s">
        <v>6703</v>
      </c>
      <c r="H253" t="s">
        <v>6704</v>
      </c>
      <c r="I253" t="s">
        <v>6705</v>
      </c>
      <c r="J253" t="s">
        <v>6151</v>
      </c>
      <c r="K253" t="s">
        <v>6176</v>
      </c>
      <c r="L253">
        <v>648</v>
      </c>
      <c r="M253">
        <v>49.201332000000001</v>
      </c>
      <c r="N253">
        <v>79.527199999999993</v>
      </c>
      <c r="O253">
        <f t="shared" si="3"/>
        <v>30.325867999999993</v>
      </c>
    </row>
    <row r="254" spans="1:15" x14ac:dyDescent="0.2">
      <c r="A254" t="s">
        <v>6334</v>
      </c>
      <c r="B254">
        <v>6</v>
      </c>
      <c r="C254">
        <v>57641642</v>
      </c>
      <c r="D254">
        <v>57641642</v>
      </c>
      <c r="F254">
        <v>1.2909013E-2</v>
      </c>
      <c r="G254" t="s">
        <v>223</v>
      </c>
      <c r="H254" t="s">
        <v>486</v>
      </c>
      <c r="I254" t="s">
        <v>6333</v>
      </c>
      <c r="J254" t="s">
        <v>6151</v>
      </c>
      <c r="K254" t="s">
        <v>6152</v>
      </c>
      <c r="L254">
        <v>0</v>
      </c>
      <c r="M254">
        <v>46.703063999999998</v>
      </c>
      <c r="N254">
        <v>77.274506000000002</v>
      </c>
      <c r="O254">
        <f t="shared" si="3"/>
        <v>30.571442000000005</v>
      </c>
    </row>
    <row r="255" spans="1:15" x14ac:dyDescent="0.2">
      <c r="A255" t="s">
        <v>6453</v>
      </c>
      <c r="B255">
        <v>10</v>
      </c>
      <c r="C255">
        <v>21874823</v>
      </c>
      <c r="D255">
        <v>21874823</v>
      </c>
      <c r="F255" s="2">
        <v>1.8220209999999999E-5</v>
      </c>
      <c r="G255" t="s">
        <v>6454</v>
      </c>
      <c r="H255" t="s">
        <v>6455</v>
      </c>
      <c r="I255" t="s">
        <v>6456</v>
      </c>
      <c r="J255" t="s">
        <v>6151</v>
      </c>
      <c r="K255" t="s">
        <v>6152</v>
      </c>
      <c r="L255">
        <v>0</v>
      </c>
      <c r="M255">
        <v>28.098683999999999</v>
      </c>
      <c r="N255">
        <v>58.811768000000001</v>
      </c>
      <c r="O255">
        <f t="shared" si="3"/>
        <v>30.713084000000002</v>
      </c>
    </row>
    <row r="256" spans="1:15" x14ac:dyDescent="0.2">
      <c r="A256" t="s">
        <v>6318</v>
      </c>
      <c r="B256">
        <v>6</v>
      </c>
      <c r="C256">
        <v>50697252</v>
      </c>
      <c r="D256">
        <v>50697252</v>
      </c>
      <c r="F256">
        <v>2.5118203000000002E-3</v>
      </c>
      <c r="G256" t="s">
        <v>1104</v>
      </c>
      <c r="H256" t="s">
        <v>2314</v>
      </c>
      <c r="I256" t="s">
        <v>6319</v>
      </c>
      <c r="J256" t="s">
        <v>6151</v>
      </c>
      <c r="K256" t="s">
        <v>6152</v>
      </c>
      <c r="L256">
        <v>0</v>
      </c>
      <c r="M256">
        <v>41.855789999999999</v>
      </c>
      <c r="N256">
        <v>72.698899999999995</v>
      </c>
      <c r="O256">
        <f t="shared" si="3"/>
        <v>30.843109999999996</v>
      </c>
    </row>
    <row r="257" spans="1:15" x14ac:dyDescent="0.2">
      <c r="A257" t="s">
        <v>6358</v>
      </c>
      <c r="B257">
        <v>7</v>
      </c>
      <c r="C257">
        <v>42832637</v>
      </c>
      <c r="D257">
        <v>42832637</v>
      </c>
      <c r="F257" s="2">
        <v>4.3211272000000001E-4</v>
      </c>
      <c r="G257" t="s">
        <v>6359</v>
      </c>
      <c r="H257" t="s">
        <v>6360</v>
      </c>
      <c r="I257" t="s">
        <v>6361</v>
      </c>
      <c r="J257" t="s">
        <v>6151</v>
      </c>
      <c r="K257" t="s">
        <v>6152</v>
      </c>
      <c r="L257">
        <v>0</v>
      </c>
      <c r="M257">
        <v>44.664409999999997</v>
      </c>
      <c r="N257">
        <v>75.581680000000006</v>
      </c>
      <c r="O257">
        <f t="shared" si="3"/>
        <v>30.917270000000009</v>
      </c>
    </row>
    <row r="258" spans="1:15" x14ac:dyDescent="0.2">
      <c r="A258" t="s">
        <v>6476</v>
      </c>
      <c r="B258">
        <v>11</v>
      </c>
      <c r="C258">
        <v>1690071</v>
      </c>
      <c r="D258">
        <v>1690071</v>
      </c>
      <c r="F258">
        <v>5.0537630000000002E-3</v>
      </c>
      <c r="G258" t="s">
        <v>6473</v>
      </c>
      <c r="H258" t="s">
        <v>6474</v>
      </c>
      <c r="I258" t="s">
        <v>6475</v>
      </c>
      <c r="J258" t="s">
        <v>6151</v>
      </c>
      <c r="K258" t="s">
        <v>6152</v>
      </c>
      <c r="L258">
        <v>0</v>
      </c>
      <c r="M258">
        <v>24.370190000000001</v>
      </c>
      <c r="N258">
        <v>55.383749999999999</v>
      </c>
      <c r="O258">
        <f t="shared" ref="O258:O291" si="4">N258-M258</f>
        <v>31.013559999999998</v>
      </c>
    </row>
    <row r="259" spans="1:15" x14ac:dyDescent="0.2">
      <c r="A259" t="s">
        <v>6179</v>
      </c>
      <c r="B259">
        <v>2</v>
      </c>
      <c r="C259">
        <v>45243819</v>
      </c>
      <c r="D259">
        <v>45243819</v>
      </c>
      <c r="F259">
        <v>3.9139529999999999E-2</v>
      </c>
      <c r="G259" t="s">
        <v>6180</v>
      </c>
      <c r="H259" t="s">
        <v>6181</v>
      </c>
      <c r="I259" t="s">
        <v>6182</v>
      </c>
      <c r="J259" t="s">
        <v>6151</v>
      </c>
      <c r="K259" t="s">
        <v>6152</v>
      </c>
      <c r="L259">
        <v>0</v>
      </c>
      <c r="M259">
        <v>38.831085000000002</v>
      </c>
      <c r="N259">
        <v>69.863630000000001</v>
      </c>
      <c r="O259">
        <f t="shared" si="4"/>
        <v>31.032544999999999</v>
      </c>
    </row>
    <row r="260" spans="1:15" x14ac:dyDescent="0.2">
      <c r="A260" t="s">
        <v>6779</v>
      </c>
      <c r="B260">
        <v>18</v>
      </c>
      <c r="C260">
        <v>21352444</v>
      </c>
      <c r="D260">
        <v>21352444</v>
      </c>
      <c r="F260">
        <v>6.0347040000000001E-3</v>
      </c>
      <c r="G260" t="s">
        <v>6775</v>
      </c>
      <c r="H260" t="s">
        <v>6776</v>
      </c>
      <c r="I260" t="s">
        <v>6777</v>
      </c>
      <c r="J260" t="s">
        <v>6151</v>
      </c>
      <c r="K260" t="s">
        <v>6152</v>
      </c>
      <c r="L260">
        <v>0</v>
      </c>
      <c r="M260">
        <v>26.531610000000001</v>
      </c>
      <c r="N260">
        <v>57.639904000000001</v>
      </c>
      <c r="O260">
        <f t="shared" si="4"/>
        <v>31.108294000000001</v>
      </c>
    </row>
    <row r="261" spans="1:15" x14ac:dyDescent="0.2">
      <c r="A261" t="s">
        <v>6335</v>
      </c>
      <c r="B261">
        <v>6</v>
      </c>
      <c r="C261">
        <v>57641661</v>
      </c>
      <c r="D261">
        <v>57641661</v>
      </c>
      <c r="F261">
        <v>1.4783764E-2</v>
      </c>
      <c r="G261" t="s">
        <v>223</v>
      </c>
      <c r="H261" t="s">
        <v>486</v>
      </c>
      <c r="I261" t="s">
        <v>6333</v>
      </c>
      <c r="J261" t="s">
        <v>6151</v>
      </c>
      <c r="K261" t="s">
        <v>6152</v>
      </c>
      <c r="L261">
        <v>0</v>
      </c>
      <c r="M261">
        <v>41.360554</v>
      </c>
      <c r="N261">
        <v>72.522284999999997</v>
      </c>
      <c r="O261">
        <f t="shared" si="4"/>
        <v>31.161730999999996</v>
      </c>
    </row>
    <row r="262" spans="1:15" x14ac:dyDescent="0.2">
      <c r="A262" t="s">
        <v>6632</v>
      </c>
      <c r="B262">
        <v>16</v>
      </c>
      <c r="C262">
        <v>8079139</v>
      </c>
      <c r="D262">
        <v>8079139</v>
      </c>
      <c r="F262">
        <v>3.7046335999999999E-2</v>
      </c>
      <c r="G262" t="s">
        <v>6633</v>
      </c>
      <c r="H262" t="s">
        <v>6634</v>
      </c>
      <c r="I262" t="s">
        <v>6635</v>
      </c>
      <c r="J262" t="s">
        <v>6151</v>
      </c>
      <c r="K262" t="s">
        <v>6152</v>
      </c>
      <c r="L262">
        <v>0</v>
      </c>
      <c r="M262">
        <v>38.485343999999998</v>
      </c>
      <c r="N262">
        <v>69.870410000000007</v>
      </c>
      <c r="O262">
        <f t="shared" si="4"/>
        <v>31.385066000000009</v>
      </c>
    </row>
    <row r="263" spans="1:15" x14ac:dyDescent="0.2">
      <c r="A263" t="s">
        <v>6352</v>
      </c>
      <c r="B263">
        <v>7</v>
      </c>
      <c r="C263">
        <v>35392846</v>
      </c>
      <c r="D263">
        <v>35392846</v>
      </c>
      <c r="F263">
        <v>4.8827375999999999E-2</v>
      </c>
      <c r="G263" t="s">
        <v>807</v>
      </c>
      <c r="H263" t="s">
        <v>1693</v>
      </c>
      <c r="I263" t="s">
        <v>6353</v>
      </c>
      <c r="J263" t="s">
        <v>6151</v>
      </c>
      <c r="K263" t="s">
        <v>6176</v>
      </c>
      <c r="L263">
        <v>42442</v>
      </c>
      <c r="M263">
        <v>40.582011999999999</v>
      </c>
      <c r="N263">
        <v>71.99718</v>
      </c>
      <c r="O263">
        <f t="shared" si="4"/>
        <v>31.415168000000001</v>
      </c>
    </row>
    <row r="264" spans="1:15" x14ac:dyDescent="0.2">
      <c r="A264" t="s">
        <v>6174</v>
      </c>
      <c r="B264">
        <v>2</v>
      </c>
      <c r="C264">
        <v>32025719</v>
      </c>
      <c r="D264">
        <v>32025719</v>
      </c>
      <c r="F264" s="2">
        <v>1.0970929E-11</v>
      </c>
      <c r="G264" t="s">
        <v>62</v>
      </c>
      <c r="H264" t="s">
        <v>144</v>
      </c>
      <c r="I264" t="s">
        <v>6175</v>
      </c>
      <c r="J264" t="s">
        <v>6151</v>
      </c>
      <c r="K264" t="s">
        <v>6176</v>
      </c>
      <c r="L264">
        <v>2625</v>
      </c>
      <c r="M264">
        <v>21.862880000000001</v>
      </c>
      <c r="N264">
        <v>53.318717999999997</v>
      </c>
      <c r="O264">
        <f t="shared" si="4"/>
        <v>31.455837999999996</v>
      </c>
    </row>
    <row r="265" spans="1:15" x14ac:dyDescent="0.2">
      <c r="A265" t="s">
        <v>6468</v>
      </c>
      <c r="B265">
        <v>10</v>
      </c>
      <c r="C265">
        <v>27488910</v>
      </c>
      <c r="D265">
        <v>27488910</v>
      </c>
      <c r="F265" s="2">
        <v>3.2982989999999998E-5</v>
      </c>
      <c r="G265" t="s">
        <v>6469</v>
      </c>
      <c r="H265" t="s">
        <v>6470</v>
      </c>
      <c r="I265" t="s">
        <v>6471</v>
      </c>
      <c r="J265" t="s">
        <v>6151</v>
      </c>
      <c r="K265" t="s">
        <v>6152</v>
      </c>
      <c r="L265">
        <v>0</v>
      </c>
      <c r="M265">
        <v>39.931624999999997</v>
      </c>
      <c r="N265">
        <v>71.389769999999999</v>
      </c>
      <c r="O265">
        <f t="shared" si="4"/>
        <v>31.458145000000002</v>
      </c>
    </row>
    <row r="266" spans="1:15" x14ac:dyDescent="0.2">
      <c r="A266" t="s">
        <v>6991</v>
      </c>
      <c r="B266">
        <v>24</v>
      </c>
      <c r="C266">
        <v>31849436</v>
      </c>
      <c r="D266">
        <v>31849436</v>
      </c>
      <c r="F266" s="2">
        <v>7.2585227000000003E-4</v>
      </c>
      <c r="G266" t="s">
        <v>6992</v>
      </c>
      <c r="H266" t="s">
        <v>6993</v>
      </c>
      <c r="I266" t="s">
        <v>6994</v>
      </c>
      <c r="J266" t="s">
        <v>6151</v>
      </c>
      <c r="K266" t="s">
        <v>6176</v>
      </c>
      <c r="L266">
        <v>45811</v>
      </c>
      <c r="M266">
        <v>55.679065999999999</v>
      </c>
      <c r="N266">
        <v>87.324680000000001</v>
      </c>
      <c r="O266">
        <f t="shared" si="4"/>
        <v>31.645614000000002</v>
      </c>
    </row>
    <row r="267" spans="1:15" x14ac:dyDescent="0.2">
      <c r="A267" t="s">
        <v>6803</v>
      </c>
      <c r="B267">
        <v>18</v>
      </c>
      <c r="C267">
        <v>29160356</v>
      </c>
      <c r="D267">
        <v>29160356</v>
      </c>
      <c r="F267">
        <v>7.8348059999999997E-3</v>
      </c>
      <c r="G267" t="s">
        <v>6804</v>
      </c>
      <c r="H267" t="s">
        <v>6805</v>
      </c>
      <c r="I267" t="s">
        <v>6806</v>
      </c>
      <c r="J267" t="s">
        <v>6151</v>
      </c>
      <c r="K267" t="s">
        <v>6157</v>
      </c>
      <c r="L267">
        <v>6576</v>
      </c>
      <c r="M267">
        <v>39.197825999999999</v>
      </c>
      <c r="N267">
        <v>71.089470000000006</v>
      </c>
      <c r="O267">
        <f t="shared" si="4"/>
        <v>31.891644000000007</v>
      </c>
    </row>
    <row r="268" spans="1:15" x14ac:dyDescent="0.2">
      <c r="A268" t="s">
        <v>6627</v>
      </c>
      <c r="B268">
        <v>16</v>
      </c>
      <c r="C268">
        <v>7239384</v>
      </c>
      <c r="D268">
        <v>7239384</v>
      </c>
      <c r="F268" s="2">
        <v>7.2153169999999997E-5</v>
      </c>
      <c r="G268" t="s">
        <v>164</v>
      </c>
      <c r="H268" t="s">
        <v>351</v>
      </c>
      <c r="I268" t="s">
        <v>6625</v>
      </c>
      <c r="J268" t="s">
        <v>6151</v>
      </c>
      <c r="K268" t="s">
        <v>6152</v>
      </c>
      <c r="L268">
        <v>0</v>
      </c>
      <c r="M268">
        <v>35.974395999999999</v>
      </c>
      <c r="N268">
        <v>67.907330000000002</v>
      </c>
      <c r="O268">
        <f t="shared" si="4"/>
        <v>31.932934000000003</v>
      </c>
    </row>
    <row r="269" spans="1:15" x14ac:dyDescent="0.2">
      <c r="A269" s="3" t="s">
        <v>6337</v>
      </c>
      <c r="B269" s="3">
        <v>6</v>
      </c>
      <c r="C269" s="3">
        <v>57641668</v>
      </c>
      <c r="D269" s="3">
        <v>57641668</v>
      </c>
      <c r="E269" s="3"/>
      <c r="F269" s="3">
        <v>9.1342460000000004E-3</v>
      </c>
      <c r="G269" s="3" t="s">
        <v>223</v>
      </c>
      <c r="H269" s="3" t="s">
        <v>486</v>
      </c>
      <c r="I269" s="3" t="s">
        <v>6333</v>
      </c>
      <c r="J269" s="3" t="s">
        <v>6151</v>
      </c>
      <c r="K269" s="3" t="s">
        <v>6152</v>
      </c>
      <c r="L269" s="3">
        <v>0</v>
      </c>
      <c r="M269" s="3">
        <v>37.168340000000001</v>
      </c>
      <c r="N269" s="3">
        <v>69.411760000000001</v>
      </c>
      <c r="O269" s="3">
        <f t="shared" si="4"/>
        <v>32.24342</v>
      </c>
    </row>
    <row r="270" spans="1:15" x14ac:dyDescent="0.2">
      <c r="A270" t="s">
        <v>6926</v>
      </c>
      <c r="B270">
        <v>23</v>
      </c>
      <c r="C270">
        <v>2792782</v>
      </c>
      <c r="D270">
        <v>2792782</v>
      </c>
      <c r="F270" s="2">
        <v>7.0009810000000005E-4</v>
      </c>
      <c r="G270" t="s">
        <v>6927</v>
      </c>
      <c r="H270" t="s">
        <v>6928</v>
      </c>
      <c r="I270" t="s">
        <v>6929</v>
      </c>
      <c r="J270" t="s">
        <v>6151</v>
      </c>
      <c r="K270" t="s">
        <v>6152</v>
      </c>
      <c r="L270">
        <v>0</v>
      </c>
      <c r="M270">
        <v>43.682926000000002</v>
      </c>
      <c r="N270">
        <v>76.241060000000004</v>
      </c>
      <c r="O270">
        <f t="shared" si="4"/>
        <v>32.558134000000003</v>
      </c>
    </row>
    <row r="271" spans="1:15" x14ac:dyDescent="0.2">
      <c r="A271" t="s">
        <v>6879</v>
      </c>
      <c r="B271">
        <v>21</v>
      </c>
      <c r="C271">
        <v>12147662</v>
      </c>
      <c r="D271">
        <v>12147662</v>
      </c>
      <c r="F271">
        <v>2.2764135000000001E-2</v>
      </c>
      <c r="G271" t="s">
        <v>6880</v>
      </c>
      <c r="H271" t="s">
        <v>6881</v>
      </c>
      <c r="I271" t="s">
        <v>6882</v>
      </c>
      <c r="J271" t="s">
        <v>6151</v>
      </c>
      <c r="K271" t="s">
        <v>6152</v>
      </c>
      <c r="L271">
        <v>0</v>
      </c>
      <c r="M271">
        <v>41.023975</v>
      </c>
      <c r="N271">
        <v>73.628870000000006</v>
      </c>
      <c r="O271">
        <f t="shared" si="4"/>
        <v>32.604895000000006</v>
      </c>
    </row>
    <row r="272" spans="1:15" x14ac:dyDescent="0.2">
      <c r="A272" t="s">
        <v>6178</v>
      </c>
      <c r="B272">
        <v>2</v>
      </c>
      <c r="C272">
        <v>32025757</v>
      </c>
      <c r="D272">
        <v>32025757</v>
      </c>
      <c r="F272" s="2">
        <v>4.9590726000000002E-6</v>
      </c>
      <c r="G272" t="s">
        <v>62</v>
      </c>
      <c r="H272" t="s">
        <v>144</v>
      </c>
      <c r="I272" t="s">
        <v>6175</v>
      </c>
      <c r="J272" t="s">
        <v>6151</v>
      </c>
      <c r="K272" t="s">
        <v>6176</v>
      </c>
      <c r="L272">
        <v>2663</v>
      </c>
      <c r="M272">
        <v>15.982694</v>
      </c>
      <c r="N272">
        <v>48.609825000000001</v>
      </c>
      <c r="O272">
        <f t="shared" si="4"/>
        <v>32.627130999999999</v>
      </c>
    </row>
    <row r="273" spans="1:15" x14ac:dyDescent="0.2">
      <c r="A273" t="s">
        <v>6939</v>
      </c>
      <c r="B273">
        <v>23</v>
      </c>
      <c r="C273">
        <v>7295134</v>
      </c>
      <c r="D273">
        <v>7295134</v>
      </c>
      <c r="F273">
        <v>4.2065379999999999E-2</v>
      </c>
      <c r="G273" t="s">
        <v>6935</v>
      </c>
      <c r="H273" t="s">
        <v>6936</v>
      </c>
      <c r="I273" t="s">
        <v>6937</v>
      </c>
      <c r="J273" t="s">
        <v>6151</v>
      </c>
      <c r="K273" t="s">
        <v>6157</v>
      </c>
      <c r="L273">
        <v>11627</v>
      </c>
      <c r="M273">
        <v>43.833336000000003</v>
      </c>
      <c r="N273">
        <v>76.512825000000007</v>
      </c>
      <c r="O273">
        <f t="shared" si="4"/>
        <v>32.679489000000004</v>
      </c>
    </row>
    <row r="274" spans="1:15" x14ac:dyDescent="0.2">
      <c r="A274" t="s">
        <v>6934</v>
      </c>
      <c r="B274">
        <v>23</v>
      </c>
      <c r="C274">
        <v>7294990</v>
      </c>
      <c r="D274">
        <v>7294990</v>
      </c>
      <c r="F274" s="2">
        <v>2.2132582999999999E-4</v>
      </c>
      <c r="G274" t="s">
        <v>6935</v>
      </c>
      <c r="H274" t="s">
        <v>6936</v>
      </c>
      <c r="I274" t="s">
        <v>6937</v>
      </c>
      <c r="J274" t="s">
        <v>6151</v>
      </c>
      <c r="K274" t="s">
        <v>6157</v>
      </c>
      <c r="L274">
        <v>11483</v>
      </c>
      <c r="M274">
        <v>40.634920000000001</v>
      </c>
      <c r="N274">
        <v>73.429339999999996</v>
      </c>
      <c r="O274">
        <f t="shared" si="4"/>
        <v>32.794419999999995</v>
      </c>
    </row>
    <row r="275" spans="1:15" x14ac:dyDescent="0.2">
      <c r="A275" t="s">
        <v>7048</v>
      </c>
      <c r="B275">
        <v>25</v>
      </c>
      <c r="C275">
        <v>36872791</v>
      </c>
      <c r="D275">
        <v>36872791</v>
      </c>
      <c r="F275">
        <v>2.477248E-2</v>
      </c>
      <c r="G275" t="s">
        <v>1680</v>
      </c>
      <c r="H275" t="s">
        <v>2975</v>
      </c>
      <c r="I275" t="s">
        <v>7047</v>
      </c>
      <c r="J275" t="s">
        <v>6151</v>
      </c>
      <c r="K275" t="s">
        <v>6152</v>
      </c>
      <c r="L275">
        <v>0</v>
      </c>
      <c r="M275">
        <v>41.772559999999999</v>
      </c>
      <c r="N275">
        <v>75.189070000000001</v>
      </c>
      <c r="O275">
        <f t="shared" si="4"/>
        <v>33.416510000000002</v>
      </c>
    </row>
    <row r="276" spans="1:15" x14ac:dyDescent="0.2">
      <c r="A276" t="s">
        <v>6780</v>
      </c>
      <c r="B276">
        <v>18</v>
      </c>
      <c r="C276">
        <v>21352470</v>
      </c>
      <c r="D276">
        <v>21352470</v>
      </c>
      <c r="F276" s="2">
        <v>5.0796550000000004E-4</v>
      </c>
      <c r="G276" t="s">
        <v>6775</v>
      </c>
      <c r="H276" t="s">
        <v>6776</v>
      </c>
      <c r="I276" t="s">
        <v>6777</v>
      </c>
      <c r="J276" t="s">
        <v>6151</v>
      </c>
      <c r="K276" t="s">
        <v>6152</v>
      </c>
      <c r="L276">
        <v>0</v>
      </c>
      <c r="M276">
        <v>24.982132</v>
      </c>
      <c r="N276">
        <v>58.475524999999998</v>
      </c>
      <c r="O276">
        <f t="shared" si="4"/>
        <v>33.493392999999998</v>
      </c>
    </row>
    <row r="277" spans="1:15" x14ac:dyDescent="0.2">
      <c r="A277" t="s">
        <v>7046</v>
      </c>
      <c r="B277">
        <v>25</v>
      </c>
      <c r="C277">
        <v>36872786</v>
      </c>
      <c r="D277">
        <v>36872786</v>
      </c>
      <c r="F277">
        <v>6.8786180000000004E-3</v>
      </c>
      <c r="G277" t="s">
        <v>1680</v>
      </c>
      <c r="H277" t="s">
        <v>2975</v>
      </c>
      <c r="I277" t="s">
        <v>7047</v>
      </c>
      <c r="J277" t="s">
        <v>6151</v>
      </c>
      <c r="K277" t="s">
        <v>6152</v>
      </c>
      <c r="L277">
        <v>0</v>
      </c>
      <c r="M277">
        <v>47.41865</v>
      </c>
      <c r="N277">
        <v>81.018209999999996</v>
      </c>
      <c r="O277">
        <f t="shared" si="4"/>
        <v>33.599559999999997</v>
      </c>
    </row>
    <row r="278" spans="1:15" x14ac:dyDescent="0.2">
      <c r="A278" t="s">
        <v>6626</v>
      </c>
      <c r="B278">
        <v>16</v>
      </c>
      <c r="C278">
        <v>7239355</v>
      </c>
      <c r="D278">
        <v>7239355</v>
      </c>
      <c r="F278" s="2">
        <v>3.0915930000000002E-5</v>
      </c>
      <c r="G278" t="s">
        <v>164</v>
      </c>
      <c r="H278" t="s">
        <v>351</v>
      </c>
      <c r="I278" t="s">
        <v>6625</v>
      </c>
      <c r="J278" t="s">
        <v>6151</v>
      </c>
      <c r="K278" t="s">
        <v>6152</v>
      </c>
      <c r="L278">
        <v>0</v>
      </c>
      <c r="M278">
        <v>37.431522000000001</v>
      </c>
      <c r="N278">
        <v>71.217545000000001</v>
      </c>
      <c r="O278">
        <f t="shared" si="4"/>
        <v>33.786023</v>
      </c>
    </row>
    <row r="279" spans="1:15" x14ac:dyDescent="0.2">
      <c r="A279" t="s">
        <v>6930</v>
      </c>
      <c r="B279">
        <v>23</v>
      </c>
      <c r="C279">
        <v>4093273</v>
      </c>
      <c r="D279">
        <v>4093273</v>
      </c>
      <c r="F279" s="2">
        <v>6.6199672999999997E-6</v>
      </c>
      <c r="G279" t="s">
        <v>6931</v>
      </c>
      <c r="H279" t="s">
        <v>6932</v>
      </c>
      <c r="I279" t="s">
        <v>6933</v>
      </c>
      <c r="J279" t="s">
        <v>6151</v>
      </c>
      <c r="K279" t="s">
        <v>6152</v>
      </c>
      <c r="L279">
        <v>0</v>
      </c>
      <c r="M279">
        <v>45.090809999999998</v>
      </c>
      <c r="N279">
        <v>79.054699999999997</v>
      </c>
      <c r="O279">
        <f t="shared" si="4"/>
        <v>33.963889999999999</v>
      </c>
    </row>
    <row r="280" spans="1:15" x14ac:dyDescent="0.2">
      <c r="A280" t="s">
        <v>6188</v>
      </c>
      <c r="B280">
        <v>2</v>
      </c>
      <c r="C280">
        <v>46052392</v>
      </c>
      <c r="D280">
        <v>46052392</v>
      </c>
      <c r="F280">
        <v>1.6727249999999999E-3</v>
      </c>
      <c r="G280" t="s">
        <v>6189</v>
      </c>
      <c r="H280" t="s">
        <v>6190</v>
      </c>
      <c r="I280" t="s">
        <v>6191</v>
      </c>
      <c r="J280" t="s">
        <v>6151</v>
      </c>
      <c r="K280" t="s">
        <v>6157</v>
      </c>
      <c r="L280">
        <v>13549</v>
      </c>
      <c r="M280">
        <v>44.877617000000001</v>
      </c>
      <c r="N280">
        <v>79.526030000000006</v>
      </c>
      <c r="O280">
        <f t="shared" si="4"/>
        <v>34.648413000000005</v>
      </c>
    </row>
    <row r="281" spans="1:15" x14ac:dyDescent="0.2">
      <c r="A281" t="s">
        <v>6940</v>
      </c>
      <c r="B281">
        <v>23</v>
      </c>
      <c r="C281">
        <v>7295136</v>
      </c>
      <c r="D281">
        <v>7295136</v>
      </c>
      <c r="F281">
        <v>1.9359735999999999E-2</v>
      </c>
      <c r="G281" t="s">
        <v>6935</v>
      </c>
      <c r="H281" t="s">
        <v>6936</v>
      </c>
      <c r="I281" t="s">
        <v>6937</v>
      </c>
      <c r="J281" t="s">
        <v>6151</v>
      </c>
      <c r="K281" t="s">
        <v>6157</v>
      </c>
      <c r="L281">
        <v>11629</v>
      </c>
      <c r="M281">
        <v>41.809525000000001</v>
      </c>
      <c r="N281">
        <v>76.512825000000007</v>
      </c>
      <c r="O281">
        <f t="shared" si="4"/>
        <v>34.703300000000006</v>
      </c>
    </row>
    <row r="282" spans="1:15" x14ac:dyDescent="0.2">
      <c r="A282" s="3" t="s">
        <v>6177</v>
      </c>
      <c r="B282" s="3">
        <v>2</v>
      </c>
      <c r="C282" s="3">
        <v>32025720</v>
      </c>
      <c r="D282" s="3">
        <v>32025720</v>
      </c>
      <c r="E282" s="3"/>
      <c r="F282" s="7">
        <v>4.4000420000000001E-6</v>
      </c>
      <c r="G282" s="3" t="s">
        <v>972</v>
      </c>
      <c r="H282" s="3" t="s">
        <v>144</v>
      </c>
      <c r="I282" s="3" t="s">
        <v>6175</v>
      </c>
      <c r="J282" s="3" t="s">
        <v>6151</v>
      </c>
      <c r="K282" s="3" t="s">
        <v>6176</v>
      </c>
      <c r="L282" s="3">
        <v>2626</v>
      </c>
      <c r="M282" s="3">
        <v>15.504500999999999</v>
      </c>
      <c r="N282" s="3">
        <v>50.254424999999998</v>
      </c>
      <c r="O282" s="3">
        <f t="shared" si="4"/>
        <v>34.749924</v>
      </c>
    </row>
    <row r="283" spans="1:15" x14ac:dyDescent="0.2">
      <c r="A283" t="s">
        <v>6440</v>
      </c>
      <c r="B283">
        <v>10</v>
      </c>
      <c r="C283">
        <v>3626412</v>
      </c>
      <c r="D283">
        <v>3626412</v>
      </c>
      <c r="F283" s="2">
        <v>6.2494690000000001E-4</v>
      </c>
      <c r="G283" t="s">
        <v>6441</v>
      </c>
      <c r="H283" t="s">
        <v>6442</v>
      </c>
      <c r="I283" t="s">
        <v>6443</v>
      </c>
      <c r="J283" t="s">
        <v>6151</v>
      </c>
      <c r="K283" t="s">
        <v>6176</v>
      </c>
      <c r="L283">
        <v>76508</v>
      </c>
      <c r="M283">
        <v>24.064700999999999</v>
      </c>
      <c r="N283">
        <v>59.309714999999997</v>
      </c>
      <c r="O283">
        <f t="shared" si="4"/>
        <v>35.245013999999998</v>
      </c>
    </row>
    <row r="284" spans="1:15" x14ac:dyDescent="0.2">
      <c r="A284" t="s">
        <v>6815</v>
      </c>
      <c r="B284">
        <v>18</v>
      </c>
      <c r="C284">
        <v>29950787</v>
      </c>
      <c r="D284">
        <v>29950787</v>
      </c>
      <c r="F284" s="2">
        <v>4.5311791E-4</v>
      </c>
      <c r="G284" t="s">
        <v>6812</v>
      </c>
      <c r="H284" t="s">
        <v>6813</v>
      </c>
      <c r="I284" t="s">
        <v>6814</v>
      </c>
      <c r="J284" t="s">
        <v>6151</v>
      </c>
      <c r="K284" t="s">
        <v>6157</v>
      </c>
      <c r="L284">
        <v>3324</v>
      </c>
      <c r="M284">
        <v>34.200465999999999</v>
      </c>
      <c r="N284">
        <v>70.410619999999994</v>
      </c>
      <c r="O284">
        <f t="shared" si="4"/>
        <v>36.210153999999996</v>
      </c>
    </row>
    <row r="285" spans="1:15" x14ac:dyDescent="0.2">
      <c r="A285" t="s">
        <v>6541</v>
      </c>
      <c r="B285">
        <v>15</v>
      </c>
      <c r="C285">
        <v>3313824</v>
      </c>
      <c r="D285">
        <v>3313824</v>
      </c>
      <c r="F285">
        <v>4.7312600000000002E-3</v>
      </c>
      <c r="G285" t="s">
        <v>6542</v>
      </c>
      <c r="H285" t="s">
        <v>6543</v>
      </c>
      <c r="I285" t="s">
        <v>6544</v>
      </c>
      <c r="J285" t="s">
        <v>6151</v>
      </c>
      <c r="K285" t="s">
        <v>6152</v>
      </c>
      <c r="L285">
        <v>0</v>
      </c>
      <c r="M285">
        <v>31.001728</v>
      </c>
      <c r="N285">
        <v>67.487179999999995</v>
      </c>
      <c r="O285">
        <f t="shared" si="4"/>
        <v>36.485451999999995</v>
      </c>
    </row>
    <row r="286" spans="1:15" x14ac:dyDescent="0.2">
      <c r="A286" t="s">
        <v>6938</v>
      </c>
      <c r="B286">
        <v>23</v>
      </c>
      <c r="C286">
        <v>7295125</v>
      </c>
      <c r="D286">
        <v>7295125</v>
      </c>
      <c r="F286">
        <v>3.2739688000000002E-3</v>
      </c>
      <c r="G286" t="s">
        <v>6935</v>
      </c>
      <c r="H286" t="s">
        <v>6936</v>
      </c>
      <c r="I286" t="s">
        <v>6937</v>
      </c>
      <c r="J286" t="s">
        <v>6151</v>
      </c>
      <c r="K286" t="s">
        <v>6157</v>
      </c>
      <c r="L286">
        <v>11618</v>
      </c>
      <c r="M286">
        <v>38.745255</v>
      </c>
      <c r="N286">
        <v>78.166175999999993</v>
      </c>
      <c r="O286">
        <f t="shared" si="4"/>
        <v>39.420920999999993</v>
      </c>
    </row>
    <row r="287" spans="1:15" x14ac:dyDescent="0.2">
      <c r="A287" t="s">
        <v>6816</v>
      </c>
      <c r="B287">
        <v>18</v>
      </c>
      <c r="C287">
        <v>29950815</v>
      </c>
      <c r="D287">
        <v>29950815</v>
      </c>
      <c r="F287" s="2">
        <v>3.8697202999999999E-6</v>
      </c>
      <c r="G287" t="s">
        <v>6812</v>
      </c>
      <c r="H287" t="s">
        <v>6813</v>
      </c>
      <c r="I287" t="s">
        <v>6814</v>
      </c>
      <c r="J287" t="s">
        <v>6151</v>
      </c>
      <c r="K287" t="s">
        <v>6157</v>
      </c>
      <c r="L287">
        <v>3352</v>
      </c>
      <c r="M287">
        <v>33.687645000000003</v>
      </c>
      <c r="N287">
        <v>74.663864000000004</v>
      </c>
      <c r="O287">
        <f t="shared" si="4"/>
        <v>40.976219</v>
      </c>
    </row>
    <row r="288" spans="1:15" x14ac:dyDescent="0.2">
      <c r="A288" t="s">
        <v>6457</v>
      </c>
      <c r="B288">
        <v>10</v>
      </c>
      <c r="C288">
        <v>22144739</v>
      </c>
      <c r="D288">
        <v>22144739</v>
      </c>
      <c r="F288" s="2">
        <v>5.0380244000000003E-5</v>
      </c>
      <c r="G288" t="s">
        <v>6458</v>
      </c>
      <c r="H288" t="s">
        <v>6459</v>
      </c>
      <c r="I288" t="s">
        <v>6460</v>
      </c>
      <c r="J288" t="s">
        <v>6151</v>
      </c>
      <c r="K288" t="s">
        <v>6152</v>
      </c>
      <c r="L288">
        <v>0</v>
      </c>
      <c r="M288">
        <v>24.269577000000002</v>
      </c>
      <c r="N288">
        <v>65.506354999999999</v>
      </c>
      <c r="O288">
        <f t="shared" si="4"/>
        <v>41.236778000000001</v>
      </c>
    </row>
    <row r="289" spans="1:15" x14ac:dyDescent="0.2">
      <c r="A289" t="s">
        <v>6774</v>
      </c>
      <c r="B289">
        <v>18</v>
      </c>
      <c r="C289">
        <v>21352434</v>
      </c>
      <c r="D289">
        <v>21352434</v>
      </c>
      <c r="F289" s="2">
        <v>3.4965010000000001E-6</v>
      </c>
      <c r="G289" t="s">
        <v>6775</v>
      </c>
      <c r="H289" t="s">
        <v>6776</v>
      </c>
      <c r="I289" t="s">
        <v>6777</v>
      </c>
      <c r="J289" t="s">
        <v>6151</v>
      </c>
      <c r="K289" t="s">
        <v>6152</v>
      </c>
      <c r="L289">
        <v>0</v>
      </c>
      <c r="M289">
        <v>26.490314000000001</v>
      </c>
      <c r="N289">
        <v>67.970473999999996</v>
      </c>
      <c r="O289">
        <f t="shared" si="4"/>
        <v>41.480159999999998</v>
      </c>
    </row>
    <row r="290" spans="1:15" x14ac:dyDescent="0.2">
      <c r="A290" t="s">
        <v>6778</v>
      </c>
      <c r="B290">
        <v>18</v>
      </c>
      <c r="C290">
        <v>21352443</v>
      </c>
      <c r="D290">
        <v>21352443</v>
      </c>
      <c r="F290" s="2">
        <v>1.2603213999999999E-6</v>
      </c>
      <c r="G290" t="s">
        <v>6775</v>
      </c>
      <c r="H290" t="s">
        <v>6776</v>
      </c>
      <c r="I290" t="s">
        <v>6777</v>
      </c>
      <c r="J290" t="s">
        <v>6151</v>
      </c>
      <c r="K290" t="s">
        <v>6152</v>
      </c>
      <c r="L290">
        <v>0</v>
      </c>
      <c r="M290">
        <v>27.049320000000002</v>
      </c>
      <c r="N290">
        <v>69.970473999999996</v>
      </c>
      <c r="O290">
        <f t="shared" si="4"/>
        <v>42.921153999999994</v>
      </c>
    </row>
    <row r="291" spans="1:15" x14ac:dyDescent="0.2">
      <c r="A291" t="s">
        <v>6234</v>
      </c>
      <c r="B291">
        <v>4</v>
      </c>
      <c r="C291">
        <v>240260</v>
      </c>
      <c r="D291">
        <v>240260</v>
      </c>
      <c r="F291" s="2">
        <v>1.5308901E-13</v>
      </c>
      <c r="G291" t="s">
        <v>6235</v>
      </c>
      <c r="H291" t="s">
        <v>6236</v>
      </c>
      <c r="I291" t="s">
        <v>6237</v>
      </c>
      <c r="J291" t="s">
        <v>6151</v>
      </c>
      <c r="K291" t="s">
        <v>6152</v>
      </c>
      <c r="L291">
        <v>0</v>
      </c>
      <c r="M291">
        <v>37.866923999999997</v>
      </c>
      <c r="N291">
        <v>81.970029999999994</v>
      </c>
      <c r="O291">
        <f t="shared" si="4"/>
        <v>44.103105999999997</v>
      </c>
    </row>
  </sheetData>
  <sortState ref="A2:O291">
    <sortCondition ref="O2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868"/>
  <sheetViews>
    <sheetView zoomScaleNormal="100" workbookViewId="0"/>
  </sheetViews>
  <sheetFormatPr defaultRowHeight="12.75" x14ac:dyDescent="0.2"/>
  <cols>
    <col min="1" max="9" width="11.5703125" style="1"/>
    <col min="10" max="10" width="24" style="1"/>
    <col min="11" max="11" width="11.5703125" style="1"/>
    <col min="12" max="12" width="21.140625" style="1"/>
    <col min="13" max="1025" width="11.5703125" style="1"/>
  </cols>
  <sheetData>
    <row r="1" spans="1:13" x14ac:dyDescent="0.2">
      <c r="A1"/>
      <c r="B1" s="1" t="s">
        <v>0</v>
      </c>
      <c r="C1" s="1" t="s">
        <v>1</v>
      </c>
      <c r="D1" s="1" t="s">
        <v>2</v>
      </c>
      <c r="E1" s="1" t="s">
        <v>3</v>
      </c>
      <c r="F1" s="1" t="s">
        <v>5</v>
      </c>
      <c r="G1" s="1" t="s">
        <v>6</v>
      </c>
      <c r="H1" s="1" t="s">
        <v>7</v>
      </c>
      <c r="J1" s="1" t="s">
        <v>8</v>
      </c>
      <c r="L1" s="1" t="s">
        <v>9</v>
      </c>
      <c r="M1"/>
    </row>
    <row r="2" spans="1:13" x14ac:dyDescent="0.2">
      <c r="A2" s="1">
        <v>10</v>
      </c>
      <c r="B2" s="1">
        <v>1</v>
      </c>
      <c r="C2" s="1">
        <v>37801</v>
      </c>
      <c r="D2" s="1">
        <v>38100</v>
      </c>
      <c r="E2" s="1" t="s">
        <v>4</v>
      </c>
      <c r="F2" s="2">
        <v>4.8442394540160204E-10</v>
      </c>
      <c r="G2" s="2">
        <v>1.9751281646260201E-7</v>
      </c>
      <c r="H2" s="1">
        <v>-23.062964711436301</v>
      </c>
      <c r="J2"/>
      <c r="L2" s="1" t="s">
        <v>10</v>
      </c>
      <c r="M2" s="1" t="s">
        <v>11</v>
      </c>
    </row>
    <row r="3" spans="1:13" x14ac:dyDescent="0.2">
      <c r="A3" s="1">
        <v>93</v>
      </c>
      <c r="B3" s="1">
        <v>1</v>
      </c>
      <c r="C3" s="1">
        <v>1215601</v>
      </c>
      <c r="D3" s="1">
        <v>1215900</v>
      </c>
      <c r="E3" s="1" t="s">
        <v>4</v>
      </c>
      <c r="F3" s="2">
        <v>1.0888460168279E-5</v>
      </c>
      <c r="G3" s="1">
        <v>8.6268725251884698E-4</v>
      </c>
      <c r="H3" s="1">
        <v>-12.9882874327319</v>
      </c>
      <c r="J3" s="1" t="s">
        <v>12</v>
      </c>
      <c r="K3"/>
      <c r="L3" s="1" t="s">
        <v>13</v>
      </c>
      <c r="M3" s="1" t="s">
        <v>14</v>
      </c>
    </row>
    <row r="4" spans="1:13" x14ac:dyDescent="0.2">
      <c r="A4" s="1">
        <v>216</v>
      </c>
      <c r="B4" s="1">
        <v>1</v>
      </c>
      <c r="C4" s="1">
        <v>3074101</v>
      </c>
      <c r="D4" s="1">
        <v>3074400</v>
      </c>
      <c r="E4" s="1" t="s">
        <v>4</v>
      </c>
      <c r="F4" s="2">
        <v>1.7166849775041001E-6</v>
      </c>
      <c r="G4" s="1">
        <v>2.0086553991390601E-4</v>
      </c>
      <c r="H4" s="1">
        <v>10.901702210469701</v>
      </c>
      <c r="J4" s="1" t="s">
        <v>15</v>
      </c>
      <c r="K4"/>
      <c r="L4" s="1" t="s">
        <v>16</v>
      </c>
      <c r="M4" s="1" t="s">
        <v>17</v>
      </c>
    </row>
    <row r="5" spans="1:13" x14ac:dyDescent="0.2">
      <c r="A5" s="1">
        <v>333</v>
      </c>
      <c r="B5" s="1">
        <v>1</v>
      </c>
      <c r="C5" s="1">
        <v>4775101</v>
      </c>
      <c r="D5" s="1">
        <v>4775400</v>
      </c>
      <c r="E5" s="1" t="s">
        <v>4</v>
      </c>
      <c r="F5" s="2">
        <v>8.1297606173258403E-5</v>
      </c>
      <c r="G5" s="1">
        <v>4.0423469423717402E-3</v>
      </c>
      <c r="H5" s="1">
        <v>19.426496250530601</v>
      </c>
      <c r="J5" s="1" t="s">
        <v>18</v>
      </c>
      <c r="K5"/>
      <c r="L5" s="1" t="s">
        <v>16</v>
      </c>
      <c r="M5" s="1" t="s">
        <v>19</v>
      </c>
    </row>
    <row r="6" spans="1:13" x14ac:dyDescent="0.2">
      <c r="A6" s="1">
        <v>761</v>
      </c>
      <c r="B6" s="1">
        <v>1</v>
      </c>
      <c r="C6" s="1">
        <v>16554901</v>
      </c>
      <c r="D6" s="1">
        <v>16555200</v>
      </c>
      <c r="E6" s="1" t="s">
        <v>4</v>
      </c>
      <c r="F6" s="2">
        <v>6.0119551438586598E-5</v>
      </c>
      <c r="G6" s="1">
        <v>3.21230734845288E-3</v>
      </c>
      <c r="H6" s="1">
        <v>15.180878552971601</v>
      </c>
      <c r="J6" s="1" t="s">
        <v>20</v>
      </c>
      <c r="K6"/>
      <c r="L6" s="1" t="s">
        <v>16</v>
      </c>
      <c r="M6" s="1" t="s">
        <v>21</v>
      </c>
    </row>
    <row r="7" spans="1:13" x14ac:dyDescent="0.2">
      <c r="A7" s="1">
        <v>769</v>
      </c>
      <c r="B7" s="1">
        <v>1</v>
      </c>
      <c r="C7" s="1">
        <v>16816801</v>
      </c>
      <c r="D7" s="1">
        <v>16817100</v>
      </c>
      <c r="E7" s="1" t="s">
        <v>4</v>
      </c>
      <c r="F7" s="1">
        <v>1.9290578260511301E-4</v>
      </c>
      <c r="G7" s="1">
        <v>7.5460379143868E-3</v>
      </c>
      <c r="H7" s="1">
        <v>11.255893137768499</v>
      </c>
      <c r="J7" s="1" t="s">
        <v>22</v>
      </c>
      <c r="K7"/>
      <c r="L7" s="1" t="s">
        <v>23</v>
      </c>
      <c r="M7" s="1" t="s">
        <v>24</v>
      </c>
    </row>
    <row r="8" spans="1:13" x14ac:dyDescent="0.2">
      <c r="A8" s="1">
        <v>773</v>
      </c>
      <c r="B8" s="1">
        <v>1</v>
      </c>
      <c r="C8" s="1">
        <v>16978501</v>
      </c>
      <c r="D8" s="1">
        <v>16978800</v>
      </c>
      <c r="E8" s="1" t="s">
        <v>4</v>
      </c>
      <c r="F8" s="2">
        <v>9.9949935883358902E-8</v>
      </c>
      <c r="G8" s="2">
        <v>1.9694423457669501E-5</v>
      </c>
      <c r="H8" s="1">
        <v>-10.7761619060041</v>
      </c>
      <c r="J8" s="1" t="s">
        <v>25</v>
      </c>
      <c r="K8"/>
      <c r="L8" s="1" t="s">
        <v>23</v>
      </c>
      <c r="M8" s="1" t="s">
        <v>26</v>
      </c>
    </row>
    <row r="9" spans="1:13" x14ac:dyDescent="0.2">
      <c r="A9" s="1">
        <v>870</v>
      </c>
      <c r="B9" s="1">
        <v>1</v>
      </c>
      <c r="C9" s="1">
        <v>19481701</v>
      </c>
      <c r="D9" s="1">
        <v>19482000</v>
      </c>
      <c r="E9" s="1" t="s">
        <v>4</v>
      </c>
      <c r="F9" s="2">
        <v>2.0893565693125299E-6</v>
      </c>
      <c r="G9" s="1">
        <v>2.3562845562610099E-4</v>
      </c>
      <c r="H9" s="1">
        <v>12.767091982479499</v>
      </c>
      <c r="J9" s="1" t="s">
        <v>27</v>
      </c>
      <c r="K9"/>
      <c r="L9" s="1" t="s">
        <v>23</v>
      </c>
      <c r="M9" s="1" t="s">
        <v>28</v>
      </c>
    </row>
    <row r="10" spans="1:13" x14ac:dyDescent="0.2">
      <c r="A10" s="1">
        <v>2129</v>
      </c>
      <c r="B10" s="1">
        <v>1</v>
      </c>
      <c r="C10" s="1">
        <v>49454401</v>
      </c>
      <c r="D10" s="1">
        <v>49454700</v>
      </c>
      <c r="E10" s="1" t="s">
        <v>4</v>
      </c>
      <c r="F10" s="2">
        <v>2.5364421674112199E-9</v>
      </c>
      <c r="G10" s="2">
        <v>8.5965210776050601E-7</v>
      </c>
      <c r="H10" s="1">
        <v>-14.8073742191389</v>
      </c>
      <c r="J10" s="1" t="s">
        <v>29</v>
      </c>
      <c r="K10"/>
      <c r="L10" s="1" t="s">
        <v>30</v>
      </c>
      <c r="M10" s="1" t="s">
        <v>31</v>
      </c>
    </row>
    <row r="11" spans="1:13" x14ac:dyDescent="0.2">
      <c r="A11" s="1">
        <v>2139</v>
      </c>
      <c r="B11" s="1">
        <v>1</v>
      </c>
      <c r="C11" s="1">
        <v>49607101</v>
      </c>
      <c r="D11" s="1">
        <v>49607400</v>
      </c>
      <c r="E11" s="1" t="s">
        <v>4</v>
      </c>
      <c r="F11" s="2">
        <v>3.9555847330952098E-7</v>
      </c>
      <c r="G11" s="2">
        <v>6.2214816269807102E-5</v>
      </c>
      <c r="H11" s="1">
        <v>-19.810461704495602</v>
      </c>
      <c r="J11" s="1" t="s">
        <v>32</v>
      </c>
      <c r="K11"/>
      <c r="L11" s="1" t="s">
        <v>33</v>
      </c>
      <c r="M11" s="1" t="s">
        <v>34</v>
      </c>
    </row>
    <row r="12" spans="1:13" x14ac:dyDescent="0.2">
      <c r="A12" s="1">
        <v>2172</v>
      </c>
      <c r="B12" s="1">
        <v>1</v>
      </c>
      <c r="C12" s="1">
        <v>50245501</v>
      </c>
      <c r="D12" s="1">
        <v>50245800</v>
      </c>
      <c r="E12" s="1" t="s">
        <v>4</v>
      </c>
      <c r="F12" s="2">
        <v>2.8177230915194E-7</v>
      </c>
      <c r="G12" s="2">
        <v>4.7869263852856703E-5</v>
      </c>
      <c r="H12" s="1">
        <v>21.897633993239999</v>
      </c>
      <c r="J12" s="1" t="s">
        <v>35</v>
      </c>
      <c r="K12"/>
      <c r="L12" s="1" t="s">
        <v>33</v>
      </c>
      <c r="M12" s="1" t="s">
        <v>36</v>
      </c>
    </row>
    <row r="13" spans="1:13" x14ac:dyDescent="0.2">
      <c r="A13" s="1">
        <v>2376</v>
      </c>
      <c r="B13" s="1">
        <v>1</v>
      </c>
      <c r="C13" s="1">
        <v>53335201</v>
      </c>
      <c r="D13" s="1">
        <v>53335500</v>
      </c>
      <c r="E13" s="1" t="s">
        <v>4</v>
      </c>
      <c r="F13" s="2">
        <v>5.2179401298646502E-6</v>
      </c>
      <c r="G13" s="1">
        <v>4.9212543075808203E-4</v>
      </c>
      <c r="H13" s="1">
        <v>13.571566437808499</v>
      </c>
      <c r="J13" s="1" t="s">
        <v>37</v>
      </c>
      <c r="K13"/>
      <c r="L13" s="1" t="s">
        <v>38</v>
      </c>
      <c r="M13" s="1" t="s">
        <v>39</v>
      </c>
    </row>
    <row r="14" spans="1:13" x14ac:dyDescent="0.2">
      <c r="A14" s="1">
        <v>2425</v>
      </c>
      <c r="B14" s="1">
        <v>1</v>
      </c>
      <c r="C14" s="1">
        <v>54088201</v>
      </c>
      <c r="D14" s="1">
        <v>54088500</v>
      </c>
      <c r="E14" s="1" t="s">
        <v>4</v>
      </c>
      <c r="F14" s="2">
        <v>1.3052007696856499E-8</v>
      </c>
      <c r="G14" s="2">
        <v>3.69954868129759E-6</v>
      </c>
      <c r="H14" s="1">
        <v>13.961756152707601</v>
      </c>
      <c r="J14" s="1" t="s">
        <v>40</v>
      </c>
      <c r="K14"/>
      <c r="L14" s="1" t="s">
        <v>38</v>
      </c>
      <c r="M14" s="1" t="s">
        <v>41</v>
      </c>
    </row>
    <row r="15" spans="1:13" x14ac:dyDescent="0.2">
      <c r="A15" s="1">
        <v>2694</v>
      </c>
      <c r="B15" s="1">
        <v>2</v>
      </c>
      <c r="C15" s="1">
        <v>770701</v>
      </c>
      <c r="D15" s="1">
        <v>771000</v>
      </c>
      <c r="E15" s="1" t="s">
        <v>4</v>
      </c>
      <c r="F15" s="2">
        <v>5.2243987580524698E-8</v>
      </c>
      <c r="G15" s="2">
        <v>1.1684254374352699E-5</v>
      </c>
      <c r="H15" s="1">
        <v>12.7131619992266</v>
      </c>
      <c r="J15" s="1" t="s">
        <v>42</v>
      </c>
      <c r="K15"/>
      <c r="L15" s="1" t="s">
        <v>43</v>
      </c>
      <c r="M15" s="1" t="s">
        <v>44</v>
      </c>
    </row>
    <row r="16" spans="1:13" x14ac:dyDescent="0.2">
      <c r="A16" s="1">
        <v>3370</v>
      </c>
      <c r="B16" s="1">
        <v>2</v>
      </c>
      <c r="C16" s="1">
        <v>11668801</v>
      </c>
      <c r="D16" s="1">
        <v>11669100</v>
      </c>
      <c r="E16" s="1" t="s">
        <v>4</v>
      </c>
      <c r="F16" s="2">
        <v>5.8265147626634902E-6</v>
      </c>
      <c r="G16" s="1">
        <v>5.3246846159567805E-4</v>
      </c>
      <c r="H16" s="1">
        <v>-10.0182149362477</v>
      </c>
      <c r="J16" s="1" t="s">
        <v>45</v>
      </c>
      <c r="K16"/>
      <c r="L16" s="1" t="s">
        <v>43</v>
      </c>
      <c r="M16" s="1" t="s">
        <v>46</v>
      </c>
    </row>
    <row r="17" spans="1:13" x14ac:dyDescent="0.2">
      <c r="A17" s="1">
        <v>3385</v>
      </c>
      <c r="B17" s="1">
        <v>2</v>
      </c>
      <c r="C17" s="1">
        <v>12108601</v>
      </c>
      <c r="D17" s="1">
        <v>12108900</v>
      </c>
      <c r="E17" s="1" t="s">
        <v>4</v>
      </c>
      <c r="F17" s="1">
        <v>2.2647443597989501E-4</v>
      </c>
      <c r="G17" s="1">
        <v>8.4655657606264798E-3</v>
      </c>
      <c r="H17" s="1">
        <v>16.129318242264802</v>
      </c>
      <c r="J17" s="1" t="s">
        <v>47</v>
      </c>
      <c r="K17"/>
      <c r="L17" s="1" t="s">
        <v>43</v>
      </c>
      <c r="M17" s="1" t="s">
        <v>48</v>
      </c>
    </row>
    <row r="18" spans="1:13" x14ac:dyDescent="0.2">
      <c r="A18" s="1">
        <v>3652</v>
      </c>
      <c r="B18" s="1">
        <v>2</v>
      </c>
      <c r="C18" s="1">
        <v>16037401</v>
      </c>
      <c r="D18" s="1">
        <v>16037700</v>
      </c>
      <c r="E18" s="1" t="s">
        <v>4</v>
      </c>
      <c r="F18" s="2">
        <v>7.5288788588756498E-5</v>
      </c>
      <c r="G18" s="1">
        <v>3.8103630451601601E-3</v>
      </c>
      <c r="H18" s="1">
        <v>10.200179937022</v>
      </c>
      <c r="J18" s="1" t="s">
        <v>49</v>
      </c>
      <c r="K18"/>
      <c r="L18" s="1" t="s">
        <v>43</v>
      </c>
      <c r="M18" s="1" t="s">
        <v>50</v>
      </c>
    </row>
    <row r="19" spans="1:13" x14ac:dyDescent="0.2">
      <c r="A19" s="1">
        <v>3740</v>
      </c>
      <c r="B19" s="1">
        <v>2</v>
      </c>
      <c r="C19" s="1">
        <v>18284701</v>
      </c>
      <c r="D19" s="1">
        <v>18285000</v>
      </c>
      <c r="E19" s="1" t="s">
        <v>4</v>
      </c>
      <c r="F19" s="2">
        <v>2.1337951811473099E-5</v>
      </c>
      <c r="G19" s="1">
        <v>1.46884184566657E-3</v>
      </c>
      <c r="H19" s="1">
        <v>12.6884139482565</v>
      </c>
      <c r="J19" s="1" t="s">
        <v>51</v>
      </c>
      <c r="K19"/>
      <c r="L19" s="1" t="s">
        <v>43</v>
      </c>
      <c r="M19" s="1" t="s">
        <v>52</v>
      </c>
    </row>
    <row r="20" spans="1:13" x14ac:dyDescent="0.2">
      <c r="A20" s="1">
        <v>3772</v>
      </c>
      <c r="B20" s="1">
        <v>2</v>
      </c>
      <c r="C20" s="1">
        <v>19144201</v>
      </c>
      <c r="D20" s="1">
        <v>19144500</v>
      </c>
      <c r="E20" s="1" t="s">
        <v>4</v>
      </c>
      <c r="F20" s="2">
        <v>6.0730071727022101E-6</v>
      </c>
      <c r="G20" s="1">
        <v>5.4757357622166401E-4</v>
      </c>
      <c r="H20" s="1">
        <v>-14.8794322028865</v>
      </c>
      <c r="J20" s="1" t="s">
        <v>53</v>
      </c>
      <c r="K20"/>
      <c r="L20" s="1" t="s">
        <v>43</v>
      </c>
      <c r="M20" s="1" t="s">
        <v>54</v>
      </c>
    </row>
    <row r="21" spans="1:13" x14ac:dyDescent="0.2">
      <c r="A21" s="1">
        <v>3773</v>
      </c>
      <c r="B21" s="1">
        <v>2</v>
      </c>
      <c r="C21" s="1">
        <v>19167901</v>
      </c>
      <c r="D21" s="1">
        <v>19168200</v>
      </c>
      <c r="E21" s="1" t="s">
        <v>4</v>
      </c>
      <c r="F21" s="2">
        <v>9.3902895586639405E-5</v>
      </c>
      <c r="G21" s="1">
        <v>4.4700227037082398E-3</v>
      </c>
      <c r="H21" s="1">
        <v>-10.560878604356899</v>
      </c>
      <c r="J21" s="1" t="s">
        <v>55</v>
      </c>
      <c r="K21"/>
      <c r="L21" s="1" t="s">
        <v>43</v>
      </c>
      <c r="M21" s="1" t="s">
        <v>56</v>
      </c>
    </row>
    <row r="22" spans="1:13" x14ac:dyDescent="0.2">
      <c r="A22" s="1">
        <v>3801</v>
      </c>
      <c r="B22" s="1">
        <v>2</v>
      </c>
      <c r="C22" s="1">
        <v>19709401</v>
      </c>
      <c r="D22" s="1">
        <v>19709700</v>
      </c>
      <c r="E22" s="1" t="s">
        <v>4</v>
      </c>
      <c r="F22" s="2">
        <v>2.00687910734132E-10</v>
      </c>
      <c r="G22" s="2">
        <v>9.0147198809614006E-8</v>
      </c>
      <c r="H22" s="1">
        <v>16.524604942787398</v>
      </c>
      <c r="J22" s="1" t="s">
        <v>57</v>
      </c>
      <c r="K22"/>
      <c r="L22" s="1" t="s">
        <v>58</v>
      </c>
      <c r="M22" s="1" t="s">
        <v>59</v>
      </c>
    </row>
    <row r="23" spans="1:13" x14ac:dyDescent="0.2">
      <c r="A23" s="1">
        <v>3900</v>
      </c>
      <c r="B23" s="1">
        <v>2</v>
      </c>
      <c r="C23" s="1">
        <v>22293601</v>
      </c>
      <c r="D23" s="1">
        <v>22293900</v>
      </c>
      <c r="E23" s="1" t="s">
        <v>4</v>
      </c>
      <c r="F23" s="2">
        <v>8.8817841970012507E-15</v>
      </c>
      <c r="G23" s="2">
        <v>1.0461663210498301E-11</v>
      </c>
      <c r="H23" s="1">
        <v>12.2696996090031</v>
      </c>
      <c r="J23" s="1" t="s">
        <v>60</v>
      </c>
      <c r="K23"/>
      <c r="L23" s="1" t="s">
        <v>58</v>
      </c>
      <c r="M23" s="1" t="s">
        <v>61</v>
      </c>
    </row>
    <row r="24" spans="1:13" x14ac:dyDescent="0.2">
      <c r="A24" s="1">
        <v>3916</v>
      </c>
      <c r="B24" s="1">
        <v>2</v>
      </c>
      <c r="C24" s="1">
        <v>22924201</v>
      </c>
      <c r="D24" s="1">
        <v>22924500</v>
      </c>
      <c r="E24" s="1" t="s">
        <v>4</v>
      </c>
      <c r="F24" s="2">
        <v>1.5939732562975099E-5</v>
      </c>
      <c r="G24" s="1">
        <v>1.17019129939074E-3</v>
      </c>
      <c r="H24" s="1">
        <v>-10.239586595678</v>
      </c>
      <c r="J24" s="1" t="s">
        <v>62</v>
      </c>
      <c r="K24"/>
      <c r="L24" s="1" t="s">
        <v>63</v>
      </c>
      <c r="M24" s="1" t="s">
        <v>64</v>
      </c>
    </row>
    <row r="25" spans="1:13" x14ac:dyDescent="0.2">
      <c r="A25" s="1">
        <v>4029</v>
      </c>
      <c r="B25" s="1">
        <v>2</v>
      </c>
      <c r="C25" s="1">
        <v>26753401</v>
      </c>
      <c r="D25" s="1">
        <v>26753700</v>
      </c>
      <c r="E25" s="1" t="s">
        <v>4</v>
      </c>
      <c r="F25" s="2">
        <v>8.0784449574267104E-7</v>
      </c>
      <c r="G25" s="1">
        <v>1.08678736382618E-4</v>
      </c>
      <c r="H25" s="1">
        <v>13.7175815629976</v>
      </c>
      <c r="J25" s="1" t="s">
        <v>65</v>
      </c>
      <c r="K25"/>
      <c r="L25" s="1" t="s">
        <v>63</v>
      </c>
      <c r="M25" s="1" t="s">
        <v>66</v>
      </c>
    </row>
    <row r="26" spans="1:13" x14ac:dyDescent="0.2">
      <c r="A26" s="1">
        <v>4031</v>
      </c>
      <c r="B26" s="1">
        <v>2</v>
      </c>
      <c r="C26" s="1">
        <v>26756401</v>
      </c>
      <c r="D26" s="1">
        <v>26756700</v>
      </c>
      <c r="E26" s="1" t="s">
        <v>4</v>
      </c>
      <c r="F26" s="2">
        <v>2.05665953822987E-7</v>
      </c>
      <c r="G26" s="2">
        <v>3.6216705383485299E-5</v>
      </c>
      <c r="H26" s="1">
        <v>16.097508591065299</v>
      </c>
      <c r="J26" s="1" t="s">
        <v>67</v>
      </c>
      <c r="K26"/>
      <c r="L26" s="1" t="s">
        <v>68</v>
      </c>
      <c r="M26" s="1" t="s">
        <v>69</v>
      </c>
    </row>
    <row r="27" spans="1:13" x14ac:dyDescent="0.2">
      <c r="A27" s="1">
        <v>4035</v>
      </c>
      <c r="B27" s="1">
        <v>2</v>
      </c>
      <c r="C27" s="1">
        <v>26773801</v>
      </c>
      <c r="D27" s="1">
        <v>26774100</v>
      </c>
      <c r="E27" s="1" t="s">
        <v>4</v>
      </c>
      <c r="F27" s="2">
        <v>1.9432260923601999E-5</v>
      </c>
      <c r="G27" s="1">
        <v>1.3660450412787599E-3</v>
      </c>
      <c r="H27" s="1">
        <v>-14.915162941018</v>
      </c>
      <c r="J27" s="1" t="s">
        <v>70</v>
      </c>
      <c r="K27"/>
      <c r="L27" s="1" t="s">
        <v>68</v>
      </c>
      <c r="M27" s="1" t="s">
        <v>71</v>
      </c>
    </row>
    <row r="28" spans="1:13" x14ac:dyDescent="0.2">
      <c r="A28" s="1">
        <v>4175</v>
      </c>
      <c r="B28" s="1">
        <v>2</v>
      </c>
      <c r="C28" s="1">
        <v>30865501</v>
      </c>
      <c r="D28" s="1">
        <v>30865800</v>
      </c>
      <c r="E28" s="1" t="s">
        <v>4</v>
      </c>
      <c r="F28" s="2">
        <v>8.8817841970012504E-16</v>
      </c>
      <c r="G28" s="2">
        <v>1.2071149858267301E-12</v>
      </c>
      <c r="H28" s="1">
        <v>17.7740082615231</v>
      </c>
      <c r="J28" s="1" t="s">
        <v>72</v>
      </c>
      <c r="K28"/>
      <c r="L28" s="1" t="s">
        <v>68</v>
      </c>
      <c r="M28" s="1" t="s">
        <v>73</v>
      </c>
    </row>
    <row r="29" spans="1:13" x14ac:dyDescent="0.2">
      <c r="A29" s="1">
        <v>4207</v>
      </c>
      <c r="B29" s="1">
        <v>2</v>
      </c>
      <c r="C29" s="1">
        <v>32025601</v>
      </c>
      <c r="D29" s="1">
        <v>32025900</v>
      </c>
      <c r="E29" s="1" t="s">
        <v>4</v>
      </c>
      <c r="F29" s="1">
        <v>0</v>
      </c>
      <c r="G29" s="1">
        <v>0</v>
      </c>
      <c r="H29" s="1">
        <v>23.963356260738902</v>
      </c>
      <c r="J29" s="1" t="s">
        <v>74</v>
      </c>
      <c r="K29"/>
      <c r="L29" s="1" t="s">
        <v>75</v>
      </c>
      <c r="M29" s="1" t="s">
        <v>76</v>
      </c>
    </row>
    <row r="30" spans="1:13" x14ac:dyDescent="0.2">
      <c r="A30" s="1">
        <v>4212</v>
      </c>
      <c r="B30" s="1">
        <v>2</v>
      </c>
      <c r="C30" s="1">
        <v>32160901</v>
      </c>
      <c r="D30" s="1">
        <v>32161200</v>
      </c>
      <c r="E30" s="1" t="s">
        <v>4</v>
      </c>
      <c r="F30" s="2">
        <v>9.7816112321069695E-8</v>
      </c>
      <c r="G30" s="2">
        <v>1.9491344299502002E-5</v>
      </c>
      <c r="H30" s="1">
        <v>-14.104888704691801</v>
      </c>
      <c r="J30" s="1" t="s">
        <v>77</v>
      </c>
      <c r="K30"/>
      <c r="L30" s="1" t="s">
        <v>75</v>
      </c>
      <c r="M30" s="1" t="s">
        <v>78</v>
      </c>
    </row>
    <row r="31" spans="1:13" x14ac:dyDescent="0.2">
      <c r="A31" s="1">
        <v>4240</v>
      </c>
      <c r="B31" s="1">
        <v>2</v>
      </c>
      <c r="C31" s="1">
        <v>32877601</v>
      </c>
      <c r="D31" s="1">
        <v>32877900</v>
      </c>
      <c r="E31" s="1" t="s">
        <v>4</v>
      </c>
      <c r="F31" s="2">
        <v>4.61627441494805E-6</v>
      </c>
      <c r="G31" s="1">
        <v>4.4784202005682301E-4</v>
      </c>
      <c r="H31" s="1">
        <v>-15.0765973346619</v>
      </c>
      <c r="J31" s="1" t="s">
        <v>79</v>
      </c>
      <c r="K31"/>
      <c r="L31" s="1" t="s">
        <v>80</v>
      </c>
      <c r="M31" s="1" t="s">
        <v>81</v>
      </c>
    </row>
    <row r="32" spans="1:13" x14ac:dyDescent="0.2">
      <c r="A32" s="1">
        <v>4292</v>
      </c>
      <c r="B32" s="1">
        <v>2</v>
      </c>
      <c r="C32" s="1">
        <v>34033201</v>
      </c>
      <c r="D32" s="1">
        <v>34033500</v>
      </c>
      <c r="E32" s="1" t="s">
        <v>4</v>
      </c>
      <c r="F32" s="2">
        <v>3.5643565865495198E-7</v>
      </c>
      <c r="G32" s="2">
        <v>5.7953087332629097E-5</v>
      </c>
      <c r="H32" s="1">
        <v>-15.080679009467</v>
      </c>
      <c r="J32" s="1" t="s">
        <v>82</v>
      </c>
      <c r="K32"/>
      <c r="L32" s="1" t="s">
        <v>80</v>
      </c>
      <c r="M32" s="1" t="s">
        <v>83</v>
      </c>
    </row>
    <row r="33" spans="1:13" x14ac:dyDescent="0.2">
      <c r="A33" s="1">
        <v>4364</v>
      </c>
      <c r="B33" s="1">
        <v>2</v>
      </c>
      <c r="C33" s="1">
        <v>36774901</v>
      </c>
      <c r="D33" s="1">
        <v>36775200</v>
      </c>
      <c r="E33" s="1" t="s">
        <v>4</v>
      </c>
      <c r="F33" s="1">
        <v>1.48236720145967E-4</v>
      </c>
      <c r="G33" s="1">
        <v>6.2260051296901897E-3</v>
      </c>
      <c r="H33" s="1">
        <v>10.0223796230072</v>
      </c>
      <c r="J33" s="1" t="s">
        <v>84</v>
      </c>
      <c r="K33"/>
      <c r="L33" s="1" t="s">
        <v>80</v>
      </c>
      <c r="M33" s="1" t="s">
        <v>85</v>
      </c>
    </row>
    <row r="34" spans="1:13" x14ac:dyDescent="0.2">
      <c r="A34" s="1">
        <v>4704</v>
      </c>
      <c r="B34" s="1">
        <v>2</v>
      </c>
      <c r="C34" s="1">
        <v>46549501</v>
      </c>
      <c r="D34" s="1">
        <v>46549800</v>
      </c>
      <c r="E34" s="1" t="s">
        <v>4</v>
      </c>
      <c r="F34" s="2">
        <v>2.5262672509462899E-8</v>
      </c>
      <c r="G34" s="2">
        <v>6.5318839909883602E-6</v>
      </c>
      <c r="H34" s="1">
        <v>-23.7191436479693</v>
      </c>
      <c r="J34" s="1" t="s">
        <v>86</v>
      </c>
      <c r="K34"/>
      <c r="L34" s="1" t="s">
        <v>80</v>
      </c>
      <c r="M34" s="1" t="s">
        <v>87</v>
      </c>
    </row>
    <row r="35" spans="1:13" x14ac:dyDescent="0.2">
      <c r="A35" s="1">
        <v>4715</v>
      </c>
      <c r="B35" s="1">
        <v>2</v>
      </c>
      <c r="C35" s="1">
        <v>46897201</v>
      </c>
      <c r="D35" s="1">
        <v>46897500</v>
      </c>
      <c r="E35" s="1" t="s">
        <v>4</v>
      </c>
      <c r="F35" s="2">
        <v>1.24881593788206E-6</v>
      </c>
      <c r="G35" s="1">
        <v>1.5685523348229501E-4</v>
      </c>
      <c r="H35" s="1">
        <v>18.614783127038098</v>
      </c>
      <c r="J35" s="1" t="s">
        <v>88</v>
      </c>
      <c r="K35"/>
      <c r="L35" s="1" t="s">
        <v>80</v>
      </c>
      <c r="M35" s="1" t="s">
        <v>89</v>
      </c>
    </row>
    <row r="36" spans="1:13" x14ac:dyDescent="0.2">
      <c r="A36" s="1">
        <v>4814</v>
      </c>
      <c r="B36" s="1">
        <v>2</v>
      </c>
      <c r="C36" s="1">
        <v>49768501</v>
      </c>
      <c r="D36" s="1">
        <v>49768800</v>
      </c>
      <c r="E36" s="1" t="s">
        <v>4</v>
      </c>
      <c r="F36" s="2">
        <v>1.0112499588821301E-6</v>
      </c>
      <c r="G36" s="1">
        <v>1.3105338434432601E-4</v>
      </c>
      <c r="H36" s="1">
        <v>-10.8303841767921</v>
      </c>
      <c r="J36" s="1" t="s">
        <v>90</v>
      </c>
      <c r="K36"/>
      <c r="L36" s="1" t="s">
        <v>91</v>
      </c>
      <c r="M36" s="1" t="s">
        <v>92</v>
      </c>
    </row>
    <row r="37" spans="1:13" x14ac:dyDescent="0.2">
      <c r="A37" s="1">
        <v>4851</v>
      </c>
      <c r="B37" s="1">
        <v>2</v>
      </c>
      <c r="C37" s="1">
        <v>50356801</v>
      </c>
      <c r="D37" s="1">
        <v>50357100</v>
      </c>
      <c r="E37" s="1" t="s">
        <v>4</v>
      </c>
      <c r="F37" s="2">
        <v>9.2009411140181504E-5</v>
      </c>
      <c r="G37" s="1">
        <v>4.4044332733345999E-3</v>
      </c>
      <c r="H37" s="1">
        <v>-10.9422152676875</v>
      </c>
      <c r="J37" s="1" t="s">
        <v>93</v>
      </c>
      <c r="K37"/>
      <c r="L37" s="1" t="s">
        <v>91</v>
      </c>
      <c r="M37" s="1" t="s">
        <v>94</v>
      </c>
    </row>
    <row r="38" spans="1:13" x14ac:dyDescent="0.2">
      <c r="A38" s="1">
        <v>4977</v>
      </c>
      <c r="B38" s="1">
        <v>2</v>
      </c>
      <c r="C38" s="1">
        <v>52862401</v>
      </c>
      <c r="D38" s="1">
        <v>52862700</v>
      </c>
      <c r="E38" s="1" t="s">
        <v>4</v>
      </c>
      <c r="F38" s="1">
        <v>2.30464617673731E-4</v>
      </c>
      <c r="G38" s="1">
        <v>8.5830961906222109E-3</v>
      </c>
      <c r="H38" s="1">
        <v>-11.0844916741781</v>
      </c>
      <c r="J38" s="1" t="s">
        <v>95</v>
      </c>
      <c r="K38"/>
      <c r="L38" s="1" t="s">
        <v>91</v>
      </c>
      <c r="M38" s="1" t="s">
        <v>96</v>
      </c>
    </row>
    <row r="39" spans="1:13" x14ac:dyDescent="0.2">
      <c r="A39" s="1">
        <v>5011</v>
      </c>
      <c r="B39" s="1">
        <v>2</v>
      </c>
      <c r="C39" s="1">
        <v>53448901</v>
      </c>
      <c r="D39" s="1">
        <v>53449200</v>
      </c>
      <c r="E39" s="1" t="s">
        <v>4</v>
      </c>
      <c r="F39" s="2">
        <v>2.2262192089783599E-12</v>
      </c>
      <c r="G39" s="2">
        <v>1.6388849273196301E-9</v>
      </c>
      <c r="H39" s="1">
        <v>-14.832812115420801</v>
      </c>
      <c r="J39" s="1" t="s">
        <v>97</v>
      </c>
      <c r="K39"/>
      <c r="L39" s="1" t="s">
        <v>91</v>
      </c>
      <c r="M39" s="1" t="s">
        <v>98</v>
      </c>
    </row>
    <row r="40" spans="1:13" x14ac:dyDescent="0.2">
      <c r="A40" s="1">
        <v>5149</v>
      </c>
      <c r="B40" s="1">
        <v>2</v>
      </c>
      <c r="C40" s="1">
        <v>55275601</v>
      </c>
      <c r="D40" s="1">
        <v>55275900</v>
      </c>
      <c r="E40" s="1" t="s">
        <v>4</v>
      </c>
      <c r="F40" s="2">
        <v>5.7058527650477603E-6</v>
      </c>
      <c r="G40" s="1">
        <v>5.2415264229989898E-4</v>
      </c>
      <c r="H40" s="1">
        <v>-10.7414667896679</v>
      </c>
      <c r="J40" s="1" t="s">
        <v>99</v>
      </c>
      <c r="K40"/>
      <c r="L40" s="1" t="s">
        <v>100</v>
      </c>
      <c r="M40" s="1" t="s">
        <v>101</v>
      </c>
    </row>
    <row r="41" spans="1:13" x14ac:dyDescent="0.2">
      <c r="A41" s="1">
        <v>5153</v>
      </c>
      <c r="B41" s="1">
        <v>2</v>
      </c>
      <c r="C41" s="1">
        <v>55281601</v>
      </c>
      <c r="D41" s="1">
        <v>55281900</v>
      </c>
      <c r="E41" s="1" t="s">
        <v>4</v>
      </c>
      <c r="F41" s="2">
        <v>7.8315132157058494E-12</v>
      </c>
      <c r="G41" s="2">
        <v>4.6641092035231497E-9</v>
      </c>
      <c r="H41" s="1">
        <v>-11.501282851397301</v>
      </c>
      <c r="J41" s="1" t="s">
        <v>102</v>
      </c>
      <c r="K41"/>
      <c r="L41" s="1" t="s">
        <v>100</v>
      </c>
      <c r="M41" s="1" t="s">
        <v>103</v>
      </c>
    </row>
    <row r="42" spans="1:13" x14ac:dyDescent="0.2">
      <c r="A42" s="1">
        <v>5225</v>
      </c>
      <c r="B42" s="1">
        <v>2</v>
      </c>
      <c r="C42" s="1">
        <v>56126701</v>
      </c>
      <c r="D42" s="1">
        <v>56127000</v>
      </c>
      <c r="E42" s="1" t="s">
        <v>4</v>
      </c>
      <c r="F42" s="2">
        <v>4.8807557292418497E-6</v>
      </c>
      <c r="G42" s="1">
        <v>4.6697146137647999E-4</v>
      </c>
      <c r="H42" s="1">
        <v>-10.5803945724894</v>
      </c>
      <c r="J42" s="1" t="s">
        <v>104</v>
      </c>
      <c r="K42"/>
      <c r="L42" s="1" t="s">
        <v>105</v>
      </c>
      <c r="M42" s="1" t="s">
        <v>106</v>
      </c>
    </row>
    <row r="43" spans="1:13" x14ac:dyDescent="0.2">
      <c r="A43" s="1">
        <v>5439</v>
      </c>
      <c r="B43" s="1">
        <v>2</v>
      </c>
      <c r="C43" s="1">
        <v>59459101</v>
      </c>
      <c r="D43" s="1">
        <v>59459400</v>
      </c>
      <c r="E43" s="1" t="s">
        <v>4</v>
      </c>
      <c r="F43" s="2">
        <v>5.7057170063101703E-6</v>
      </c>
      <c r="G43" s="1">
        <v>5.2415264229989898E-4</v>
      </c>
      <c r="H43" s="1">
        <v>11.032283101700299</v>
      </c>
      <c r="J43" s="1" t="s">
        <v>107</v>
      </c>
      <c r="K43"/>
      <c r="L43" s="1" t="s">
        <v>108</v>
      </c>
      <c r="M43" s="1" t="s">
        <v>109</v>
      </c>
    </row>
    <row r="44" spans="1:13" x14ac:dyDescent="0.2">
      <c r="A44" s="1">
        <v>5851</v>
      </c>
      <c r="B44" s="1">
        <v>3</v>
      </c>
      <c r="C44" s="1">
        <v>7065301</v>
      </c>
      <c r="D44" s="1">
        <v>7065600</v>
      </c>
      <c r="E44" s="1" t="s">
        <v>4</v>
      </c>
      <c r="F44" s="2">
        <v>1.43696940901883E-7</v>
      </c>
      <c r="G44" s="2">
        <v>2.6629330236743E-5</v>
      </c>
      <c r="H44" s="1">
        <v>-10.239044870112799</v>
      </c>
      <c r="J44" s="1" t="s">
        <v>110</v>
      </c>
      <c r="K44"/>
      <c r="L44" s="1" t="s">
        <v>111</v>
      </c>
      <c r="M44" s="1" t="s">
        <v>112</v>
      </c>
    </row>
    <row r="45" spans="1:13" x14ac:dyDescent="0.2">
      <c r="A45" s="1">
        <v>6135</v>
      </c>
      <c r="B45" s="1">
        <v>3</v>
      </c>
      <c r="C45" s="1">
        <v>11896201</v>
      </c>
      <c r="D45" s="1">
        <v>11896500</v>
      </c>
      <c r="E45" s="1" t="s">
        <v>4</v>
      </c>
      <c r="F45" s="2">
        <v>1.18058018394596E-6</v>
      </c>
      <c r="G45" s="1">
        <v>1.4970359831972899E-4</v>
      </c>
      <c r="H45" s="1">
        <v>12.1050782622273</v>
      </c>
      <c r="J45" s="1" t="s">
        <v>113</v>
      </c>
      <c r="K45"/>
      <c r="L45" s="1" t="s">
        <v>111</v>
      </c>
      <c r="M45" s="1" t="s">
        <v>114</v>
      </c>
    </row>
    <row r="46" spans="1:13" x14ac:dyDescent="0.2">
      <c r="A46" s="1">
        <v>6226</v>
      </c>
      <c r="B46" s="1">
        <v>3</v>
      </c>
      <c r="C46" s="1">
        <v>14014801</v>
      </c>
      <c r="D46" s="1">
        <v>14015100</v>
      </c>
      <c r="E46" s="1" t="s">
        <v>4</v>
      </c>
      <c r="F46" s="2">
        <v>4.5044231159918597E-5</v>
      </c>
      <c r="G46" s="1">
        <v>2.5755647712931299E-3</v>
      </c>
      <c r="H46" s="1">
        <v>-12.3852051562895</v>
      </c>
      <c r="J46" s="1" t="s">
        <v>115</v>
      </c>
      <c r="K46"/>
      <c r="L46" s="1" t="s">
        <v>111</v>
      </c>
      <c r="M46" s="1" t="s">
        <v>116</v>
      </c>
    </row>
    <row r="47" spans="1:13" x14ac:dyDescent="0.2">
      <c r="A47" s="1">
        <v>6265</v>
      </c>
      <c r="B47" s="1">
        <v>3</v>
      </c>
      <c r="C47" s="1">
        <v>14599801</v>
      </c>
      <c r="D47" s="1">
        <v>14600100</v>
      </c>
      <c r="E47" s="1" t="s">
        <v>4</v>
      </c>
      <c r="F47" s="1">
        <v>1.10647260243235E-4</v>
      </c>
      <c r="G47" s="1">
        <v>5.0041012093296798E-3</v>
      </c>
      <c r="H47" s="1">
        <v>10.8801603536567</v>
      </c>
      <c r="J47" s="1" t="s">
        <v>117</v>
      </c>
      <c r="K47"/>
      <c r="L47" s="1" t="s">
        <v>111</v>
      </c>
      <c r="M47" s="1" t="s">
        <v>118</v>
      </c>
    </row>
    <row r="48" spans="1:13" x14ac:dyDescent="0.2">
      <c r="A48" s="1">
        <v>6285</v>
      </c>
      <c r="B48" s="1">
        <v>3</v>
      </c>
      <c r="C48" s="1">
        <v>14868301</v>
      </c>
      <c r="D48" s="1">
        <v>14868600</v>
      </c>
      <c r="E48" s="1" t="s">
        <v>4</v>
      </c>
      <c r="F48" s="2">
        <v>4.0922833233203402E-8</v>
      </c>
      <c r="G48" s="2">
        <v>9.6404256038940694E-6</v>
      </c>
      <c r="H48" s="1">
        <v>22.1577590248476</v>
      </c>
      <c r="J48" s="1" t="s">
        <v>119</v>
      </c>
      <c r="K48"/>
      <c r="L48" s="1" t="s">
        <v>111</v>
      </c>
      <c r="M48" s="1" t="s">
        <v>120</v>
      </c>
    </row>
    <row r="49" spans="1:13" x14ac:dyDescent="0.2">
      <c r="A49" s="1">
        <v>6457</v>
      </c>
      <c r="B49" s="1">
        <v>3</v>
      </c>
      <c r="C49" s="1">
        <v>19654201</v>
      </c>
      <c r="D49" s="1">
        <v>19654500</v>
      </c>
      <c r="E49" s="1" t="s">
        <v>4</v>
      </c>
      <c r="F49" s="2">
        <v>5.1533865142450202E-5</v>
      </c>
      <c r="G49" s="1">
        <v>2.86019555874218E-3</v>
      </c>
      <c r="H49" s="1">
        <v>-10.413758723828501</v>
      </c>
      <c r="J49" s="1" t="s">
        <v>121</v>
      </c>
      <c r="K49"/>
      <c r="L49" s="1" t="s">
        <v>122</v>
      </c>
      <c r="M49" s="1" t="s">
        <v>123</v>
      </c>
    </row>
    <row r="50" spans="1:13" x14ac:dyDescent="0.2">
      <c r="A50" s="1">
        <v>6550</v>
      </c>
      <c r="B50" s="1">
        <v>3</v>
      </c>
      <c r="C50" s="1">
        <v>23163001</v>
      </c>
      <c r="D50" s="1">
        <v>23163300</v>
      </c>
      <c r="E50" s="1" t="s">
        <v>4</v>
      </c>
      <c r="F50" s="1">
        <v>1.04584106307426E-4</v>
      </c>
      <c r="G50" s="1">
        <v>4.8203756175564001E-3</v>
      </c>
      <c r="H50" s="1">
        <v>11.898496240601499</v>
      </c>
      <c r="J50" s="1" t="s">
        <v>124</v>
      </c>
      <c r="K50"/>
      <c r="L50" s="1" t="s">
        <v>125</v>
      </c>
      <c r="M50" s="1" t="s">
        <v>126</v>
      </c>
    </row>
    <row r="51" spans="1:13" x14ac:dyDescent="0.2">
      <c r="A51" s="1">
        <v>6716</v>
      </c>
      <c r="B51" s="1">
        <v>3</v>
      </c>
      <c r="C51" s="1">
        <v>27972601</v>
      </c>
      <c r="D51" s="1">
        <v>27972900</v>
      </c>
      <c r="E51" s="1" t="s">
        <v>4</v>
      </c>
      <c r="F51" s="2">
        <v>9.0249964194155703E-6</v>
      </c>
      <c r="G51" s="1">
        <v>7.4050424423907505E-4</v>
      </c>
      <c r="H51" s="1">
        <v>11.615729262788101</v>
      </c>
      <c r="J51" s="1" t="s">
        <v>127</v>
      </c>
      <c r="K51"/>
      <c r="L51" s="1" t="s">
        <v>128</v>
      </c>
      <c r="M51" s="1" t="s">
        <v>129</v>
      </c>
    </row>
    <row r="52" spans="1:13" x14ac:dyDescent="0.2">
      <c r="A52" s="1">
        <v>6762</v>
      </c>
      <c r="B52" s="1">
        <v>3</v>
      </c>
      <c r="C52" s="1">
        <v>28949401</v>
      </c>
      <c r="D52" s="1">
        <v>28949700</v>
      </c>
      <c r="E52" s="1" t="s">
        <v>4</v>
      </c>
      <c r="F52" s="2">
        <v>5.06586144631838E-5</v>
      </c>
      <c r="G52" s="1">
        <v>2.82052134587704E-3</v>
      </c>
      <c r="H52" s="1">
        <v>14.936933544899601</v>
      </c>
      <c r="J52" s="1" t="s">
        <v>130</v>
      </c>
      <c r="K52"/>
      <c r="L52" s="1" t="s">
        <v>128</v>
      </c>
      <c r="M52" s="1" t="s">
        <v>131</v>
      </c>
    </row>
    <row r="53" spans="1:13" x14ac:dyDescent="0.2">
      <c r="A53" s="1">
        <v>6863</v>
      </c>
      <c r="B53" s="1">
        <v>3</v>
      </c>
      <c r="C53" s="1">
        <v>32231401</v>
      </c>
      <c r="D53" s="1">
        <v>32231700</v>
      </c>
      <c r="E53" s="1" t="s">
        <v>4</v>
      </c>
      <c r="F53" s="1">
        <v>2.38825836771928E-4</v>
      </c>
      <c r="G53" s="1">
        <v>8.7725935609946695E-3</v>
      </c>
      <c r="H53" s="1">
        <v>18.6354741149262</v>
      </c>
      <c r="J53" s="1" t="s">
        <v>132</v>
      </c>
      <c r="K53"/>
      <c r="L53" s="1" t="s">
        <v>133</v>
      </c>
      <c r="M53" s="1" t="s">
        <v>134</v>
      </c>
    </row>
    <row r="54" spans="1:13" x14ac:dyDescent="0.2">
      <c r="A54" s="1">
        <v>6908</v>
      </c>
      <c r="B54" s="1">
        <v>3</v>
      </c>
      <c r="C54" s="1">
        <v>33856501</v>
      </c>
      <c r="D54" s="1">
        <v>33856800</v>
      </c>
      <c r="E54" s="1" t="s">
        <v>4</v>
      </c>
      <c r="F54" s="2">
        <v>5.8048010842526297E-11</v>
      </c>
      <c r="G54" s="2">
        <v>2.87552134850943E-8</v>
      </c>
      <c r="H54" s="1">
        <v>11.5801784707559</v>
      </c>
      <c r="J54" s="1" t="s">
        <v>135</v>
      </c>
      <c r="K54"/>
      <c r="L54" s="1" t="s">
        <v>133</v>
      </c>
      <c r="M54" s="1" t="s">
        <v>136</v>
      </c>
    </row>
    <row r="55" spans="1:13" x14ac:dyDescent="0.2">
      <c r="A55" s="1">
        <v>6938</v>
      </c>
      <c r="B55" s="1">
        <v>3</v>
      </c>
      <c r="C55" s="1">
        <v>35139001</v>
      </c>
      <c r="D55" s="1">
        <v>35139300</v>
      </c>
      <c r="E55" s="1" t="s">
        <v>4</v>
      </c>
      <c r="F55" s="2">
        <v>2.1605115807510301E-8</v>
      </c>
      <c r="G55" s="2">
        <v>5.6973588290368598E-6</v>
      </c>
      <c r="H55" s="1">
        <v>19.488298019664899</v>
      </c>
      <c r="J55" s="1" t="s">
        <v>137</v>
      </c>
      <c r="K55"/>
      <c r="L55" s="1" t="s">
        <v>133</v>
      </c>
      <c r="M55" s="1" t="s">
        <v>138</v>
      </c>
    </row>
    <row r="56" spans="1:13" x14ac:dyDescent="0.2">
      <c r="A56" s="1">
        <v>6995</v>
      </c>
      <c r="B56" s="1">
        <v>3</v>
      </c>
      <c r="C56" s="1">
        <v>37215901</v>
      </c>
      <c r="D56" s="1">
        <v>37216200</v>
      </c>
      <c r="E56" s="1" t="s">
        <v>4</v>
      </c>
      <c r="F56" s="1">
        <v>0</v>
      </c>
      <c r="G56" s="1">
        <v>0</v>
      </c>
      <c r="H56" s="1">
        <v>-22.561780796076199</v>
      </c>
      <c r="J56" s="1" t="s">
        <v>139</v>
      </c>
      <c r="K56"/>
      <c r="L56" s="1" t="s">
        <v>133</v>
      </c>
      <c r="M56" s="1" t="s">
        <v>140</v>
      </c>
    </row>
    <row r="57" spans="1:13" x14ac:dyDescent="0.2">
      <c r="A57" s="1">
        <v>7003</v>
      </c>
      <c r="B57" s="1">
        <v>3</v>
      </c>
      <c r="C57" s="1">
        <v>37682401</v>
      </c>
      <c r="D57" s="1">
        <v>37682700</v>
      </c>
      <c r="E57" s="1" t="s">
        <v>4</v>
      </c>
      <c r="F57" s="2">
        <v>2.3003821070233198E-13</v>
      </c>
      <c r="G57" s="2">
        <v>2.10225318479928E-10</v>
      </c>
      <c r="H57" s="1">
        <v>-16.199691173540501</v>
      </c>
      <c r="J57" s="1" t="s">
        <v>141</v>
      </c>
      <c r="K57"/>
      <c r="L57" s="1" t="s">
        <v>133</v>
      </c>
      <c r="M57" s="1" t="s">
        <v>142</v>
      </c>
    </row>
    <row r="58" spans="1:13" x14ac:dyDescent="0.2">
      <c r="A58" s="1">
        <v>7147</v>
      </c>
      <c r="B58" s="1">
        <v>3</v>
      </c>
      <c r="C58" s="1">
        <v>41912101</v>
      </c>
      <c r="D58" s="1">
        <v>41912400</v>
      </c>
      <c r="E58" s="1" t="s">
        <v>4</v>
      </c>
      <c r="F58" s="2">
        <v>5.1377511911532301E-8</v>
      </c>
      <c r="G58" s="2">
        <v>1.1539157400387701E-5</v>
      </c>
      <c r="H58" s="1">
        <v>-15.999517238604801</v>
      </c>
      <c r="J58" s="1" t="s">
        <v>143</v>
      </c>
      <c r="K58"/>
      <c r="L58" s="1" t="s">
        <v>144</v>
      </c>
      <c r="M58" s="1" t="s">
        <v>145</v>
      </c>
    </row>
    <row r="59" spans="1:13" x14ac:dyDescent="0.2">
      <c r="A59" s="1">
        <v>7172</v>
      </c>
      <c r="B59" s="1">
        <v>3</v>
      </c>
      <c r="C59" s="1">
        <v>42591901</v>
      </c>
      <c r="D59" s="1">
        <v>42592200</v>
      </c>
      <c r="E59" s="1" t="s">
        <v>4</v>
      </c>
      <c r="F59" s="2">
        <v>5.93231804593142E-5</v>
      </c>
      <c r="G59" s="1">
        <v>3.19134354658538E-3</v>
      </c>
      <c r="H59" s="1">
        <v>-10.517991300909401</v>
      </c>
      <c r="J59" s="1" t="s">
        <v>146</v>
      </c>
      <c r="K59"/>
      <c r="L59" s="1" t="s">
        <v>147</v>
      </c>
      <c r="M59" s="1" t="s">
        <v>148</v>
      </c>
    </row>
    <row r="60" spans="1:13" x14ac:dyDescent="0.2">
      <c r="A60" s="1">
        <v>7313</v>
      </c>
      <c r="B60" s="1">
        <v>3</v>
      </c>
      <c r="C60" s="1">
        <v>47289001</v>
      </c>
      <c r="D60" s="1">
        <v>47289300</v>
      </c>
      <c r="E60" s="1" t="s">
        <v>4</v>
      </c>
      <c r="F60" s="1">
        <v>1.06753070113097E-4</v>
      </c>
      <c r="G60" s="1">
        <v>4.8729253236353904E-3</v>
      </c>
      <c r="H60" s="1">
        <v>-10.394367991845099</v>
      </c>
      <c r="J60" s="1" t="s">
        <v>149</v>
      </c>
      <c r="K60"/>
      <c r="L60" s="1" t="s">
        <v>150</v>
      </c>
      <c r="M60" s="1" t="s">
        <v>151</v>
      </c>
    </row>
    <row r="61" spans="1:13" x14ac:dyDescent="0.2">
      <c r="A61" s="1">
        <v>7671</v>
      </c>
      <c r="B61" s="1">
        <v>3</v>
      </c>
      <c r="C61" s="1">
        <v>55866901</v>
      </c>
      <c r="D61" s="1">
        <v>55867200</v>
      </c>
      <c r="E61" s="1" t="s">
        <v>4</v>
      </c>
      <c r="F61" s="2">
        <v>1.9228645919522299E-5</v>
      </c>
      <c r="G61" s="1">
        <v>1.3535264839866299E-3</v>
      </c>
      <c r="H61" s="1">
        <v>-10.8673693974123</v>
      </c>
      <c r="J61" s="1" t="s">
        <v>152</v>
      </c>
      <c r="K61"/>
      <c r="L61" s="1" t="s">
        <v>150</v>
      </c>
      <c r="M61" s="1" t="s">
        <v>153</v>
      </c>
    </row>
    <row r="62" spans="1:13" x14ac:dyDescent="0.2">
      <c r="A62" s="1">
        <v>7676</v>
      </c>
      <c r="B62" s="1">
        <v>3</v>
      </c>
      <c r="C62" s="1">
        <v>55892401</v>
      </c>
      <c r="D62" s="1">
        <v>55892700</v>
      </c>
      <c r="E62" s="1" t="s">
        <v>4</v>
      </c>
      <c r="F62" s="1">
        <v>2.4380217488351199E-4</v>
      </c>
      <c r="G62" s="1">
        <v>8.8754148151110705E-3</v>
      </c>
      <c r="H62" s="1">
        <v>11.402252267989599</v>
      </c>
      <c r="J62" s="1" t="s">
        <v>154</v>
      </c>
      <c r="K62"/>
      <c r="L62" s="1" t="s">
        <v>155</v>
      </c>
      <c r="M62" s="1" t="s">
        <v>156</v>
      </c>
    </row>
    <row r="63" spans="1:13" x14ac:dyDescent="0.2">
      <c r="A63" s="1">
        <v>7742</v>
      </c>
      <c r="B63" s="1">
        <v>3</v>
      </c>
      <c r="C63" s="1">
        <v>56880601</v>
      </c>
      <c r="D63" s="1">
        <v>56880900</v>
      </c>
      <c r="E63" s="1" t="s">
        <v>4</v>
      </c>
      <c r="F63" s="2">
        <v>1.5654144647214701E-14</v>
      </c>
      <c r="G63" s="2">
        <v>1.72862638204719E-11</v>
      </c>
      <c r="H63" s="1">
        <v>-17.5703811704484</v>
      </c>
      <c r="J63" s="1" t="s">
        <v>157</v>
      </c>
      <c r="K63"/>
      <c r="L63" s="1" t="s">
        <v>155</v>
      </c>
      <c r="M63" s="1" t="s">
        <v>158</v>
      </c>
    </row>
    <row r="64" spans="1:13" x14ac:dyDescent="0.2">
      <c r="A64" s="1">
        <v>7761</v>
      </c>
      <c r="B64" s="1">
        <v>3</v>
      </c>
      <c r="C64" s="1">
        <v>57126001</v>
      </c>
      <c r="D64" s="1">
        <v>57126300</v>
      </c>
      <c r="E64" s="1" t="s">
        <v>4</v>
      </c>
      <c r="F64" s="1">
        <v>1.53318897999966E-4</v>
      </c>
      <c r="G64" s="1">
        <v>6.3888340797203296E-3</v>
      </c>
      <c r="H64" s="1">
        <v>-11.214583790907099</v>
      </c>
      <c r="J64" s="1" t="s">
        <v>159</v>
      </c>
      <c r="K64"/>
      <c r="L64" s="1" t="s">
        <v>160</v>
      </c>
      <c r="M64" s="1" t="s">
        <v>161</v>
      </c>
    </row>
    <row r="65" spans="1:13" x14ac:dyDescent="0.2">
      <c r="A65" s="1">
        <v>7777</v>
      </c>
      <c r="B65" s="1">
        <v>3</v>
      </c>
      <c r="C65" s="1">
        <v>57312301</v>
      </c>
      <c r="D65" s="1">
        <v>57312600</v>
      </c>
      <c r="E65" s="1" t="s">
        <v>4</v>
      </c>
      <c r="F65" s="1">
        <v>1.07534933950326E-4</v>
      </c>
      <c r="G65" s="1">
        <v>4.8828166264320702E-3</v>
      </c>
      <c r="H65" s="1">
        <v>10.370985468311099</v>
      </c>
      <c r="J65" s="1" t="s">
        <v>162</v>
      </c>
      <c r="K65"/>
      <c r="L65" s="1" t="s">
        <v>160</v>
      </c>
      <c r="M65" s="1" t="s">
        <v>163</v>
      </c>
    </row>
    <row r="66" spans="1:13" x14ac:dyDescent="0.2">
      <c r="A66" s="1">
        <v>7866</v>
      </c>
      <c r="B66" s="1">
        <v>3</v>
      </c>
      <c r="C66" s="1">
        <v>58246201</v>
      </c>
      <c r="D66" s="1">
        <v>58246500</v>
      </c>
      <c r="E66" s="1" t="s">
        <v>4</v>
      </c>
      <c r="F66" s="2">
        <v>6.8913223794098104E-8</v>
      </c>
      <c r="G66" s="2">
        <v>1.46108536276815E-5</v>
      </c>
      <c r="H66" s="1">
        <v>-18.198936120133698</v>
      </c>
      <c r="J66" s="1" t="s">
        <v>164</v>
      </c>
      <c r="K66"/>
      <c r="L66" s="1" t="s">
        <v>160</v>
      </c>
      <c r="M66" s="1" t="s">
        <v>165</v>
      </c>
    </row>
    <row r="67" spans="1:13" x14ac:dyDescent="0.2">
      <c r="A67" s="1">
        <v>8143</v>
      </c>
      <c r="B67" s="1">
        <v>3</v>
      </c>
      <c r="C67" s="1">
        <v>61622401</v>
      </c>
      <c r="D67" s="1">
        <v>61622700</v>
      </c>
      <c r="E67" s="1" t="s">
        <v>4</v>
      </c>
      <c r="F67" s="1">
        <v>1.56568287841385E-4</v>
      </c>
      <c r="G67" s="1">
        <v>6.4733458253753698E-3</v>
      </c>
      <c r="H67" s="1">
        <v>12.7320279918004</v>
      </c>
      <c r="J67" s="1" t="s">
        <v>166</v>
      </c>
      <c r="K67"/>
      <c r="L67" s="1" t="s">
        <v>160</v>
      </c>
      <c r="M67" s="1" t="s">
        <v>167</v>
      </c>
    </row>
    <row r="68" spans="1:13" x14ac:dyDescent="0.2">
      <c r="A68" s="1">
        <v>8203</v>
      </c>
      <c r="B68" s="1">
        <v>4</v>
      </c>
      <c r="C68" s="1">
        <v>138601</v>
      </c>
      <c r="D68" s="1">
        <v>138900</v>
      </c>
      <c r="E68" s="1" t="s">
        <v>4</v>
      </c>
      <c r="F68" s="2">
        <v>5.3393187861017202E-6</v>
      </c>
      <c r="G68" s="1">
        <v>4.9913247153743302E-4</v>
      </c>
      <c r="H68" s="1">
        <v>14.646464646464599</v>
      </c>
      <c r="J68" s="1" t="s">
        <v>168</v>
      </c>
      <c r="K68"/>
      <c r="L68" s="1" t="s">
        <v>160</v>
      </c>
      <c r="M68" s="1" t="s">
        <v>169</v>
      </c>
    </row>
    <row r="69" spans="1:13" x14ac:dyDescent="0.2">
      <c r="A69" s="1">
        <v>8204</v>
      </c>
      <c r="B69" s="1">
        <v>4</v>
      </c>
      <c r="C69" s="1">
        <v>138901</v>
      </c>
      <c r="D69" s="1">
        <v>139200</v>
      </c>
      <c r="E69" s="1" t="s">
        <v>4</v>
      </c>
      <c r="F69" s="2">
        <v>1.7861147073583401E-6</v>
      </c>
      <c r="G69" s="1">
        <v>2.0807072560801099E-4</v>
      </c>
      <c r="H69" s="1">
        <v>17.522630985400401</v>
      </c>
      <c r="J69" s="1" t="s">
        <v>170</v>
      </c>
      <c r="K69"/>
      <c r="L69" s="1" t="s">
        <v>171</v>
      </c>
      <c r="M69" s="1" t="s">
        <v>172</v>
      </c>
    </row>
    <row r="70" spans="1:13" x14ac:dyDescent="0.2">
      <c r="A70" s="1">
        <v>8205</v>
      </c>
      <c r="B70" s="1">
        <v>4</v>
      </c>
      <c r="C70" s="1">
        <v>139501</v>
      </c>
      <c r="D70" s="1">
        <v>139800</v>
      </c>
      <c r="E70" s="1" t="s">
        <v>4</v>
      </c>
      <c r="F70" s="1">
        <v>1.4004141031875899E-4</v>
      </c>
      <c r="G70" s="1">
        <v>6.0109342858037903E-3</v>
      </c>
      <c r="H70" s="1">
        <v>14.6827869874112</v>
      </c>
      <c r="J70" s="1" t="s">
        <v>173</v>
      </c>
      <c r="K70"/>
      <c r="L70" s="1" t="s">
        <v>171</v>
      </c>
      <c r="M70" s="1" t="s">
        <v>174</v>
      </c>
    </row>
    <row r="71" spans="1:13" x14ac:dyDescent="0.2">
      <c r="A71" s="1">
        <v>8206</v>
      </c>
      <c r="B71" s="1">
        <v>4</v>
      </c>
      <c r="C71" s="1">
        <v>139801</v>
      </c>
      <c r="D71" s="1">
        <v>140100</v>
      </c>
      <c r="E71" s="1" t="s">
        <v>4</v>
      </c>
      <c r="F71" s="2">
        <v>2.34035013590983E-13</v>
      </c>
      <c r="G71" s="2">
        <v>2.10252833082176E-10</v>
      </c>
      <c r="H71" s="1">
        <v>23.109916630100901</v>
      </c>
      <c r="J71" s="1" t="s">
        <v>175</v>
      </c>
      <c r="K71"/>
      <c r="L71" s="1" t="s">
        <v>176</v>
      </c>
      <c r="M71" s="1" t="s">
        <v>177</v>
      </c>
    </row>
    <row r="72" spans="1:13" x14ac:dyDescent="0.2">
      <c r="A72" s="1">
        <v>8242</v>
      </c>
      <c r="B72" s="1">
        <v>4</v>
      </c>
      <c r="C72" s="1">
        <v>464101</v>
      </c>
      <c r="D72" s="1">
        <v>464400</v>
      </c>
      <c r="E72" s="1" t="s">
        <v>4</v>
      </c>
      <c r="F72" s="2">
        <v>1.21024949423232E-5</v>
      </c>
      <c r="G72" s="1">
        <v>9.4197815130154605E-4</v>
      </c>
      <c r="H72" s="1">
        <v>-12.0670565302144</v>
      </c>
      <c r="J72" s="1" t="s">
        <v>178</v>
      </c>
      <c r="K72"/>
      <c r="L72" s="1" t="s">
        <v>176</v>
      </c>
      <c r="M72" s="1" t="s">
        <v>179</v>
      </c>
    </row>
    <row r="73" spans="1:13" x14ac:dyDescent="0.2">
      <c r="A73" s="1">
        <v>8452</v>
      </c>
      <c r="B73" s="1">
        <v>4</v>
      </c>
      <c r="C73" s="1">
        <v>4288801</v>
      </c>
      <c r="D73" s="1">
        <v>4289100</v>
      </c>
      <c r="E73" s="1" t="s">
        <v>4</v>
      </c>
      <c r="F73" s="1">
        <v>1.0726777913949699E-4</v>
      </c>
      <c r="G73" s="1">
        <v>4.8770218095155297E-3</v>
      </c>
      <c r="H73" s="1">
        <v>13.6673397274104</v>
      </c>
      <c r="J73" s="1" t="s">
        <v>180</v>
      </c>
      <c r="K73"/>
      <c r="L73" s="1" t="s">
        <v>181</v>
      </c>
      <c r="M73" s="1" t="s">
        <v>182</v>
      </c>
    </row>
    <row r="74" spans="1:13" x14ac:dyDescent="0.2">
      <c r="A74" s="1">
        <v>8653</v>
      </c>
      <c r="B74" s="1">
        <v>4</v>
      </c>
      <c r="C74" s="1">
        <v>8501701</v>
      </c>
      <c r="D74" s="1">
        <v>8502000</v>
      </c>
      <c r="E74" s="1" t="s">
        <v>4</v>
      </c>
      <c r="F74" s="2">
        <v>1.7273762070391101E-5</v>
      </c>
      <c r="G74" s="1">
        <v>1.2423171402287699E-3</v>
      </c>
      <c r="H74" s="1">
        <v>-20.908004778972501</v>
      </c>
      <c r="J74" s="1" t="s">
        <v>183</v>
      </c>
      <c r="K74"/>
      <c r="L74" s="1" t="s">
        <v>181</v>
      </c>
      <c r="M74" s="1" t="s">
        <v>184</v>
      </c>
    </row>
    <row r="75" spans="1:13" x14ac:dyDescent="0.2">
      <c r="A75" s="1">
        <v>8673</v>
      </c>
      <c r="B75" s="1">
        <v>4</v>
      </c>
      <c r="C75" s="1">
        <v>8829901</v>
      </c>
      <c r="D75" s="1">
        <v>8830200</v>
      </c>
      <c r="E75" s="1" t="s">
        <v>4</v>
      </c>
      <c r="F75" s="2">
        <v>8.2003392964935498E-10</v>
      </c>
      <c r="G75" s="2">
        <v>3.1046798153712703E-7</v>
      </c>
      <c r="H75" s="1">
        <v>-19.406806270076999</v>
      </c>
      <c r="J75" s="1" t="s">
        <v>185</v>
      </c>
      <c r="K75"/>
      <c r="L75" s="1" t="s">
        <v>181</v>
      </c>
      <c r="M75" s="1" t="s">
        <v>186</v>
      </c>
    </row>
    <row r="76" spans="1:13" x14ac:dyDescent="0.2">
      <c r="A76" s="1">
        <v>8677</v>
      </c>
      <c r="B76" s="1">
        <v>4</v>
      </c>
      <c r="C76" s="1">
        <v>8871301</v>
      </c>
      <c r="D76" s="1">
        <v>8871600</v>
      </c>
      <c r="E76" s="1" t="s">
        <v>4</v>
      </c>
      <c r="F76" s="1">
        <v>1.3866192399936101E-4</v>
      </c>
      <c r="G76" s="1">
        <v>5.9705205952992604E-3</v>
      </c>
      <c r="H76" s="1">
        <v>10.6913157894737</v>
      </c>
      <c r="J76" s="1" t="s">
        <v>187</v>
      </c>
      <c r="K76"/>
      <c r="L76" s="1" t="s">
        <v>181</v>
      </c>
      <c r="M76" s="1" t="s">
        <v>188</v>
      </c>
    </row>
    <row r="77" spans="1:13" x14ac:dyDescent="0.2">
      <c r="A77" s="1">
        <v>8678</v>
      </c>
      <c r="B77" s="1">
        <v>4</v>
      </c>
      <c r="C77" s="1">
        <v>8871601</v>
      </c>
      <c r="D77" s="1">
        <v>8871900</v>
      </c>
      <c r="E77" s="1" t="s">
        <v>4</v>
      </c>
      <c r="F77" s="2">
        <v>9.2473264722281507E-6</v>
      </c>
      <c r="G77" s="1">
        <v>7.5291895994301201E-4</v>
      </c>
      <c r="H77" s="1">
        <v>11.1157035557678</v>
      </c>
      <c r="J77" s="1" t="s">
        <v>189</v>
      </c>
      <c r="K77"/>
      <c r="L77" s="1" t="s">
        <v>190</v>
      </c>
      <c r="M77" s="1" t="s">
        <v>191</v>
      </c>
    </row>
    <row r="78" spans="1:13" x14ac:dyDescent="0.2">
      <c r="A78" s="1">
        <v>8738</v>
      </c>
      <c r="B78" s="1">
        <v>4</v>
      </c>
      <c r="C78" s="1">
        <v>10311601</v>
      </c>
      <c r="D78" s="1">
        <v>10311900</v>
      </c>
      <c r="E78" s="1" t="s">
        <v>4</v>
      </c>
      <c r="F78" s="2">
        <v>8.8906591282356101E-6</v>
      </c>
      <c r="G78" s="1">
        <v>7.3174729204782097E-4</v>
      </c>
      <c r="H78" s="1">
        <v>-10.1371496720334</v>
      </c>
      <c r="J78" s="1" t="s">
        <v>192</v>
      </c>
      <c r="K78"/>
      <c r="L78" s="1" t="s">
        <v>190</v>
      </c>
      <c r="M78" s="1" t="s">
        <v>193</v>
      </c>
    </row>
    <row r="79" spans="1:13" x14ac:dyDescent="0.2">
      <c r="A79" s="1">
        <v>8769</v>
      </c>
      <c r="B79" s="1">
        <v>4</v>
      </c>
      <c r="C79" s="1">
        <v>11217601</v>
      </c>
      <c r="D79" s="1">
        <v>11217900</v>
      </c>
      <c r="E79" s="1" t="s">
        <v>4</v>
      </c>
      <c r="F79" s="2">
        <v>1.19868708292614E-8</v>
      </c>
      <c r="G79" s="2">
        <v>3.4719044734855102E-6</v>
      </c>
      <c r="H79" s="1">
        <v>-16.831523474402498</v>
      </c>
      <c r="J79" s="1" t="s">
        <v>194</v>
      </c>
      <c r="K79"/>
      <c r="L79" s="1" t="s">
        <v>195</v>
      </c>
      <c r="M79" s="1" t="s">
        <v>196</v>
      </c>
    </row>
    <row r="80" spans="1:13" x14ac:dyDescent="0.2">
      <c r="A80" s="1">
        <v>8788</v>
      </c>
      <c r="B80" s="1">
        <v>4</v>
      </c>
      <c r="C80" s="1">
        <v>11561101</v>
      </c>
      <c r="D80" s="1">
        <v>11561400</v>
      </c>
      <c r="E80" s="1" t="s">
        <v>4</v>
      </c>
      <c r="F80" s="1">
        <v>2.27298593657221E-4</v>
      </c>
      <c r="G80" s="1">
        <v>8.4903850199528307E-3</v>
      </c>
      <c r="H80" s="1">
        <v>10.1628866919805</v>
      </c>
      <c r="J80" s="1" t="s">
        <v>197</v>
      </c>
      <c r="K80"/>
      <c r="L80" s="1" t="s">
        <v>195</v>
      </c>
      <c r="M80" s="1" t="s">
        <v>198</v>
      </c>
    </row>
    <row r="81" spans="1:13" x14ac:dyDescent="0.2">
      <c r="A81" s="1">
        <v>8903</v>
      </c>
      <c r="B81" s="1">
        <v>4</v>
      </c>
      <c r="C81" s="1">
        <v>14720401</v>
      </c>
      <c r="D81" s="1">
        <v>14720700</v>
      </c>
      <c r="E81" s="1" t="s">
        <v>4</v>
      </c>
      <c r="F81" s="2">
        <v>1.22781569535935E-5</v>
      </c>
      <c r="G81" s="1">
        <v>9.4868513749708696E-4</v>
      </c>
      <c r="H81" s="1">
        <v>-12.2423623685326</v>
      </c>
      <c r="J81" s="1" t="s">
        <v>199</v>
      </c>
      <c r="K81"/>
      <c r="L81" s="1" t="s">
        <v>195</v>
      </c>
      <c r="M81" s="1" t="s">
        <v>200</v>
      </c>
    </row>
    <row r="82" spans="1:13" x14ac:dyDescent="0.2">
      <c r="A82" s="1">
        <v>8975</v>
      </c>
      <c r="B82" s="1">
        <v>4</v>
      </c>
      <c r="C82" s="1">
        <v>17018101</v>
      </c>
      <c r="D82" s="1">
        <v>17018400</v>
      </c>
      <c r="E82" s="1" t="s">
        <v>4</v>
      </c>
      <c r="F82" s="2">
        <v>4.2842396297260198E-12</v>
      </c>
      <c r="G82" s="2">
        <v>2.7693186697174398E-9</v>
      </c>
      <c r="H82" s="1">
        <v>22.230923010308899</v>
      </c>
      <c r="J82" s="1" t="s">
        <v>201</v>
      </c>
      <c r="K82"/>
      <c r="L82" s="1" t="s">
        <v>195</v>
      </c>
      <c r="M82" s="1" t="s">
        <v>202</v>
      </c>
    </row>
    <row r="83" spans="1:13" x14ac:dyDescent="0.2">
      <c r="A83" s="1">
        <v>8981</v>
      </c>
      <c r="B83" s="1">
        <v>4</v>
      </c>
      <c r="C83" s="1">
        <v>17212201</v>
      </c>
      <c r="D83" s="1">
        <v>17212500</v>
      </c>
      <c r="E83" s="1" t="s">
        <v>4</v>
      </c>
      <c r="F83" s="2">
        <v>6.5635852832812702E-5</v>
      </c>
      <c r="G83" s="1">
        <v>3.44796618625993E-3</v>
      </c>
      <c r="H83" s="1">
        <v>-14.354813543454499</v>
      </c>
      <c r="J83" s="1" t="s">
        <v>203</v>
      </c>
      <c r="K83"/>
      <c r="L83" s="1" t="s">
        <v>195</v>
      </c>
      <c r="M83" s="1" t="s">
        <v>204</v>
      </c>
    </row>
    <row r="84" spans="1:13" x14ac:dyDescent="0.2">
      <c r="A84" s="1">
        <v>8992</v>
      </c>
      <c r="B84" s="1">
        <v>4</v>
      </c>
      <c r="C84" s="1">
        <v>17499901</v>
      </c>
      <c r="D84" s="1">
        <v>17500200</v>
      </c>
      <c r="E84" s="1" t="s">
        <v>4</v>
      </c>
      <c r="F84" s="2">
        <v>1.09665594827391E-7</v>
      </c>
      <c r="G84" s="2">
        <v>2.1137359629436E-5</v>
      </c>
      <c r="H84" s="1">
        <v>-23.143946866574598</v>
      </c>
      <c r="J84" s="1" t="s">
        <v>205</v>
      </c>
      <c r="K84"/>
      <c r="L84" s="1" t="s">
        <v>206</v>
      </c>
      <c r="M84" s="1" t="s">
        <v>207</v>
      </c>
    </row>
    <row r="85" spans="1:13" x14ac:dyDescent="0.2">
      <c r="A85" s="1">
        <v>9021</v>
      </c>
      <c r="B85" s="1">
        <v>4</v>
      </c>
      <c r="C85" s="1">
        <v>18615901</v>
      </c>
      <c r="D85" s="1">
        <v>18616200</v>
      </c>
      <c r="E85" s="1" t="s">
        <v>4</v>
      </c>
      <c r="F85" s="2">
        <v>6.2916155970649299E-6</v>
      </c>
      <c r="G85" s="1">
        <v>5.6142114704626697E-4</v>
      </c>
      <c r="H85" s="1">
        <v>14.9024164323903</v>
      </c>
      <c r="J85" s="1" t="s">
        <v>208</v>
      </c>
      <c r="K85"/>
      <c r="L85" s="1" t="s">
        <v>209</v>
      </c>
      <c r="M85" s="1" t="s">
        <v>210</v>
      </c>
    </row>
    <row r="86" spans="1:13" x14ac:dyDescent="0.2">
      <c r="A86" s="1">
        <v>9660</v>
      </c>
      <c r="B86" s="1">
        <v>4</v>
      </c>
      <c r="C86" s="1">
        <v>41835901</v>
      </c>
      <c r="D86" s="1">
        <v>41836200</v>
      </c>
      <c r="E86" s="1" t="s">
        <v>4</v>
      </c>
      <c r="F86" s="2">
        <v>7.2825633412598694E-8</v>
      </c>
      <c r="G86" s="2">
        <v>1.53788400831143E-5</v>
      </c>
      <c r="H86" s="1">
        <v>-10.176470588235301</v>
      </c>
      <c r="J86" s="1" t="s">
        <v>211</v>
      </c>
      <c r="K86"/>
      <c r="L86" s="1" t="s">
        <v>212</v>
      </c>
      <c r="M86" s="1" t="s">
        <v>213</v>
      </c>
    </row>
    <row r="87" spans="1:13" x14ac:dyDescent="0.2">
      <c r="A87" s="1">
        <v>9821</v>
      </c>
      <c r="B87" s="1">
        <v>4</v>
      </c>
      <c r="C87" s="1">
        <v>49682401</v>
      </c>
      <c r="D87" s="1">
        <v>49682700</v>
      </c>
      <c r="E87" s="1" t="s">
        <v>4</v>
      </c>
      <c r="F87" s="2">
        <v>3.1176643853214601E-6</v>
      </c>
      <c r="G87" s="1">
        <v>3.29841022220019E-4</v>
      </c>
      <c r="H87" s="1">
        <v>16.069887174087398</v>
      </c>
      <c r="J87" s="1" t="s">
        <v>214</v>
      </c>
      <c r="K87"/>
      <c r="L87" s="1" t="s">
        <v>212</v>
      </c>
      <c r="M87" s="1" t="s">
        <v>215</v>
      </c>
    </row>
    <row r="88" spans="1:13" x14ac:dyDescent="0.2">
      <c r="A88" s="1">
        <v>10085</v>
      </c>
      <c r="B88" s="1">
        <v>4</v>
      </c>
      <c r="C88" s="1">
        <v>63194101</v>
      </c>
      <c r="D88" s="1">
        <v>63194400</v>
      </c>
      <c r="E88" s="1" t="s">
        <v>4</v>
      </c>
      <c r="F88" s="2">
        <v>3.5267714464382E-6</v>
      </c>
      <c r="G88" s="1">
        <v>3.58800157037568E-4</v>
      </c>
      <c r="H88" s="1">
        <v>11.6560722649716</v>
      </c>
      <c r="J88" s="1" t="s">
        <v>216</v>
      </c>
      <c r="K88"/>
      <c r="L88" s="1" t="s">
        <v>217</v>
      </c>
      <c r="M88" s="1" t="s">
        <v>218</v>
      </c>
    </row>
    <row r="89" spans="1:13" x14ac:dyDescent="0.2">
      <c r="A89" s="1">
        <v>10591</v>
      </c>
      <c r="B89" s="1">
        <v>4</v>
      </c>
      <c r="C89" s="1">
        <v>73857601</v>
      </c>
      <c r="D89" s="1">
        <v>73857900</v>
      </c>
      <c r="E89" s="1" t="s">
        <v>4</v>
      </c>
      <c r="F89" s="1">
        <v>1.6383916958595499E-4</v>
      </c>
      <c r="G89" s="1">
        <v>6.69561993570752E-3</v>
      </c>
      <c r="H89" s="1">
        <v>-11.3951339698183</v>
      </c>
      <c r="J89" s="1" t="s">
        <v>219</v>
      </c>
      <c r="K89"/>
      <c r="L89" s="1" t="s">
        <v>217</v>
      </c>
      <c r="M89" s="1" t="s">
        <v>220</v>
      </c>
    </row>
    <row r="90" spans="1:13" x14ac:dyDescent="0.2">
      <c r="A90" s="1">
        <v>10975</v>
      </c>
      <c r="B90" s="1">
        <v>5</v>
      </c>
      <c r="C90" s="1">
        <v>3375301</v>
      </c>
      <c r="D90" s="1">
        <v>3375600</v>
      </c>
      <c r="E90" s="1" t="s">
        <v>4</v>
      </c>
      <c r="F90" s="2">
        <v>2.1338486533295501E-13</v>
      </c>
      <c r="G90" s="2">
        <v>2.05643011608182E-10</v>
      </c>
      <c r="H90" s="1">
        <v>20.315430520034099</v>
      </c>
      <c r="J90" s="1" t="s">
        <v>221</v>
      </c>
      <c r="K90"/>
      <c r="L90" s="1" t="s">
        <v>217</v>
      </c>
      <c r="M90" s="1" t="s">
        <v>222</v>
      </c>
    </row>
    <row r="91" spans="1:13" x14ac:dyDescent="0.2">
      <c r="A91" s="1">
        <v>10987</v>
      </c>
      <c r="B91" s="1">
        <v>5</v>
      </c>
      <c r="C91" s="1">
        <v>3509701</v>
      </c>
      <c r="D91" s="1">
        <v>3510000</v>
      </c>
      <c r="E91" s="1" t="s">
        <v>4</v>
      </c>
      <c r="F91" s="2">
        <v>5.8320623643748301E-5</v>
      </c>
      <c r="G91" s="1">
        <v>3.14792011992392E-3</v>
      </c>
      <c r="H91" s="1">
        <v>-14.935727061498101</v>
      </c>
      <c r="J91" s="1" t="s">
        <v>223</v>
      </c>
      <c r="K91"/>
      <c r="L91" s="1" t="s">
        <v>224</v>
      </c>
      <c r="M91" s="1" t="s">
        <v>225</v>
      </c>
    </row>
    <row r="92" spans="1:13" x14ac:dyDescent="0.2">
      <c r="A92" s="1">
        <v>11009</v>
      </c>
      <c r="B92" s="1">
        <v>5</v>
      </c>
      <c r="C92" s="1">
        <v>3809101</v>
      </c>
      <c r="D92" s="1">
        <v>3809400</v>
      </c>
      <c r="E92" s="1" t="s">
        <v>4</v>
      </c>
      <c r="F92" s="2">
        <v>5.3652697196149301E-7</v>
      </c>
      <c r="G92" s="2">
        <v>7.8559013407343206E-5</v>
      </c>
      <c r="H92" s="1">
        <v>18.252577104461398</v>
      </c>
      <c r="J92" s="1" t="s">
        <v>226</v>
      </c>
      <c r="K92"/>
      <c r="L92" s="1" t="s">
        <v>224</v>
      </c>
      <c r="M92" s="1" t="s">
        <v>227</v>
      </c>
    </row>
    <row r="93" spans="1:13" x14ac:dyDescent="0.2">
      <c r="A93" s="1">
        <v>11210</v>
      </c>
      <c r="B93" s="1">
        <v>5</v>
      </c>
      <c r="C93" s="1">
        <v>6822001</v>
      </c>
      <c r="D93" s="1">
        <v>6822300</v>
      </c>
      <c r="E93" s="1" t="s">
        <v>4</v>
      </c>
      <c r="F93" s="1">
        <v>1.3311734654364299E-4</v>
      </c>
      <c r="G93" s="1">
        <v>5.7457842842356301E-3</v>
      </c>
      <c r="H93" s="1">
        <v>13.2465484254615</v>
      </c>
      <c r="J93" s="1" t="s">
        <v>228</v>
      </c>
      <c r="K93"/>
      <c r="L93" s="1" t="s">
        <v>224</v>
      </c>
      <c r="M93" s="1" t="s">
        <v>229</v>
      </c>
    </row>
    <row r="94" spans="1:13" x14ac:dyDescent="0.2">
      <c r="A94" s="1">
        <v>11213</v>
      </c>
      <c r="B94" s="1">
        <v>5</v>
      </c>
      <c r="C94" s="1">
        <v>6829501</v>
      </c>
      <c r="D94" s="1">
        <v>6829800</v>
      </c>
      <c r="E94" s="1" t="s">
        <v>4</v>
      </c>
      <c r="F94" s="1">
        <v>1.6966238825821801E-4</v>
      </c>
      <c r="G94" s="1">
        <v>6.8595545816918201E-3</v>
      </c>
      <c r="H94" s="1">
        <v>-10.9384498480243</v>
      </c>
      <c r="J94" s="1" t="s">
        <v>230</v>
      </c>
      <c r="K94"/>
      <c r="L94" s="1" t="s">
        <v>224</v>
      </c>
      <c r="M94" s="1" t="s">
        <v>231</v>
      </c>
    </row>
    <row r="95" spans="1:13" x14ac:dyDescent="0.2">
      <c r="A95" s="1">
        <v>11389</v>
      </c>
      <c r="B95" s="1">
        <v>5</v>
      </c>
      <c r="C95" s="1">
        <v>10225201</v>
      </c>
      <c r="D95" s="1">
        <v>10225500</v>
      </c>
      <c r="E95" s="1" t="s">
        <v>4</v>
      </c>
      <c r="F95" s="2">
        <v>6.8719940848893698E-10</v>
      </c>
      <c r="G95" s="2">
        <v>2.6782856869250299E-7</v>
      </c>
      <c r="H95" s="1">
        <v>16.407499672217099</v>
      </c>
      <c r="J95" s="1" t="s">
        <v>232</v>
      </c>
      <c r="K95"/>
      <c r="L95" s="1" t="s">
        <v>233</v>
      </c>
      <c r="M95" s="1" t="s">
        <v>234</v>
      </c>
    </row>
    <row r="96" spans="1:13" x14ac:dyDescent="0.2">
      <c r="A96" s="1">
        <v>11397</v>
      </c>
      <c r="B96" s="1">
        <v>5</v>
      </c>
      <c r="C96" s="1">
        <v>10482601</v>
      </c>
      <c r="D96" s="1">
        <v>10482900</v>
      </c>
      <c r="E96" s="1" t="s">
        <v>4</v>
      </c>
      <c r="F96" s="1">
        <v>1.59121809074736E-4</v>
      </c>
      <c r="G96" s="1">
        <v>6.5533625133025299E-3</v>
      </c>
      <c r="H96" s="1">
        <v>-11.634951000134301</v>
      </c>
      <c r="J96" s="1" t="s">
        <v>235</v>
      </c>
      <c r="K96"/>
      <c r="L96" s="1" t="s">
        <v>233</v>
      </c>
      <c r="M96" s="1" t="s">
        <v>236</v>
      </c>
    </row>
    <row r="97" spans="1:13" x14ac:dyDescent="0.2">
      <c r="A97" s="1">
        <v>11456</v>
      </c>
      <c r="B97" s="1">
        <v>5</v>
      </c>
      <c r="C97" s="1">
        <v>12401701</v>
      </c>
      <c r="D97" s="1">
        <v>12402000</v>
      </c>
      <c r="E97" s="1" t="s">
        <v>4</v>
      </c>
      <c r="F97" s="1">
        <v>0</v>
      </c>
      <c r="G97" s="1">
        <v>0</v>
      </c>
      <c r="H97" s="1">
        <v>11.298804132561299</v>
      </c>
      <c r="J97" s="1" t="s">
        <v>237</v>
      </c>
      <c r="K97"/>
      <c r="L97" s="1" t="s">
        <v>233</v>
      </c>
      <c r="M97" s="1" t="s">
        <v>238</v>
      </c>
    </row>
    <row r="98" spans="1:13" x14ac:dyDescent="0.2">
      <c r="A98" s="1">
        <v>11497</v>
      </c>
      <c r="B98" s="1">
        <v>5</v>
      </c>
      <c r="C98" s="1">
        <v>13560301</v>
      </c>
      <c r="D98" s="1">
        <v>13560600</v>
      </c>
      <c r="E98" s="1" t="s">
        <v>4</v>
      </c>
      <c r="F98" s="2">
        <v>3.1930162995519297E-5</v>
      </c>
      <c r="G98" s="1">
        <v>1.96458724364563E-3</v>
      </c>
      <c r="H98" s="1">
        <v>10.7747893132508</v>
      </c>
      <c r="J98" s="1" t="s">
        <v>239</v>
      </c>
      <c r="K98"/>
      <c r="L98" s="1" t="s">
        <v>233</v>
      </c>
      <c r="M98" s="1" t="s">
        <v>240</v>
      </c>
    </row>
    <row r="99" spans="1:13" x14ac:dyDescent="0.2">
      <c r="A99" s="1">
        <v>11514</v>
      </c>
      <c r="B99" s="1">
        <v>5</v>
      </c>
      <c r="C99" s="1">
        <v>14146201</v>
      </c>
      <c r="D99" s="1">
        <v>14146500</v>
      </c>
      <c r="E99" s="1" t="s">
        <v>4</v>
      </c>
      <c r="F99" s="1">
        <v>1.45207370218392E-4</v>
      </c>
      <c r="G99" s="1">
        <v>6.1279054047250498E-3</v>
      </c>
      <c r="H99" s="1">
        <v>-13.0806113275397</v>
      </c>
      <c r="J99" s="1" t="s">
        <v>241</v>
      </c>
      <c r="K99"/>
      <c r="L99" s="1" t="s">
        <v>233</v>
      </c>
      <c r="M99" s="1" t="s">
        <v>242</v>
      </c>
    </row>
    <row r="100" spans="1:13" x14ac:dyDescent="0.2">
      <c r="A100" s="1">
        <v>11567</v>
      </c>
      <c r="B100" s="1">
        <v>5</v>
      </c>
      <c r="C100" s="1">
        <v>15594601</v>
      </c>
      <c r="D100" s="1">
        <v>15594900</v>
      </c>
      <c r="E100" s="1" t="s">
        <v>4</v>
      </c>
      <c r="F100" s="1">
        <v>2.86999269107358E-4</v>
      </c>
      <c r="G100" s="1">
        <v>9.9949164952955003E-3</v>
      </c>
      <c r="H100" s="1">
        <v>13.378684807256199</v>
      </c>
      <c r="J100" s="1" t="s">
        <v>243</v>
      </c>
      <c r="K100"/>
      <c r="L100" s="1" t="s">
        <v>244</v>
      </c>
      <c r="M100" s="1" t="s">
        <v>245</v>
      </c>
    </row>
    <row r="101" spans="1:13" x14ac:dyDescent="0.2">
      <c r="A101" s="1">
        <v>11662</v>
      </c>
      <c r="B101" s="1">
        <v>5</v>
      </c>
      <c r="C101" s="1">
        <v>18432601</v>
      </c>
      <c r="D101" s="1">
        <v>18432900</v>
      </c>
      <c r="E101" s="1" t="s">
        <v>4</v>
      </c>
      <c r="F101" s="2">
        <v>2.65093502057612E-5</v>
      </c>
      <c r="G101" s="1">
        <v>1.7367484364285001E-3</v>
      </c>
      <c r="H101" s="1">
        <v>-12.7367980310659</v>
      </c>
      <c r="J101" s="1" t="s">
        <v>246</v>
      </c>
      <c r="K101"/>
      <c r="L101" s="1" t="s">
        <v>247</v>
      </c>
      <c r="M101" s="1" t="s">
        <v>248</v>
      </c>
    </row>
    <row r="102" spans="1:13" x14ac:dyDescent="0.2">
      <c r="A102" s="1">
        <v>11677</v>
      </c>
      <c r="B102" s="1">
        <v>5</v>
      </c>
      <c r="C102" s="1">
        <v>19195201</v>
      </c>
      <c r="D102" s="1">
        <v>19195500</v>
      </c>
      <c r="E102" s="1" t="s">
        <v>4</v>
      </c>
      <c r="F102" s="2">
        <v>5.4740641303174797E-6</v>
      </c>
      <c r="G102" s="1">
        <v>5.0993009793134101E-4</v>
      </c>
      <c r="H102" s="1">
        <v>-10.2422400585109</v>
      </c>
      <c r="J102" s="1" t="s">
        <v>249</v>
      </c>
      <c r="K102"/>
      <c r="L102" s="1" t="s">
        <v>247</v>
      </c>
      <c r="M102" s="1" t="s">
        <v>250</v>
      </c>
    </row>
    <row r="103" spans="1:13" x14ac:dyDescent="0.2">
      <c r="A103" s="1">
        <v>11751</v>
      </c>
      <c r="B103" s="1">
        <v>5</v>
      </c>
      <c r="C103" s="1">
        <v>21998101</v>
      </c>
      <c r="D103" s="1">
        <v>21998400</v>
      </c>
      <c r="E103" s="1" t="s">
        <v>4</v>
      </c>
      <c r="F103" s="2">
        <v>3.7049539342026701E-6</v>
      </c>
      <c r="G103" s="1">
        <v>3.7263636013029503E-4</v>
      </c>
      <c r="H103" s="1">
        <v>15.794309160645801</v>
      </c>
      <c r="J103" s="1" t="s">
        <v>251</v>
      </c>
      <c r="K103"/>
      <c r="L103" s="1" t="s">
        <v>247</v>
      </c>
      <c r="M103" s="1" t="s">
        <v>252</v>
      </c>
    </row>
    <row r="104" spans="1:13" x14ac:dyDescent="0.2">
      <c r="A104" s="1">
        <v>11795</v>
      </c>
      <c r="B104" s="1">
        <v>5</v>
      </c>
      <c r="C104" s="1">
        <v>23263501</v>
      </c>
      <c r="D104" s="1">
        <v>23263800</v>
      </c>
      <c r="E104" s="1" t="s">
        <v>4</v>
      </c>
      <c r="F104" s="2">
        <v>5.3854986581391997E-8</v>
      </c>
      <c r="G104" s="2">
        <v>1.18939939175732E-5</v>
      </c>
      <c r="H104" s="1">
        <v>-12.135241301908</v>
      </c>
      <c r="J104" s="1" t="s">
        <v>253</v>
      </c>
      <c r="K104"/>
      <c r="L104" s="1" t="s">
        <v>247</v>
      </c>
      <c r="M104" s="1" t="s">
        <v>254</v>
      </c>
    </row>
    <row r="105" spans="1:13" x14ac:dyDescent="0.2">
      <c r="A105" s="1">
        <v>12296</v>
      </c>
      <c r="B105" s="1">
        <v>5</v>
      </c>
      <c r="C105" s="1">
        <v>38550601</v>
      </c>
      <c r="D105" s="1">
        <v>38550900</v>
      </c>
      <c r="E105" s="1" t="s">
        <v>4</v>
      </c>
      <c r="F105" s="2">
        <v>4.37196396418926E-7</v>
      </c>
      <c r="G105" s="2">
        <v>6.7758455702997795E-5</v>
      </c>
      <c r="H105" s="1">
        <v>-11.5260912372826</v>
      </c>
      <c r="J105" s="1" t="s">
        <v>255</v>
      </c>
      <c r="K105"/>
      <c r="L105" s="1" t="s">
        <v>256</v>
      </c>
      <c r="M105" s="1" t="s">
        <v>257</v>
      </c>
    </row>
    <row r="106" spans="1:13" x14ac:dyDescent="0.2">
      <c r="A106" s="1">
        <v>12436</v>
      </c>
      <c r="B106" s="1">
        <v>5</v>
      </c>
      <c r="C106" s="1">
        <v>41722801</v>
      </c>
      <c r="D106" s="1">
        <v>41723100</v>
      </c>
      <c r="E106" s="1" t="s">
        <v>4</v>
      </c>
      <c r="F106" s="2">
        <v>1.78678183360148E-11</v>
      </c>
      <c r="G106" s="2">
        <v>9.6640347824678003E-9</v>
      </c>
      <c r="H106" s="1">
        <v>-17.7294453946906</v>
      </c>
      <c r="J106" s="1" t="s">
        <v>258</v>
      </c>
      <c r="K106"/>
      <c r="L106" s="1" t="s">
        <v>259</v>
      </c>
      <c r="M106" s="1" t="s">
        <v>260</v>
      </c>
    </row>
    <row r="107" spans="1:13" x14ac:dyDescent="0.2">
      <c r="A107" s="1">
        <v>12437</v>
      </c>
      <c r="B107" s="1">
        <v>5</v>
      </c>
      <c r="C107" s="1">
        <v>41723101</v>
      </c>
      <c r="D107" s="1">
        <v>41723400</v>
      </c>
      <c r="E107" s="1" t="s">
        <v>4</v>
      </c>
      <c r="F107" s="2">
        <v>7.8208550746694495E-12</v>
      </c>
      <c r="G107" s="2">
        <v>4.6641092035231497E-9</v>
      </c>
      <c r="H107" s="1">
        <v>-19.283635283635299</v>
      </c>
      <c r="J107" s="1" t="s">
        <v>261</v>
      </c>
      <c r="K107"/>
      <c r="L107" s="1" t="s">
        <v>262</v>
      </c>
      <c r="M107" s="1" t="s">
        <v>263</v>
      </c>
    </row>
    <row r="108" spans="1:13" x14ac:dyDescent="0.2">
      <c r="A108" s="1">
        <v>12444</v>
      </c>
      <c r="B108" s="1">
        <v>5</v>
      </c>
      <c r="C108" s="1">
        <v>41864401</v>
      </c>
      <c r="D108" s="1">
        <v>41864700</v>
      </c>
      <c r="E108" s="1" t="s">
        <v>4</v>
      </c>
      <c r="F108" s="2">
        <v>4.6609149595533403E-5</v>
      </c>
      <c r="G108" s="1">
        <v>2.6394191426652499E-3</v>
      </c>
      <c r="H108" s="1">
        <v>-13.3621933621934</v>
      </c>
      <c r="J108" s="1" t="s">
        <v>264</v>
      </c>
      <c r="K108"/>
      <c r="L108" s="1" t="s">
        <v>265</v>
      </c>
      <c r="M108" s="1" t="s">
        <v>266</v>
      </c>
    </row>
    <row r="109" spans="1:13" x14ac:dyDescent="0.2">
      <c r="A109" s="1">
        <v>12511</v>
      </c>
      <c r="B109" s="1">
        <v>5</v>
      </c>
      <c r="C109" s="1">
        <v>43822501</v>
      </c>
      <c r="D109" s="1">
        <v>43822800</v>
      </c>
      <c r="E109" s="1" t="s">
        <v>4</v>
      </c>
      <c r="F109" s="2">
        <v>9.1229188920793902E-5</v>
      </c>
      <c r="G109" s="1">
        <v>4.3760730945036899E-3</v>
      </c>
      <c r="H109" s="1">
        <v>-19.522598870056498</v>
      </c>
      <c r="J109" s="1" t="s">
        <v>267</v>
      </c>
      <c r="K109"/>
      <c r="L109" s="1" t="s">
        <v>268</v>
      </c>
      <c r="M109" s="1" t="s">
        <v>269</v>
      </c>
    </row>
    <row r="110" spans="1:13" x14ac:dyDescent="0.2">
      <c r="A110" s="1">
        <v>12585</v>
      </c>
      <c r="B110" s="1">
        <v>5</v>
      </c>
      <c r="C110" s="1">
        <v>45960901</v>
      </c>
      <c r="D110" s="1">
        <v>45961200</v>
      </c>
      <c r="E110" s="1" t="s">
        <v>4</v>
      </c>
      <c r="F110" s="2">
        <v>3.2176253326410303E-5</v>
      </c>
      <c r="G110" s="1">
        <v>1.9762310046164801E-3</v>
      </c>
      <c r="H110" s="1">
        <v>-14.6632696912027</v>
      </c>
      <c r="J110" s="1" t="s">
        <v>270</v>
      </c>
      <c r="K110"/>
      <c r="L110" s="1" t="s">
        <v>268</v>
      </c>
      <c r="M110" s="1" t="s">
        <v>271</v>
      </c>
    </row>
    <row r="111" spans="1:13" x14ac:dyDescent="0.2">
      <c r="A111" s="1">
        <v>12638</v>
      </c>
      <c r="B111" s="1">
        <v>5</v>
      </c>
      <c r="C111" s="1">
        <v>47550601</v>
      </c>
      <c r="D111" s="1">
        <v>47550900</v>
      </c>
      <c r="E111" s="1" t="s">
        <v>4</v>
      </c>
      <c r="F111" s="1">
        <v>2.3156422874670601E-4</v>
      </c>
      <c r="G111" s="1">
        <v>8.6133012976974902E-3</v>
      </c>
      <c r="H111" s="1">
        <v>-14.8662752772342</v>
      </c>
      <c r="J111" s="1" t="s">
        <v>272</v>
      </c>
      <c r="K111"/>
      <c r="L111" s="1" t="s">
        <v>268</v>
      </c>
      <c r="M111" s="1" t="s">
        <v>273</v>
      </c>
    </row>
    <row r="112" spans="1:13" x14ac:dyDescent="0.2">
      <c r="A112" s="1">
        <v>12642</v>
      </c>
      <c r="B112" s="1">
        <v>5</v>
      </c>
      <c r="C112" s="1">
        <v>47609701</v>
      </c>
      <c r="D112" s="1">
        <v>47610000</v>
      </c>
      <c r="E112" s="1" t="s">
        <v>4</v>
      </c>
      <c r="F112" s="2">
        <v>3.81603970645017E-10</v>
      </c>
      <c r="G112" s="2">
        <v>1.61813929224826E-7</v>
      </c>
      <c r="H112" s="1">
        <v>10.9653414610236</v>
      </c>
      <c r="J112" s="1" t="s">
        <v>274</v>
      </c>
      <c r="K112"/>
      <c r="L112" s="1" t="s">
        <v>268</v>
      </c>
      <c r="M112" s="1" t="s">
        <v>275</v>
      </c>
    </row>
    <row r="113" spans="1:13" x14ac:dyDescent="0.2">
      <c r="A113" s="1">
        <v>12690</v>
      </c>
      <c r="B113" s="1">
        <v>5</v>
      </c>
      <c r="C113" s="1">
        <v>49299301</v>
      </c>
      <c r="D113" s="1">
        <v>49299600</v>
      </c>
      <c r="E113" s="1" t="s">
        <v>4</v>
      </c>
      <c r="F113" s="2">
        <v>3.9576561158050097E-5</v>
      </c>
      <c r="G113" s="1">
        <v>2.3320050952795701E-3</v>
      </c>
      <c r="H113" s="1">
        <v>-18.876057897650899</v>
      </c>
      <c r="J113" s="1" t="s">
        <v>276</v>
      </c>
      <c r="K113"/>
      <c r="L113" s="1" t="s">
        <v>277</v>
      </c>
      <c r="M113" s="1" t="s">
        <v>278</v>
      </c>
    </row>
    <row r="114" spans="1:13" x14ac:dyDescent="0.2">
      <c r="A114" s="1">
        <v>13062</v>
      </c>
      <c r="B114" s="1">
        <v>5</v>
      </c>
      <c r="C114" s="1">
        <v>61332901</v>
      </c>
      <c r="D114" s="1">
        <v>61333200</v>
      </c>
      <c r="E114" s="1" t="s">
        <v>4</v>
      </c>
      <c r="F114" s="2">
        <v>6.9112741103771706E-5</v>
      </c>
      <c r="G114" s="1">
        <v>3.5914595384456899E-3</v>
      </c>
      <c r="H114" s="1">
        <v>-10.373210161662801</v>
      </c>
      <c r="J114" s="1" t="s">
        <v>279</v>
      </c>
      <c r="K114"/>
      <c r="L114" s="1" t="s">
        <v>277</v>
      </c>
      <c r="M114" s="1" t="s">
        <v>280</v>
      </c>
    </row>
    <row r="115" spans="1:13" x14ac:dyDescent="0.2">
      <c r="A115" s="1">
        <v>13063</v>
      </c>
      <c r="B115" s="1">
        <v>5</v>
      </c>
      <c r="C115" s="1">
        <v>61333201</v>
      </c>
      <c r="D115" s="1">
        <v>61333500</v>
      </c>
      <c r="E115" s="1" t="s">
        <v>4</v>
      </c>
      <c r="F115" s="1">
        <v>2.1980817121147701E-4</v>
      </c>
      <c r="G115" s="1">
        <v>8.3042266443155502E-3</v>
      </c>
      <c r="H115" s="1">
        <v>-11.5743124383233</v>
      </c>
      <c r="J115" s="1" t="s">
        <v>281</v>
      </c>
      <c r="K115"/>
      <c r="L115" s="1" t="s">
        <v>282</v>
      </c>
      <c r="M115" s="1" t="s">
        <v>283</v>
      </c>
    </row>
    <row r="116" spans="1:13" x14ac:dyDescent="0.2">
      <c r="A116" s="1">
        <v>13104</v>
      </c>
      <c r="B116" s="1">
        <v>5</v>
      </c>
      <c r="C116" s="1">
        <v>62387401</v>
      </c>
      <c r="D116" s="1">
        <v>62387700</v>
      </c>
      <c r="E116" s="1" t="s">
        <v>4</v>
      </c>
      <c r="F116" s="2">
        <v>4.1554005510091599E-5</v>
      </c>
      <c r="G116" s="1">
        <v>2.42036458221916E-3</v>
      </c>
      <c r="H116" s="1">
        <v>13.4730863448156</v>
      </c>
      <c r="J116" s="1" t="s">
        <v>284</v>
      </c>
      <c r="K116"/>
      <c r="L116" s="1" t="s">
        <v>282</v>
      </c>
      <c r="M116" s="1" t="s">
        <v>285</v>
      </c>
    </row>
    <row r="117" spans="1:13" x14ac:dyDescent="0.2">
      <c r="A117" s="1">
        <v>13433</v>
      </c>
      <c r="B117" s="1">
        <v>5</v>
      </c>
      <c r="C117" s="1">
        <v>67461601</v>
      </c>
      <c r="D117" s="1">
        <v>67461900</v>
      </c>
      <c r="E117" s="1" t="s">
        <v>4</v>
      </c>
      <c r="F117" s="2">
        <v>2.18824958153618E-13</v>
      </c>
      <c r="G117" s="2">
        <v>2.0711991483373901E-10</v>
      </c>
      <c r="H117" s="1">
        <v>-19.964767795813</v>
      </c>
      <c r="J117" s="1" t="s">
        <v>286</v>
      </c>
      <c r="K117"/>
      <c r="L117" s="1" t="s">
        <v>282</v>
      </c>
      <c r="M117" s="1" t="s">
        <v>287</v>
      </c>
    </row>
    <row r="118" spans="1:13" x14ac:dyDescent="0.2">
      <c r="A118" s="1">
        <v>13521</v>
      </c>
      <c r="B118" s="1">
        <v>5</v>
      </c>
      <c r="C118" s="1">
        <v>68856601</v>
      </c>
      <c r="D118" s="1">
        <v>68856900</v>
      </c>
      <c r="E118" s="1" t="s">
        <v>4</v>
      </c>
      <c r="F118" s="2">
        <v>3.0317963681691901E-5</v>
      </c>
      <c r="G118" s="1">
        <v>1.89057597389817E-3</v>
      </c>
      <c r="H118" s="1">
        <v>-19.965373083906901</v>
      </c>
      <c r="J118" s="1" t="s">
        <v>288</v>
      </c>
      <c r="K118"/>
      <c r="L118" s="1" t="s">
        <v>289</v>
      </c>
      <c r="M118" s="1" t="s">
        <v>290</v>
      </c>
    </row>
    <row r="119" spans="1:13" x14ac:dyDescent="0.2">
      <c r="A119" s="1">
        <v>13702</v>
      </c>
      <c r="B119" s="1">
        <v>5</v>
      </c>
      <c r="C119" s="1">
        <v>71444101</v>
      </c>
      <c r="D119" s="1">
        <v>71444400</v>
      </c>
      <c r="E119" s="1" t="s">
        <v>4</v>
      </c>
      <c r="F119" s="1">
        <v>1.05616030603439E-4</v>
      </c>
      <c r="G119" s="1">
        <v>4.8468646130043896E-3</v>
      </c>
      <c r="H119" s="1">
        <v>-11.4933259087869</v>
      </c>
      <c r="J119" s="1" t="s">
        <v>291</v>
      </c>
      <c r="K119"/>
      <c r="L119" s="1" t="s">
        <v>289</v>
      </c>
      <c r="M119" s="1" t="s">
        <v>292</v>
      </c>
    </row>
    <row r="120" spans="1:13" x14ac:dyDescent="0.2">
      <c r="A120" s="1">
        <v>13703</v>
      </c>
      <c r="B120" s="1">
        <v>5</v>
      </c>
      <c r="C120" s="1">
        <v>71444401</v>
      </c>
      <c r="D120" s="1">
        <v>71444700</v>
      </c>
      <c r="E120" s="1" t="s">
        <v>4</v>
      </c>
      <c r="F120" s="1">
        <v>1.06462660418472E-4</v>
      </c>
      <c r="G120" s="1">
        <v>4.8692075351784497E-3</v>
      </c>
      <c r="H120" s="1">
        <v>-13.221453741600801</v>
      </c>
      <c r="J120" s="1" t="s">
        <v>293</v>
      </c>
      <c r="K120"/>
      <c r="L120" s="1" t="s">
        <v>289</v>
      </c>
      <c r="M120" s="1" t="s">
        <v>294</v>
      </c>
    </row>
    <row r="121" spans="1:13" x14ac:dyDescent="0.2">
      <c r="A121" s="1">
        <v>13729</v>
      </c>
      <c r="B121" s="1">
        <v>5</v>
      </c>
      <c r="C121" s="1">
        <v>71673901</v>
      </c>
      <c r="D121" s="1">
        <v>71674200</v>
      </c>
      <c r="E121" s="1" t="s">
        <v>4</v>
      </c>
      <c r="F121" s="2">
        <v>2.2374146424475301E-8</v>
      </c>
      <c r="G121" s="2">
        <v>5.8709467087192102E-6</v>
      </c>
      <c r="H121" s="1">
        <v>-13.079993289622699</v>
      </c>
      <c r="J121" s="1" t="s">
        <v>295</v>
      </c>
      <c r="K121"/>
      <c r="L121" s="1" t="s">
        <v>296</v>
      </c>
      <c r="M121" s="1" t="s">
        <v>297</v>
      </c>
    </row>
    <row r="122" spans="1:13" x14ac:dyDescent="0.2">
      <c r="A122" s="1">
        <v>13901</v>
      </c>
      <c r="B122" s="1">
        <v>6</v>
      </c>
      <c r="C122" s="1">
        <v>2248801</v>
      </c>
      <c r="D122" s="1">
        <v>2249100</v>
      </c>
      <c r="E122" s="1" t="s">
        <v>4</v>
      </c>
      <c r="F122" s="2">
        <v>8.2314144727257995E-5</v>
      </c>
      <c r="G122" s="1">
        <v>4.07880297854265E-3</v>
      </c>
      <c r="H122" s="1">
        <v>12.158134015754801</v>
      </c>
      <c r="J122" s="1" t="s">
        <v>298</v>
      </c>
      <c r="K122"/>
      <c r="L122" s="1" t="s">
        <v>296</v>
      </c>
      <c r="M122" s="1" t="s">
        <v>299</v>
      </c>
    </row>
    <row r="123" spans="1:13" x14ac:dyDescent="0.2">
      <c r="A123" s="1">
        <v>14019</v>
      </c>
      <c r="B123" s="1">
        <v>6</v>
      </c>
      <c r="C123" s="1">
        <v>3987301</v>
      </c>
      <c r="D123" s="1">
        <v>3987600</v>
      </c>
      <c r="E123" s="1" t="s">
        <v>4</v>
      </c>
      <c r="F123" s="1">
        <v>1.1233543844080301E-4</v>
      </c>
      <c r="G123" s="1">
        <v>5.0460065409240898E-3</v>
      </c>
      <c r="H123" s="1">
        <v>-10.068953255567701</v>
      </c>
      <c r="J123" s="1" t="s">
        <v>300</v>
      </c>
      <c r="K123"/>
      <c r="L123" s="1" t="s">
        <v>301</v>
      </c>
      <c r="M123" s="1" t="s">
        <v>302</v>
      </c>
    </row>
    <row r="124" spans="1:13" x14ac:dyDescent="0.2">
      <c r="A124" s="1">
        <v>14044</v>
      </c>
      <c r="B124" s="1">
        <v>6</v>
      </c>
      <c r="C124" s="1">
        <v>4254001</v>
      </c>
      <c r="D124" s="1">
        <v>4254300</v>
      </c>
      <c r="E124" s="1" t="s">
        <v>4</v>
      </c>
      <c r="F124" s="2">
        <v>3.9451947129176498E-5</v>
      </c>
      <c r="G124" s="1">
        <v>2.3286549291472699E-3</v>
      </c>
      <c r="H124" s="1">
        <v>-12.454145267791599</v>
      </c>
      <c r="J124" s="1" t="s">
        <v>303</v>
      </c>
      <c r="K124"/>
      <c r="L124" s="1" t="s">
        <v>304</v>
      </c>
      <c r="M124" s="1" t="s">
        <v>305</v>
      </c>
    </row>
    <row r="125" spans="1:13" x14ac:dyDescent="0.2">
      <c r="A125" s="1">
        <v>14046</v>
      </c>
      <c r="B125" s="1">
        <v>6</v>
      </c>
      <c r="C125" s="1">
        <v>4261801</v>
      </c>
      <c r="D125" s="1">
        <v>4262100</v>
      </c>
      <c r="E125" s="1" t="s">
        <v>4</v>
      </c>
      <c r="F125" s="2">
        <v>5.6286080685197202E-8</v>
      </c>
      <c r="G125" s="2">
        <v>1.22774384921419E-5</v>
      </c>
      <c r="H125" s="1">
        <v>-18.467859957221702</v>
      </c>
      <c r="J125" s="1" t="s">
        <v>306</v>
      </c>
      <c r="K125"/>
      <c r="L125" s="1" t="s">
        <v>304</v>
      </c>
      <c r="M125" s="1" t="s">
        <v>307</v>
      </c>
    </row>
    <row r="126" spans="1:13" x14ac:dyDescent="0.2">
      <c r="A126" s="1">
        <v>14196</v>
      </c>
      <c r="B126" s="1">
        <v>6</v>
      </c>
      <c r="C126" s="1">
        <v>6737101</v>
      </c>
      <c r="D126" s="1">
        <v>6737400</v>
      </c>
      <c r="E126" s="1" t="s">
        <v>4</v>
      </c>
      <c r="F126" s="1">
        <v>0</v>
      </c>
      <c r="G126" s="1">
        <v>0</v>
      </c>
      <c r="H126" s="1">
        <v>-28.443305573350401</v>
      </c>
      <c r="J126" s="1" t="s">
        <v>308</v>
      </c>
      <c r="K126"/>
      <c r="L126" s="1" t="s">
        <v>304</v>
      </c>
      <c r="M126" s="1" t="s">
        <v>309</v>
      </c>
    </row>
    <row r="127" spans="1:13" x14ac:dyDescent="0.2">
      <c r="A127" s="1">
        <v>14340</v>
      </c>
      <c r="B127" s="1">
        <v>6</v>
      </c>
      <c r="C127" s="1">
        <v>9857401</v>
      </c>
      <c r="D127" s="1">
        <v>9857700</v>
      </c>
      <c r="E127" s="1" t="s">
        <v>4</v>
      </c>
      <c r="F127" s="1">
        <v>0</v>
      </c>
      <c r="G127" s="1">
        <v>0</v>
      </c>
      <c r="H127" s="1">
        <v>18.688764460628398</v>
      </c>
      <c r="J127" s="1" t="s">
        <v>310</v>
      </c>
      <c r="K127"/>
      <c r="L127" s="1" t="s">
        <v>304</v>
      </c>
      <c r="M127" s="1" t="s">
        <v>311</v>
      </c>
    </row>
    <row r="128" spans="1:13" x14ac:dyDescent="0.2">
      <c r="A128" s="1">
        <v>14431</v>
      </c>
      <c r="B128" s="1">
        <v>6</v>
      </c>
      <c r="C128" s="1">
        <v>11675101</v>
      </c>
      <c r="D128" s="1">
        <v>11675400</v>
      </c>
      <c r="E128" s="1" t="s">
        <v>4</v>
      </c>
      <c r="F128" s="2">
        <v>6.4519882135405396E-5</v>
      </c>
      <c r="G128" s="1">
        <v>3.40323731261541E-3</v>
      </c>
      <c r="H128" s="1">
        <v>-12.1839155583151</v>
      </c>
      <c r="J128" s="1" t="s">
        <v>312</v>
      </c>
      <c r="K128"/>
      <c r="L128" s="1" t="s">
        <v>313</v>
      </c>
      <c r="M128" s="1" t="s">
        <v>314</v>
      </c>
    </row>
    <row r="129" spans="1:13" x14ac:dyDescent="0.2">
      <c r="A129" s="1">
        <v>14446</v>
      </c>
      <c r="B129" s="1">
        <v>6</v>
      </c>
      <c r="C129" s="1">
        <v>11988901</v>
      </c>
      <c r="D129" s="1">
        <v>11989200</v>
      </c>
      <c r="E129" s="1" t="s">
        <v>4</v>
      </c>
      <c r="F129" s="2">
        <v>7.5763075054191594E-5</v>
      </c>
      <c r="G129" s="1">
        <v>3.8245586573356699E-3</v>
      </c>
      <c r="H129" s="1">
        <v>14.3739472206626</v>
      </c>
      <c r="J129" s="1" t="s">
        <v>315</v>
      </c>
      <c r="K129"/>
      <c r="L129" s="1" t="s">
        <v>316</v>
      </c>
      <c r="M129" s="1" t="s">
        <v>317</v>
      </c>
    </row>
    <row r="130" spans="1:13" x14ac:dyDescent="0.2">
      <c r="A130" s="1">
        <v>14454</v>
      </c>
      <c r="B130" s="1">
        <v>6</v>
      </c>
      <c r="C130" s="1">
        <v>12107101</v>
      </c>
      <c r="D130" s="1">
        <v>12107400</v>
      </c>
      <c r="E130" s="1" t="s">
        <v>4</v>
      </c>
      <c r="F130" s="2">
        <v>7.2444850118813499E-10</v>
      </c>
      <c r="G130" s="2">
        <v>2.8028508170103801E-7</v>
      </c>
      <c r="H130" s="1">
        <v>-12.6000965122703</v>
      </c>
      <c r="J130" s="1" t="s">
        <v>318</v>
      </c>
      <c r="K130"/>
      <c r="L130" s="1" t="s">
        <v>316</v>
      </c>
      <c r="M130" s="1" t="s">
        <v>319</v>
      </c>
    </row>
    <row r="131" spans="1:13" x14ac:dyDescent="0.2">
      <c r="A131" s="1">
        <v>14459</v>
      </c>
      <c r="B131" s="1">
        <v>6</v>
      </c>
      <c r="C131" s="1">
        <v>12185101</v>
      </c>
      <c r="D131" s="1">
        <v>12185400</v>
      </c>
      <c r="E131" s="1" t="s">
        <v>4</v>
      </c>
      <c r="F131" s="1">
        <v>2.3862611770841799E-4</v>
      </c>
      <c r="G131" s="1">
        <v>8.7713359863750007E-3</v>
      </c>
      <c r="H131" s="1">
        <v>-10.9856623823104</v>
      </c>
      <c r="J131" s="1" t="s">
        <v>320</v>
      </c>
      <c r="K131"/>
      <c r="L131" s="1" t="s">
        <v>316</v>
      </c>
      <c r="M131" s="1" t="s">
        <v>321</v>
      </c>
    </row>
    <row r="132" spans="1:13" x14ac:dyDescent="0.2">
      <c r="A132" s="1">
        <v>14571</v>
      </c>
      <c r="B132" s="1">
        <v>6</v>
      </c>
      <c r="C132" s="1">
        <v>14650501</v>
      </c>
      <c r="D132" s="1">
        <v>14650800</v>
      </c>
      <c r="E132" s="1" t="s">
        <v>4</v>
      </c>
      <c r="F132" s="1">
        <v>2.1514132233546601E-4</v>
      </c>
      <c r="G132" s="1">
        <v>8.1803915536130308E-3</v>
      </c>
      <c r="H132" s="1">
        <v>-13.881304076060101</v>
      </c>
      <c r="J132" s="1" t="s">
        <v>322</v>
      </c>
      <c r="K132"/>
      <c r="L132" s="1" t="s">
        <v>323</v>
      </c>
      <c r="M132" s="1" t="s">
        <v>324</v>
      </c>
    </row>
    <row r="133" spans="1:13" x14ac:dyDescent="0.2">
      <c r="A133" s="1">
        <v>14617</v>
      </c>
      <c r="B133" s="1">
        <v>6</v>
      </c>
      <c r="C133" s="1">
        <v>15572701</v>
      </c>
      <c r="D133" s="1">
        <v>15573000</v>
      </c>
      <c r="E133" s="1" t="s">
        <v>4</v>
      </c>
      <c r="F133" s="1">
        <v>2.4633095616322098E-4</v>
      </c>
      <c r="G133" s="1">
        <v>8.9184821547975603E-3</v>
      </c>
      <c r="H133" s="1">
        <v>13.8157894736842</v>
      </c>
      <c r="J133" s="1" t="s">
        <v>325</v>
      </c>
      <c r="K133"/>
      <c r="L133" s="1" t="s">
        <v>323</v>
      </c>
      <c r="M133" s="1" t="s">
        <v>326</v>
      </c>
    </row>
    <row r="134" spans="1:13" x14ac:dyDescent="0.2">
      <c r="A134" s="1">
        <v>14618</v>
      </c>
      <c r="B134" s="1">
        <v>6</v>
      </c>
      <c r="C134" s="1">
        <v>15582901</v>
      </c>
      <c r="D134" s="1">
        <v>15583200</v>
      </c>
      <c r="E134" s="1" t="s">
        <v>4</v>
      </c>
      <c r="F134" s="2">
        <v>4.2263806088183E-7</v>
      </c>
      <c r="G134" s="2">
        <v>6.5694234720705598E-5</v>
      </c>
      <c r="H134" s="1">
        <v>-16.348544683340599</v>
      </c>
      <c r="J134" s="1" t="s">
        <v>327</v>
      </c>
      <c r="K134"/>
      <c r="L134" s="1" t="s">
        <v>328</v>
      </c>
      <c r="M134" s="1" t="s">
        <v>329</v>
      </c>
    </row>
    <row r="135" spans="1:13" x14ac:dyDescent="0.2">
      <c r="A135" s="1">
        <v>14645</v>
      </c>
      <c r="B135" s="1">
        <v>6</v>
      </c>
      <c r="C135" s="1">
        <v>16189201</v>
      </c>
      <c r="D135" s="1">
        <v>16189500</v>
      </c>
      <c r="E135" s="1" t="s">
        <v>4</v>
      </c>
      <c r="F135" s="2">
        <v>8.7649202007433797E-8</v>
      </c>
      <c r="G135" s="2">
        <v>1.7799935439674201E-5</v>
      </c>
      <c r="H135" s="1">
        <v>10.466435595216399</v>
      </c>
      <c r="J135" s="1" t="s">
        <v>330</v>
      </c>
      <c r="K135"/>
      <c r="L135" s="1" t="s">
        <v>328</v>
      </c>
      <c r="M135" s="1" t="s">
        <v>331</v>
      </c>
    </row>
    <row r="136" spans="1:13" x14ac:dyDescent="0.2">
      <c r="A136" s="1">
        <v>15044</v>
      </c>
      <c r="B136" s="1">
        <v>6</v>
      </c>
      <c r="C136" s="1">
        <v>24211501</v>
      </c>
      <c r="D136" s="1">
        <v>24211800</v>
      </c>
      <c r="E136" s="1" t="s">
        <v>4</v>
      </c>
      <c r="F136" s="2">
        <v>7.2225558866989599E-12</v>
      </c>
      <c r="G136" s="2">
        <v>4.4514909167374403E-9</v>
      </c>
      <c r="H136" s="1">
        <v>13.504885090158499</v>
      </c>
      <c r="J136" s="1" t="s">
        <v>332</v>
      </c>
      <c r="K136"/>
      <c r="L136" s="1" t="s">
        <v>328</v>
      </c>
      <c r="M136" s="1" t="s">
        <v>333</v>
      </c>
    </row>
    <row r="137" spans="1:13" x14ac:dyDescent="0.2">
      <c r="A137" s="1">
        <v>15082</v>
      </c>
      <c r="B137" s="1">
        <v>6</v>
      </c>
      <c r="C137" s="1">
        <v>24932701</v>
      </c>
      <c r="D137" s="1">
        <v>24933000</v>
      </c>
      <c r="E137" s="1" t="s">
        <v>4</v>
      </c>
      <c r="F137" s="2">
        <v>1.29755264011155E-6</v>
      </c>
      <c r="G137" s="1">
        <v>1.6144641968513201E-4</v>
      </c>
      <c r="H137" s="1">
        <v>18.9489489489489</v>
      </c>
      <c r="J137" s="1" t="s">
        <v>334</v>
      </c>
      <c r="K137"/>
      <c r="L137" s="1" t="s">
        <v>335</v>
      </c>
      <c r="M137" s="1" t="s">
        <v>336</v>
      </c>
    </row>
    <row r="138" spans="1:13" x14ac:dyDescent="0.2">
      <c r="A138" s="1">
        <v>15120</v>
      </c>
      <c r="B138" s="1">
        <v>6</v>
      </c>
      <c r="C138" s="1">
        <v>25750501</v>
      </c>
      <c r="D138" s="1">
        <v>25750800</v>
      </c>
      <c r="E138" s="1" t="s">
        <v>4</v>
      </c>
      <c r="F138" s="1">
        <v>2.3303758145221099E-4</v>
      </c>
      <c r="G138" s="1">
        <v>8.6377963110392392E-3</v>
      </c>
      <c r="H138" s="1">
        <v>-10.1190356973569</v>
      </c>
      <c r="J138" s="1" t="s">
        <v>337</v>
      </c>
      <c r="K138"/>
      <c r="L138" s="1" t="s">
        <v>338</v>
      </c>
      <c r="M138" s="1" t="s">
        <v>339</v>
      </c>
    </row>
    <row r="139" spans="1:13" x14ac:dyDescent="0.2">
      <c r="A139" s="1">
        <v>15261</v>
      </c>
      <c r="B139" s="1">
        <v>6</v>
      </c>
      <c r="C139" s="1">
        <v>28974901</v>
      </c>
      <c r="D139" s="1">
        <v>28975200</v>
      </c>
      <c r="E139" s="1" t="s">
        <v>4</v>
      </c>
      <c r="F139" s="1">
        <v>0</v>
      </c>
      <c r="G139" s="1">
        <v>0</v>
      </c>
      <c r="H139" s="1">
        <v>16.1397497882012</v>
      </c>
      <c r="J139" s="1" t="s">
        <v>340</v>
      </c>
      <c r="K139"/>
      <c r="L139" s="1" t="s">
        <v>338</v>
      </c>
      <c r="M139" s="1" t="s">
        <v>341</v>
      </c>
    </row>
    <row r="140" spans="1:13" x14ac:dyDescent="0.2">
      <c r="A140" s="1">
        <v>15394</v>
      </c>
      <c r="B140" s="1">
        <v>6</v>
      </c>
      <c r="C140" s="1">
        <v>32989801</v>
      </c>
      <c r="D140" s="1">
        <v>32990100</v>
      </c>
      <c r="E140" s="1" t="s">
        <v>4</v>
      </c>
      <c r="F140" s="2">
        <v>1.39555034195382E-12</v>
      </c>
      <c r="G140" s="2">
        <v>1.1040372751900001E-9</v>
      </c>
      <c r="H140" s="1">
        <v>-13.8471183988425</v>
      </c>
      <c r="J140" s="1" t="s">
        <v>342</v>
      </c>
      <c r="K140"/>
      <c r="L140" s="1" t="s">
        <v>343</v>
      </c>
      <c r="M140" s="1" t="s">
        <v>344</v>
      </c>
    </row>
    <row r="141" spans="1:13" x14ac:dyDescent="0.2">
      <c r="A141" s="1">
        <v>15472</v>
      </c>
      <c r="B141" s="1">
        <v>6</v>
      </c>
      <c r="C141" s="1">
        <v>35343901</v>
      </c>
      <c r="D141" s="1">
        <v>35344200</v>
      </c>
      <c r="E141" s="1" t="s">
        <v>4</v>
      </c>
      <c r="F141" s="2">
        <v>1.38030151053403E-6</v>
      </c>
      <c r="G141" s="1">
        <v>1.6974997729382699E-4</v>
      </c>
      <c r="H141" s="1">
        <v>10.6176910593478</v>
      </c>
      <c r="J141" s="1" t="s">
        <v>345</v>
      </c>
      <c r="K141"/>
      <c r="L141" s="1" t="s">
        <v>346</v>
      </c>
      <c r="M141" s="1" t="s">
        <v>347</v>
      </c>
    </row>
    <row r="142" spans="1:13" x14ac:dyDescent="0.2">
      <c r="A142" s="1">
        <v>15482</v>
      </c>
      <c r="B142" s="1">
        <v>6</v>
      </c>
      <c r="C142" s="1">
        <v>35714101</v>
      </c>
      <c r="D142" s="1">
        <v>35714400</v>
      </c>
      <c r="E142" s="1" t="s">
        <v>4</v>
      </c>
      <c r="F142" s="2">
        <v>6.7520440223733895E-5</v>
      </c>
      <c r="G142" s="1">
        <v>3.5329610670534798E-3</v>
      </c>
      <c r="H142" s="1">
        <v>14.059707768317001</v>
      </c>
      <c r="J142" s="1" t="s">
        <v>348</v>
      </c>
      <c r="K142"/>
      <c r="L142" s="1" t="s">
        <v>346</v>
      </c>
      <c r="M142" s="1" t="s">
        <v>349</v>
      </c>
    </row>
    <row r="143" spans="1:13" x14ac:dyDescent="0.2">
      <c r="A143" s="1">
        <v>15764</v>
      </c>
      <c r="B143" s="1">
        <v>6</v>
      </c>
      <c r="C143" s="1">
        <v>44186701</v>
      </c>
      <c r="D143" s="1">
        <v>44187000</v>
      </c>
      <c r="E143" s="1" t="s">
        <v>4</v>
      </c>
      <c r="F143" s="2">
        <v>7.7827613464975798E-8</v>
      </c>
      <c r="G143" s="2">
        <v>1.62001417845129E-5</v>
      </c>
      <c r="H143" s="1">
        <v>11.533590001116</v>
      </c>
      <c r="J143" s="1" t="s">
        <v>350</v>
      </c>
      <c r="K143"/>
      <c r="L143" s="1" t="s">
        <v>351</v>
      </c>
      <c r="M143" s="1" t="s">
        <v>352</v>
      </c>
    </row>
    <row r="144" spans="1:13" x14ac:dyDescent="0.2">
      <c r="A144" s="1">
        <v>15930</v>
      </c>
      <c r="B144" s="1">
        <v>6</v>
      </c>
      <c r="C144" s="1">
        <v>49503901</v>
      </c>
      <c r="D144" s="1">
        <v>49504200</v>
      </c>
      <c r="E144" s="1" t="s">
        <v>4</v>
      </c>
      <c r="F144" s="2">
        <v>4.8152493725694999E-7</v>
      </c>
      <c r="G144" s="2">
        <v>7.2728494028976499E-5</v>
      </c>
      <c r="H144" s="1">
        <v>21.912366912366899</v>
      </c>
      <c r="J144" s="1" t="s">
        <v>353</v>
      </c>
      <c r="K144"/>
      <c r="L144" s="1" t="s">
        <v>351</v>
      </c>
      <c r="M144" s="1" t="s">
        <v>354</v>
      </c>
    </row>
    <row r="145" spans="1:13" x14ac:dyDescent="0.2">
      <c r="A145" s="1">
        <v>15935</v>
      </c>
      <c r="B145" s="1">
        <v>6</v>
      </c>
      <c r="C145" s="1">
        <v>49719901</v>
      </c>
      <c r="D145" s="1">
        <v>49720200</v>
      </c>
      <c r="E145" s="1" t="s">
        <v>4</v>
      </c>
      <c r="F145" s="2">
        <v>3.1814747636360602E-7</v>
      </c>
      <c r="G145" s="2">
        <v>5.2697684870477598E-5</v>
      </c>
      <c r="H145" s="1">
        <v>12.3370191433019</v>
      </c>
      <c r="J145" s="1" t="s">
        <v>355</v>
      </c>
      <c r="K145"/>
      <c r="L145" s="1" t="s">
        <v>351</v>
      </c>
      <c r="M145" s="1" t="s">
        <v>356</v>
      </c>
    </row>
    <row r="146" spans="1:13" x14ac:dyDescent="0.2">
      <c r="A146" s="1">
        <v>15944</v>
      </c>
      <c r="B146" s="1">
        <v>6</v>
      </c>
      <c r="C146" s="1">
        <v>50074201</v>
      </c>
      <c r="D146" s="1">
        <v>50074500</v>
      </c>
      <c r="E146" s="1" t="s">
        <v>4</v>
      </c>
      <c r="F146" s="2">
        <v>1.5561214018466899E-6</v>
      </c>
      <c r="G146" s="1">
        <v>1.8703286135731499E-4</v>
      </c>
      <c r="H146" s="1">
        <v>-12.586367880485501</v>
      </c>
      <c r="J146" s="1" t="s">
        <v>357</v>
      </c>
      <c r="K146"/>
      <c r="L146" s="1" t="s">
        <v>351</v>
      </c>
      <c r="M146" s="1" t="s">
        <v>358</v>
      </c>
    </row>
    <row r="147" spans="1:13" x14ac:dyDescent="0.2">
      <c r="A147" s="1">
        <v>15989</v>
      </c>
      <c r="B147" s="1">
        <v>6</v>
      </c>
      <c r="C147" s="1">
        <v>50697001</v>
      </c>
      <c r="D147" s="1">
        <v>50697300</v>
      </c>
      <c r="E147" s="1" t="s">
        <v>4</v>
      </c>
      <c r="F147" s="2">
        <v>3.8015625136722498E-7</v>
      </c>
      <c r="G147" s="2">
        <v>6.0442973710283398E-5</v>
      </c>
      <c r="H147" s="1">
        <v>10.4438978028736</v>
      </c>
      <c r="J147" s="1" t="s">
        <v>359</v>
      </c>
      <c r="K147"/>
      <c r="L147" s="1" t="s">
        <v>351</v>
      </c>
      <c r="M147" s="1" t="s">
        <v>360</v>
      </c>
    </row>
    <row r="148" spans="1:13" x14ac:dyDescent="0.2">
      <c r="A148" s="1">
        <v>16139</v>
      </c>
      <c r="B148" s="1">
        <v>6</v>
      </c>
      <c r="C148" s="1">
        <v>53544001</v>
      </c>
      <c r="D148" s="1">
        <v>53544300</v>
      </c>
      <c r="E148" s="1" t="s">
        <v>4</v>
      </c>
      <c r="F148" s="1">
        <v>2.8013915460811699E-4</v>
      </c>
      <c r="G148" s="1">
        <v>9.8205328864652396E-3</v>
      </c>
      <c r="H148" s="1">
        <v>13.8004279202456</v>
      </c>
      <c r="J148" s="1" t="s">
        <v>361</v>
      </c>
      <c r="K148"/>
      <c r="L148" s="1" t="s">
        <v>362</v>
      </c>
      <c r="M148" s="1" t="s">
        <v>363</v>
      </c>
    </row>
    <row r="149" spans="1:13" x14ac:dyDescent="0.2">
      <c r="A149" s="1">
        <v>16354</v>
      </c>
      <c r="B149" s="1">
        <v>6</v>
      </c>
      <c r="C149" s="1">
        <v>56894701</v>
      </c>
      <c r="D149" s="1">
        <v>56895000</v>
      </c>
      <c r="E149" s="1" t="s">
        <v>4</v>
      </c>
      <c r="F149" s="2">
        <v>1.6342149855574901E-11</v>
      </c>
      <c r="G149" s="2">
        <v>9.0230006226311894E-9</v>
      </c>
      <c r="H149" s="1">
        <v>-17.182218799469499</v>
      </c>
      <c r="J149" s="1" t="s">
        <v>364</v>
      </c>
      <c r="K149"/>
      <c r="L149" s="1" t="s">
        <v>365</v>
      </c>
      <c r="M149" s="1" t="s">
        <v>366</v>
      </c>
    </row>
    <row r="150" spans="1:13" x14ac:dyDescent="0.2">
      <c r="A150" s="1">
        <v>16396</v>
      </c>
      <c r="B150" s="1">
        <v>6</v>
      </c>
      <c r="C150" s="1">
        <v>57641401</v>
      </c>
      <c r="D150" s="1">
        <v>57641700</v>
      </c>
      <c r="E150" s="1" t="s">
        <v>4</v>
      </c>
      <c r="F150" s="1">
        <v>0</v>
      </c>
      <c r="G150" s="1">
        <v>0</v>
      </c>
      <c r="H150" s="1">
        <v>27.783507258894499</v>
      </c>
      <c r="J150" s="1" t="s">
        <v>367</v>
      </c>
      <c r="K150"/>
      <c r="L150" s="1" t="s">
        <v>368</v>
      </c>
      <c r="M150" s="1" t="s">
        <v>369</v>
      </c>
    </row>
    <row r="151" spans="1:13" x14ac:dyDescent="0.2">
      <c r="A151" s="1">
        <v>16399</v>
      </c>
      <c r="B151" s="1">
        <v>6</v>
      </c>
      <c r="C151" s="1">
        <v>57699301</v>
      </c>
      <c r="D151" s="1">
        <v>57699600</v>
      </c>
      <c r="E151" s="1" t="s">
        <v>4</v>
      </c>
      <c r="F151" s="2">
        <v>3.7220670989768197E-11</v>
      </c>
      <c r="G151" s="2">
        <v>1.8789184489137899E-8</v>
      </c>
      <c r="H151" s="1">
        <v>10.6434723864212</v>
      </c>
      <c r="J151" s="1" t="s">
        <v>370</v>
      </c>
      <c r="K151"/>
      <c r="L151" s="1" t="s">
        <v>368</v>
      </c>
      <c r="M151" s="1" t="s">
        <v>371</v>
      </c>
    </row>
    <row r="152" spans="1:13" x14ac:dyDescent="0.2">
      <c r="A152" s="1">
        <v>16874</v>
      </c>
      <c r="B152" s="1">
        <v>7</v>
      </c>
      <c r="C152" s="1">
        <v>5649901</v>
      </c>
      <c r="D152" s="1">
        <v>5650200</v>
      </c>
      <c r="E152" s="1" t="s">
        <v>4</v>
      </c>
      <c r="F152" s="2">
        <v>1.13989018113436E-7</v>
      </c>
      <c r="G152" s="2">
        <v>2.1812039496420298E-5</v>
      </c>
      <c r="H152" s="1">
        <v>11.359908506764199</v>
      </c>
      <c r="J152" s="1" t="s">
        <v>372</v>
      </c>
      <c r="K152"/>
      <c r="L152" s="1" t="s">
        <v>373</v>
      </c>
      <c r="M152" s="1" t="s">
        <v>374</v>
      </c>
    </row>
    <row r="153" spans="1:13" x14ac:dyDescent="0.2">
      <c r="A153" s="1">
        <v>17096</v>
      </c>
      <c r="B153" s="1">
        <v>7</v>
      </c>
      <c r="C153" s="1">
        <v>8790301</v>
      </c>
      <c r="D153" s="1">
        <v>8790600</v>
      </c>
      <c r="E153" s="1" t="s">
        <v>4</v>
      </c>
      <c r="F153" s="2">
        <v>2.1086708164030901E-6</v>
      </c>
      <c r="G153" s="1">
        <v>2.3679897634958899E-4</v>
      </c>
      <c r="H153" s="1">
        <v>-18.4181550118508</v>
      </c>
      <c r="J153" s="1" t="s">
        <v>375</v>
      </c>
      <c r="K153"/>
      <c r="L153" s="1" t="s">
        <v>376</v>
      </c>
      <c r="M153" s="1" t="s">
        <v>377</v>
      </c>
    </row>
    <row r="154" spans="1:13" x14ac:dyDescent="0.2">
      <c r="A154" s="1">
        <v>17191</v>
      </c>
      <c r="B154" s="1">
        <v>7</v>
      </c>
      <c r="C154" s="1">
        <v>10408801</v>
      </c>
      <c r="D154" s="1">
        <v>10409100</v>
      </c>
      <c r="E154" s="1" t="s">
        <v>4</v>
      </c>
      <c r="F154" s="2">
        <v>1.9284521768359E-7</v>
      </c>
      <c r="G154" s="2">
        <v>3.4504037707692898E-5</v>
      </c>
      <c r="H154" s="1">
        <v>-10.828828828828801</v>
      </c>
      <c r="J154" s="1" t="s">
        <v>378</v>
      </c>
      <c r="K154"/>
      <c r="L154" s="1" t="s">
        <v>379</v>
      </c>
      <c r="M154" s="1" t="s">
        <v>380</v>
      </c>
    </row>
    <row r="155" spans="1:13" x14ac:dyDescent="0.2">
      <c r="A155" s="1">
        <v>17272</v>
      </c>
      <c r="B155" s="1">
        <v>7</v>
      </c>
      <c r="C155" s="1">
        <v>12124501</v>
      </c>
      <c r="D155" s="1">
        <v>12124800</v>
      </c>
      <c r="E155" s="1" t="s">
        <v>4</v>
      </c>
      <c r="F155" s="2">
        <v>1.0724396926065099E-9</v>
      </c>
      <c r="G155" s="2">
        <v>3.8934361370750899E-7</v>
      </c>
      <c r="H155" s="1">
        <v>-15.440188172042999</v>
      </c>
      <c r="J155" s="1" t="s">
        <v>381</v>
      </c>
      <c r="K155"/>
      <c r="L155" s="1" t="s">
        <v>379</v>
      </c>
      <c r="M155" s="1" t="s">
        <v>382</v>
      </c>
    </row>
    <row r="156" spans="1:13" x14ac:dyDescent="0.2">
      <c r="A156" s="1">
        <v>17307</v>
      </c>
      <c r="B156" s="1">
        <v>7</v>
      </c>
      <c r="C156" s="1">
        <v>12528001</v>
      </c>
      <c r="D156" s="1">
        <v>12528300</v>
      </c>
      <c r="E156" s="1" t="s">
        <v>4</v>
      </c>
      <c r="F156" s="2">
        <v>4.4671916478500302E-5</v>
      </c>
      <c r="G156" s="1">
        <v>2.5570347476186299E-3</v>
      </c>
      <c r="H156" s="1">
        <v>-13.491207697412101</v>
      </c>
      <c r="J156" s="1" t="s">
        <v>383</v>
      </c>
      <c r="K156"/>
      <c r="L156" s="1" t="s">
        <v>384</v>
      </c>
      <c r="M156" s="1" t="s">
        <v>385</v>
      </c>
    </row>
    <row r="157" spans="1:13" x14ac:dyDescent="0.2">
      <c r="A157" s="1">
        <v>17442</v>
      </c>
      <c r="B157" s="1">
        <v>7</v>
      </c>
      <c r="C157" s="1">
        <v>15885301</v>
      </c>
      <c r="D157" s="1">
        <v>15885600</v>
      </c>
      <c r="E157" s="1" t="s">
        <v>4</v>
      </c>
      <c r="F157" s="2">
        <v>4.1382478467299998E-6</v>
      </c>
      <c r="G157" s="1">
        <v>4.0999234447419101E-4</v>
      </c>
      <c r="H157" s="1">
        <v>-13.354241338112301</v>
      </c>
      <c r="J157" s="1" t="s">
        <v>386</v>
      </c>
      <c r="K157"/>
      <c r="L157" s="1" t="s">
        <v>384</v>
      </c>
      <c r="M157" s="1" t="s">
        <v>387</v>
      </c>
    </row>
    <row r="158" spans="1:13" x14ac:dyDescent="0.2">
      <c r="A158" s="1">
        <v>17527</v>
      </c>
      <c r="B158" s="1">
        <v>7</v>
      </c>
      <c r="C158" s="1">
        <v>18321901</v>
      </c>
      <c r="D158" s="1">
        <v>18322200</v>
      </c>
      <c r="E158" s="1" t="s">
        <v>4</v>
      </c>
      <c r="F158" s="2">
        <v>5.9968501857410303E-5</v>
      </c>
      <c r="G158" s="1">
        <v>3.2107096735350098E-3</v>
      </c>
      <c r="H158" s="1">
        <v>-11.3574245342962</v>
      </c>
      <c r="J158" s="1" t="s">
        <v>388</v>
      </c>
      <c r="K158"/>
      <c r="L158" s="1" t="s">
        <v>389</v>
      </c>
      <c r="M158" s="1" t="s">
        <v>390</v>
      </c>
    </row>
    <row r="159" spans="1:13" x14ac:dyDescent="0.2">
      <c r="A159" s="1">
        <v>17595</v>
      </c>
      <c r="B159" s="1">
        <v>7</v>
      </c>
      <c r="C159" s="1">
        <v>20682601</v>
      </c>
      <c r="D159" s="1">
        <v>20682900</v>
      </c>
      <c r="E159" s="1" t="s">
        <v>4</v>
      </c>
      <c r="F159" s="2">
        <v>6.0744474160712201E-6</v>
      </c>
      <c r="G159" s="1">
        <v>5.4757357622166401E-4</v>
      </c>
      <c r="H159" s="1">
        <v>10.252729118248601</v>
      </c>
      <c r="J159" s="1" t="s">
        <v>391</v>
      </c>
      <c r="K159"/>
      <c r="L159" s="1" t="s">
        <v>392</v>
      </c>
      <c r="M159" s="1" t="s">
        <v>393</v>
      </c>
    </row>
    <row r="160" spans="1:13" x14ac:dyDescent="0.2">
      <c r="A160" s="1">
        <v>17600</v>
      </c>
      <c r="B160" s="1">
        <v>7</v>
      </c>
      <c r="C160" s="1">
        <v>20879101</v>
      </c>
      <c r="D160" s="1">
        <v>20879400</v>
      </c>
      <c r="E160" s="1" t="s">
        <v>4</v>
      </c>
      <c r="F160" s="2">
        <v>8.7723503340519899E-5</v>
      </c>
      <c r="G160" s="1">
        <v>4.2308858363499296E-3</v>
      </c>
      <c r="H160" s="1">
        <v>16.849203934692198</v>
      </c>
      <c r="J160" s="1" t="s">
        <v>394</v>
      </c>
      <c r="K160"/>
      <c r="L160" s="1" t="s">
        <v>392</v>
      </c>
      <c r="M160" s="1" t="s">
        <v>395</v>
      </c>
    </row>
    <row r="161" spans="1:13" x14ac:dyDescent="0.2">
      <c r="A161" s="1">
        <v>17655</v>
      </c>
      <c r="B161" s="1">
        <v>7</v>
      </c>
      <c r="C161" s="1">
        <v>22221901</v>
      </c>
      <c r="D161" s="1">
        <v>22222200</v>
      </c>
      <c r="E161" s="1" t="s">
        <v>4</v>
      </c>
      <c r="F161" s="2">
        <v>5.8468708813430598E-6</v>
      </c>
      <c r="G161" s="1">
        <v>5.3340907803391504E-4</v>
      </c>
      <c r="H161" s="1">
        <v>-11.9383125381729</v>
      </c>
      <c r="J161" s="1" t="s">
        <v>396</v>
      </c>
      <c r="K161"/>
      <c r="L161" s="1" t="s">
        <v>397</v>
      </c>
      <c r="M161" s="1" t="s">
        <v>398</v>
      </c>
    </row>
    <row r="162" spans="1:13" x14ac:dyDescent="0.2">
      <c r="A162" s="1">
        <v>17801</v>
      </c>
      <c r="B162" s="1">
        <v>7</v>
      </c>
      <c r="C162" s="1">
        <v>27854101</v>
      </c>
      <c r="D162" s="1">
        <v>27854400</v>
      </c>
      <c r="E162" s="1" t="s">
        <v>4</v>
      </c>
      <c r="F162" s="2">
        <v>1.11498025739953E-5</v>
      </c>
      <c r="G162" s="1">
        <v>8.8147074312480104E-4</v>
      </c>
      <c r="H162" s="1">
        <v>24.6043165467626</v>
      </c>
      <c r="J162" s="1" t="s">
        <v>399</v>
      </c>
      <c r="K162"/>
      <c r="L162" s="1" t="s">
        <v>397</v>
      </c>
      <c r="M162" s="1" t="s">
        <v>400</v>
      </c>
    </row>
    <row r="163" spans="1:13" x14ac:dyDescent="0.2">
      <c r="A163" s="1">
        <v>18034</v>
      </c>
      <c r="B163" s="1">
        <v>7</v>
      </c>
      <c r="C163" s="1">
        <v>35392801</v>
      </c>
      <c r="D163" s="1">
        <v>35393100</v>
      </c>
      <c r="E163" s="1" t="s">
        <v>4</v>
      </c>
      <c r="F163" s="2">
        <v>1.32514964390484E-6</v>
      </c>
      <c r="G163" s="1">
        <v>1.6410967558196099E-4</v>
      </c>
      <c r="H163" s="1">
        <v>14.6820077664318</v>
      </c>
      <c r="J163" s="1" t="s">
        <v>401</v>
      </c>
      <c r="K163"/>
      <c r="L163" s="1" t="s">
        <v>402</v>
      </c>
      <c r="M163" s="1" t="s">
        <v>403</v>
      </c>
    </row>
    <row r="164" spans="1:13" x14ac:dyDescent="0.2">
      <c r="A164" s="1">
        <v>18037</v>
      </c>
      <c r="B164" s="1">
        <v>7</v>
      </c>
      <c r="C164" s="1">
        <v>35464501</v>
      </c>
      <c r="D164" s="1">
        <v>35464800</v>
      </c>
      <c r="E164" s="1" t="s">
        <v>4</v>
      </c>
      <c r="F164" s="2">
        <v>4.7585076234923902E-7</v>
      </c>
      <c r="G164" s="2">
        <v>7.2270053168902601E-5</v>
      </c>
      <c r="H164" s="1">
        <v>-10.3396901072706</v>
      </c>
      <c r="J164" s="1" t="s">
        <v>404</v>
      </c>
      <c r="K164"/>
      <c r="L164" s="1" t="s">
        <v>402</v>
      </c>
      <c r="M164" s="1" t="s">
        <v>405</v>
      </c>
    </row>
    <row r="165" spans="1:13" x14ac:dyDescent="0.2">
      <c r="A165" s="1">
        <v>18055</v>
      </c>
      <c r="B165" s="1">
        <v>7</v>
      </c>
      <c r="C165" s="1">
        <v>35901301</v>
      </c>
      <c r="D165" s="1">
        <v>35901600</v>
      </c>
      <c r="E165" s="1" t="s">
        <v>4</v>
      </c>
      <c r="F165" s="2">
        <v>1.1609205575635599E-5</v>
      </c>
      <c r="G165" s="1">
        <v>9.1296817115762302E-4</v>
      </c>
      <c r="H165" s="1">
        <v>-13.6532738095238</v>
      </c>
      <c r="J165" s="1" t="s">
        <v>406</v>
      </c>
      <c r="K165"/>
      <c r="L165" s="1" t="s">
        <v>402</v>
      </c>
      <c r="M165" s="1" t="s">
        <v>407</v>
      </c>
    </row>
    <row r="166" spans="1:13" x14ac:dyDescent="0.2">
      <c r="A166" s="1">
        <v>18192</v>
      </c>
      <c r="B166" s="1">
        <v>7</v>
      </c>
      <c r="C166" s="1">
        <v>40997401</v>
      </c>
      <c r="D166" s="1">
        <v>40997700</v>
      </c>
      <c r="E166" s="1" t="s">
        <v>4</v>
      </c>
      <c r="F166" s="2">
        <v>3.9968028886505604E-15</v>
      </c>
      <c r="G166" s="2">
        <v>4.9267134886649103E-12</v>
      </c>
      <c r="H166" s="1">
        <v>-15.752408889421</v>
      </c>
      <c r="J166" s="1" t="s">
        <v>408</v>
      </c>
      <c r="K166"/>
      <c r="L166" s="1" t="s">
        <v>402</v>
      </c>
      <c r="M166" s="1" t="s">
        <v>409</v>
      </c>
    </row>
    <row r="167" spans="1:13" x14ac:dyDescent="0.2">
      <c r="A167" s="1">
        <v>18303</v>
      </c>
      <c r="B167" s="1">
        <v>7</v>
      </c>
      <c r="C167" s="1">
        <v>45337201</v>
      </c>
      <c r="D167" s="1">
        <v>45337500</v>
      </c>
      <c r="E167" s="1" t="s">
        <v>4</v>
      </c>
      <c r="F167" s="2">
        <v>2.9357639297344902E-7</v>
      </c>
      <c r="G167" s="2">
        <v>4.9243292089634803E-5</v>
      </c>
      <c r="H167" s="1">
        <v>17.847533632287</v>
      </c>
      <c r="J167" s="1" t="s">
        <v>410</v>
      </c>
      <c r="K167"/>
      <c r="L167" s="1" t="s">
        <v>402</v>
      </c>
      <c r="M167" s="1" t="s">
        <v>411</v>
      </c>
    </row>
    <row r="168" spans="1:13" x14ac:dyDescent="0.2">
      <c r="A168" s="1">
        <v>18336</v>
      </c>
      <c r="B168" s="1">
        <v>7</v>
      </c>
      <c r="C168" s="1">
        <v>46074301</v>
      </c>
      <c r="D168" s="1">
        <v>46074600</v>
      </c>
      <c r="E168" s="1" t="s">
        <v>4</v>
      </c>
      <c r="F168" s="2">
        <v>8.8522309260596899E-7</v>
      </c>
      <c r="G168" s="1">
        <v>1.17302096769498E-4</v>
      </c>
      <c r="H168" s="1">
        <v>21.5948447169704</v>
      </c>
      <c r="J168" s="1" t="s">
        <v>412</v>
      </c>
      <c r="K168"/>
      <c r="L168" s="1" t="s">
        <v>402</v>
      </c>
      <c r="M168" s="1" t="s">
        <v>413</v>
      </c>
    </row>
    <row r="169" spans="1:13" x14ac:dyDescent="0.2">
      <c r="A169" s="1">
        <v>18342</v>
      </c>
      <c r="B169" s="1">
        <v>7</v>
      </c>
      <c r="C169" s="1">
        <v>46170901</v>
      </c>
      <c r="D169" s="1">
        <v>46171200</v>
      </c>
      <c r="E169" s="1" t="s">
        <v>4</v>
      </c>
      <c r="F169" s="2">
        <v>1.27474135214189E-6</v>
      </c>
      <c r="G169" s="1">
        <v>1.5973303325347201E-4</v>
      </c>
      <c r="H169" s="1">
        <v>11.0976339462288</v>
      </c>
      <c r="J169" s="1" t="s">
        <v>414</v>
      </c>
      <c r="K169"/>
      <c r="L169" s="1" t="s">
        <v>402</v>
      </c>
      <c r="M169" s="1" t="s">
        <v>415</v>
      </c>
    </row>
    <row r="170" spans="1:13" x14ac:dyDescent="0.2">
      <c r="A170" s="1">
        <v>18369</v>
      </c>
      <c r="B170" s="1">
        <v>7</v>
      </c>
      <c r="C170" s="1">
        <v>46819801</v>
      </c>
      <c r="D170" s="1">
        <v>46820100</v>
      </c>
      <c r="E170" s="1" t="s">
        <v>4</v>
      </c>
      <c r="F170" s="2">
        <v>1.31632273969728E-8</v>
      </c>
      <c r="G170" s="2">
        <v>3.7112274038801699E-6</v>
      </c>
      <c r="H170" s="1">
        <v>11.455172243641901</v>
      </c>
      <c r="J170" s="1" t="s">
        <v>416</v>
      </c>
      <c r="K170"/>
      <c r="L170" s="1" t="s">
        <v>417</v>
      </c>
      <c r="M170" s="1" t="s">
        <v>418</v>
      </c>
    </row>
    <row r="171" spans="1:13" x14ac:dyDescent="0.2">
      <c r="A171" s="1">
        <v>18499</v>
      </c>
      <c r="B171" s="1">
        <v>7</v>
      </c>
      <c r="C171" s="1">
        <v>50973301</v>
      </c>
      <c r="D171" s="1">
        <v>50973600</v>
      </c>
      <c r="E171" s="1" t="s">
        <v>4</v>
      </c>
      <c r="F171" s="2">
        <v>1.4543921622589601E-14</v>
      </c>
      <c r="G171" s="2">
        <v>1.6401995911140299E-11</v>
      </c>
      <c r="H171" s="1">
        <v>11.6109072628145</v>
      </c>
      <c r="J171" s="1" t="s">
        <v>419</v>
      </c>
      <c r="K171"/>
      <c r="L171" s="1" t="s">
        <v>420</v>
      </c>
      <c r="M171" s="1" t="s">
        <v>421</v>
      </c>
    </row>
    <row r="172" spans="1:13" x14ac:dyDescent="0.2">
      <c r="A172" s="1">
        <v>18623</v>
      </c>
      <c r="B172" s="1">
        <v>7</v>
      </c>
      <c r="C172" s="1">
        <v>54436501</v>
      </c>
      <c r="D172" s="1">
        <v>54436800</v>
      </c>
      <c r="E172" s="1" t="s">
        <v>4</v>
      </c>
      <c r="F172" s="1">
        <v>1.04576883038998E-4</v>
      </c>
      <c r="G172" s="1">
        <v>4.8203756175564001E-3</v>
      </c>
      <c r="H172" s="1">
        <v>-14.2631566902886</v>
      </c>
      <c r="J172" s="1" t="s">
        <v>422</v>
      </c>
      <c r="K172"/>
      <c r="L172" s="1" t="s">
        <v>420</v>
      </c>
      <c r="M172" s="1" t="s">
        <v>423</v>
      </c>
    </row>
    <row r="173" spans="1:13" x14ac:dyDescent="0.2">
      <c r="A173" s="1">
        <v>18691</v>
      </c>
      <c r="B173" s="1">
        <v>7</v>
      </c>
      <c r="C173" s="1">
        <v>56985901</v>
      </c>
      <c r="D173" s="1">
        <v>56986200</v>
      </c>
      <c r="E173" s="1" t="s">
        <v>4</v>
      </c>
      <c r="F173" s="2">
        <v>1.7619484323216899E-5</v>
      </c>
      <c r="G173" s="1">
        <v>1.2637517993518499E-3</v>
      </c>
      <c r="H173" s="1">
        <v>11.6604749417249</v>
      </c>
      <c r="J173" s="1" t="s">
        <v>424</v>
      </c>
      <c r="K173"/>
      <c r="L173" s="1" t="s">
        <v>420</v>
      </c>
      <c r="M173" s="1" t="s">
        <v>425</v>
      </c>
    </row>
    <row r="174" spans="1:13" x14ac:dyDescent="0.2">
      <c r="A174" s="1">
        <v>19478</v>
      </c>
      <c r="B174" s="1">
        <v>7</v>
      </c>
      <c r="C174" s="1">
        <v>73704901</v>
      </c>
      <c r="D174" s="1">
        <v>73705200</v>
      </c>
      <c r="E174" s="1" t="s">
        <v>4</v>
      </c>
      <c r="F174" s="2">
        <v>7.6605388699135801E-14</v>
      </c>
      <c r="G174" s="2">
        <v>7.9616333991660102E-11</v>
      </c>
      <c r="H174" s="1">
        <v>-11.355609753898401</v>
      </c>
      <c r="J174" s="1" t="s">
        <v>426</v>
      </c>
      <c r="K174"/>
      <c r="L174" s="1" t="s">
        <v>427</v>
      </c>
      <c r="M174" s="1" t="s">
        <v>428</v>
      </c>
    </row>
    <row r="175" spans="1:13" x14ac:dyDescent="0.2">
      <c r="A175" s="1">
        <v>19506</v>
      </c>
      <c r="B175" s="1">
        <v>7</v>
      </c>
      <c r="C175" s="1">
        <v>74010001</v>
      </c>
      <c r="D175" s="1">
        <v>74010300</v>
      </c>
      <c r="E175" s="1" t="s">
        <v>4</v>
      </c>
      <c r="F175" s="2">
        <v>4.3514892386964397E-5</v>
      </c>
      <c r="G175" s="1">
        <v>2.5058122533652299E-3</v>
      </c>
      <c r="H175" s="1">
        <v>16.138485791665001</v>
      </c>
      <c r="J175" s="1" t="s">
        <v>429</v>
      </c>
      <c r="K175"/>
      <c r="L175" s="1" t="s">
        <v>427</v>
      </c>
      <c r="M175" s="1" t="s">
        <v>430</v>
      </c>
    </row>
    <row r="176" spans="1:13" x14ac:dyDescent="0.2">
      <c r="A176" s="1">
        <v>19795</v>
      </c>
      <c r="B176" s="1">
        <v>8</v>
      </c>
      <c r="C176" s="1">
        <v>4125301</v>
      </c>
      <c r="D176" s="1">
        <v>4125600</v>
      </c>
      <c r="E176" s="1" t="s">
        <v>4</v>
      </c>
      <c r="F176" s="2">
        <v>1.96882294578593E-7</v>
      </c>
      <c r="G176" s="2">
        <v>3.5018974978108098E-5</v>
      </c>
      <c r="H176" s="1">
        <v>14.0593972022417</v>
      </c>
      <c r="J176" s="1" t="s">
        <v>431</v>
      </c>
      <c r="K176"/>
      <c r="L176" s="1" t="s">
        <v>432</v>
      </c>
      <c r="M176" s="1" t="s">
        <v>433</v>
      </c>
    </row>
    <row r="177" spans="1:13" x14ac:dyDescent="0.2">
      <c r="A177" s="1">
        <v>19803</v>
      </c>
      <c r="B177" s="1">
        <v>8</v>
      </c>
      <c r="C177" s="1">
        <v>4246501</v>
      </c>
      <c r="D177" s="1">
        <v>4246800</v>
      </c>
      <c r="E177" s="1" t="s">
        <v>4</v>
      </c>
      <c r="F177" s="2">
        <v>5.8635916300175897E-7</v>
      </c>
      <c r="G177" s="2">
        <v>8.3841318732515694E-5</v>
      </c>
      <c r="H177" s="1">
        <v>15.381651220356501</v>
      </c>
      <c r="J177" s="1" t="s">
        <v>434</v>
      </c>
      <c r="K177"/>
      <c r="L177" s="1" t="s">
        <v>435</v>
      </c>
      <c r="M177" s="1" t="s">
        <v>436</v>
      </c>
    </row>
    <row r="178" spans="1:13" x14ac:dyDescent="0.2">
      <c r="A178" s="1">
        <v>19855</v>
      </c>
      <c r="B178" s="1">
        <v>8</v>
      </c>
      <c r="C178" s="1">
        <v>5083801</v>
      </c>
      <c r="D178" s="1">
        <v>5084100</v>
      </c>
      <c r="E178" s="1" t="s">
        <v>4</v>
      </c>
      <c r="F178" s="2">
        <v>6.7415765741207805E-5</v>
      </c>
      <c r="G178" s="1">
        <v>3.5329610670534798E-3</v>
      </c>
      <c r="H178" s="1">
        <v>10.2462639543304</v>
      </c>
      <c r="J178" s="1" t="s">
        <v>437</v>
      </c>
      <c r="K178"/>
      <c r="L178" s="1" t="s">
        <v>435</v>
      </c>
      <c r="M178" s="1" t="s">
        <v>438</v>
      </c>
    </row>
    <row r="179" spans="1:13" x14ac:dyDescent="0.2">
      <c r="A179" s="1">
        <v>19857</v>
      </c>
      <c r="B179" s="1">
        <v>8</v>
      </c>
      <c r="C179" s="1">
        <v>5091901</v>
      </c>
      <c r="D179" s="1">
        <v>5092200</v>
      </c>
      <c r="E179" s="1" t="s">
        <v>4</v>
      </c>
      <c r="F179" s="2">
        <v>2.06912163235318E-5</v>
      </c>
      <c r="G179" s="1">
        <v>1.43738965547613E-3</v>
      </c>
      <c r="H179" s="1">
        <v>-10.517634726846699</v>
      </c>
      <c r="J179" s="1" t="s">
        <v>439</v>
      </c>
      <c r="K179"/>
      <c r="L179" s="1" t="s">
        <v>435</v>
      </c>
      <c r="M179" s="1" t="s">
        <v>440</v>
      </c>
    </row>
    <row r="180" spans="1:13" x14ac:dyDescent="0.2">
      <c r="A180" s="1">
        <v>19874</v>
      </c>
      <c r="B180" s="1">
        <v>8</v>
      </c>
      <c r="C180" s="1">
        <v>5386201</v>
      </c>
      <c r="D180" s="1">
        <v>5386500</v>
      </c>
      <c r="E180" s="1" t="s">
        <v>4</v>
      </c>
      <c r="F180" s="2">
        <v>2.6802967583505799E-5</v>
      </c>
      <c r="G180" s="1">
        <v>1.74745245124181E-3</v>
      </c>
      <c r="H180" s="1">
        <v>12.354454596430999</v>
      </c>
      <c r="J180" s="1" t="s">
        <v>441</v>
      </c>
      <c r="K180"/>
      <c r="L180" s="1" t="s">
        <v>435</v>
      </c>
      <c r="M180" s="1" t="s">
        <v>442</v>
      </c>
    </row>
    <row r="181" spans="1:13" x14ac:dyDescent="0.2">
      <c r="A181" s="1">
        <v>19896</v>
      </c>
      <c r="B181" s="1">
        <v>8</v>
      </c>
      <c r="C181" s="1">
        <v>5803801</v>
      </c>
      <c r="D181" s="1">
        <v>5804100</v>
      </c>
      <c r="E181" s="1" t="s">
        <v>4</v>
      </c>
      <c r="F181" s="2">
        <v>1.85116672776209E-5</v>
      </c>
      <c r="G181" s="1">
        <v>1.3170500975430101E-3</v>
      </c>
      <c r="H181" s="1">
        <v>10.549535603715199</v>
      </c>
      <c r="J181" s="1" t="s">
        <v>443</v>
      </c>
      <c r="K181"/>
      <c r="L181" s="1" t="s">
        <v>444</v>
      </c>
      <c r="M181" s="1" t="s">
        <v>445</v>
      </c>
    </row>
    <row r="182" spans="1:13" x14ac:dyDescent="0.2">
      <c r="A182" s="1">
        <v>20161</v>
      </c>
      <c r="B182" s="1">
        <v>8</v>
      </c>
      <c r="C182" s="1">
        <v>10754101</v>
      </c>
      <c r="D182" s="1">
        <v>10754400</v>
      </c>
      <c r="E182" s="1" t="s">
        <v>4</v>
      </c>
      <c r="F182" s="2">
        <v>8.5784417280798696E-7</v>
      </c>
      <c r="G182" s="1">
        <v>1.13958976905828E-4</v>
      </c>
      <c r="H182" s="1">
        <v>-15.7751937984496</v>
      </c>
      <c r="J182" s="1" t="s">
        <v>446</v>
      </c>
      <c r="K182"/>
      <c r="L182" s="1" t="s">
        <v>447</v>
      </c>
      <c r="M182" s="1" t="s">
        <v>448</v>
      </c>
    </row>
    <row r="183" spans="1:13" x14ac:dyDescent="0.2">
      <c r="A183" s="1">
        <v>20203</v>
      </c>
      <c r="B183" s="1">
        <v>8</v>
      </c>
      <c r="C183" s="1">
        <v>11920201</v>
      </c>
      <c r="D183" s="1">
        <v>11920500</v>
      </c>
      <c r="E183" s="1" t="s">
        <v>4</v>
      </c>
      <c r="F183" s="2">
        <v>8.8817841970012504E-16</v>
      </c>
      <c r="G183" s="2">
        <v>1.2071149858267301E-12</v>
      </c>
      <c r="H183" s="1">
        <v>-18.837204033080301</v>
      </c>
      <c r="J183" s="1" t="s">
        <v>449</v>
      </c>
      <c r="K183"/>
      <c r="L183" s="1" t="s">
        <v>447</v>
      </c>
      <c r="M183" s="1" t="s">
        <v>450</v>
      </c>
    </row>
    <row r="184" spans="1:13" x14ac:dyDescent="0.2">
      <c r="A184" s="1">
        <v>20336</v>
      </c>
      <c r="B184" s="1">
        <v>8</v>
      </c>
      <c r="C184" s="1">
        <v>15575401</v>
      </c>
      <c r="D184" s="1">
        <v>15575700</v>
      </c>
      <c r="E184" s="1" t="s">
        <v>4</v>
      </c>
      <c r="F184" s="2">
        <v>3.5050300265515601E-6</v>
      </c>
      <c r="G184" s="1">
        <v>3.5727401530299101E-4</v>
      </c>
      <c r="H184" s="1">
        <v>-15.354686305843099</v>
      </c>
      <c r="J184" s="1" t="s">
        <v>451</v>
      </c>
      <c r="K184"/>
      <c r="L184" s="1" t="s">
        <v>447</v>
      </c>
      <c r="M184" s="1" t="s">
        <v>452</v>
      </c>
    </row>
    <row r="185" spans="1:13" x14ac:dyDescent="0.2">
      <c r="A185" s="1">
        <v>20501</v>
      </c>
      <c r="B185" s="1">
        <v>8</v>
      </c>
      <c r="C185" s="1">
        <v>20718901</v>
      </c>
      <c r="D185" s="1">
        <v>20719200</v>
      </c>
      <c r="E185" s="1" t="s">
        <v>4</v>
      </c>
      <c r="F185" s="1">
        <v>1.4324315982872099E-4</v>
      </c>
      <c r="G185" s="1">
        <v>6.0935289962227596E-3</v>
      </c>
      <c r="H185" s="1">
        <v>-10.1113549050811</v>
      </c>
      <c r="J185" s="1" t="s">
        <v>453</v>
      </c>
      <c r="K185"/>
      <c r="L185" s="1" t="s">
        <v>454</v>
      </c>
      <c r="M185" s="1" t="s">
        <v>455</v>
      </c>
    </row>
    <row r="186" spans="1:13" x14ac:dyDescent="0.2">
      <c r="A186" s="1">
        <v>20610</v>
      </c>
      <c r="B186" s="1">
        <v>8</v>
      </c>
      <c r="C186" s="1">
        <v>23497501</v>
      </c>
      <c r="D186" s="1">
        <v>23497800</v>
      </c>
      <c r="E186" s="1" t="s">
        <v>4</v>
      </c>
      <c r="F186" s="2">
        <v>2.3311853441509999E-5</v>
      </c>
      <c r="G186" s="1">
        <v>1.57205338409281E-3</v>
      </c>
      <c r="H186" s="1">
        <v>-19.5429389479565</v>
      </c>
      <c r="J186" s="1" t="s">
        <v>456</v>
      </c>
      <c r="K186"/>
      <c r="L186" s="1" t="s">
        <v>454</v>
      </c>
      <c r="M186" s="1" t="s">
        <v>457</v>
      </c>
    </row>
    <row r="187" spans="1:13" x14ac:dyDescent="0.2">
      <c r="A187" s="1">
        <v>20712</v>
      </c>
      <c r="B187" s="1">
        <v>8</v>
      </c>
      <c r="C187" s="1">
        <v>26572201</v>
      </c>
      <c r="D187" s="1">
        <v>26572500</v>
      </c>
      <c r="E187" s="1" t="s">
        <v>4</v>
      </c>
      <c r="F187" s="2">
        <v>1.22149530827897E-5</v>
      </c>
      <c r="G187" s="1">
        <v>9.4794716327746E-4</v>
      </c>
      <c r="H187" s="1">
        <v>-12.1292929735413</v>
      </c>
      <c r="J187" s="1" t="s">
        <v>458</v>
      </c>
      <c r="K187"/>
      <c r="L187" s="1" t="s">
        <v>459</v>
      </c>
      <c r="M187" s="1" t="s">
        <v>460</v>
      </c>
    </row>
    <row r="188" spans="1:13" x14ac:dyDescent="0.2">
      <c r="A188" s="1">
        <v>20823</v>
      </c>
      <c r="B188" s="1">
        <v>8</v>
      </c>
      <c r="C188" s="1">
        <v>28960801</v>
      </c>
      <c r="D188" s="1">
        <v>28961100</v>
      </c>
      <c r="E188" s="1" t="s">
        <v>4</v>
      </c>
      <c r="F188" s="1">
        <v>1.4283218185307E-4</v>
      </c>
      <c r="G188" s="1">
        <v>6.0862260449829298E-3</v>
      </c>
      <c r="H188" s="1">
        <v>11.8090864359521</v>
      </c>
      <c r="J188" s="1" t="s">
        <v>461</v>
      </c>
      <c r="K188"/>
      <c r="L188" s="1" t="s">
        <v>459</v>
      </c>
      <c r="M188" s="1" t="s">
        <v>462</v>
      </c>
    </row>
    <row r="189" spans="1:13" x14ac:dyDescent="0.2">
      <c r="A189" s="1">
        <v>20862</v>
      </c>
      <c r="B189" s="1">
        <v>8</v>
      </c>
      <c r="C189" s="1">
        <v>30112801</v>
      </c>
      <c r="D189" s="1">
        <v>30113100</v>
      </c>
      <c r="E189" s="1" t="s">
        <v>4</v>
      </c>
      <c r="F189" s="2">
        <v>8.4320661564163402E-11</v>
      </c>
      <c r="G189" s="2">
        <v>4.0264662044244999E-8</v>
      </c>
      <c r="H189" s="1">
        <v>-14.7075224284598</v>
      </c>
      <c r="J189" s="1" t="s">
        <v>463</v>
      </c>
      <c r="K189"/>
      <c r="L189" s="1" t="s">
        <v>459</v>
      </c>
      <c r="M189" s="1" t="s">
        <v>464</v>
      </c>
    </row>
    <row r="190" spans="1:13" x14ac:dyDescent="0.2">
      <c r="A190" s="1">
        <v>20886</v>
      </c>
      <c r="B190" s="1">
        <v>8</v>
      </c>
      <c r="C190" s="1">
        <v>30874801</v>
      </c>
      <c r="D190" s="1">
        <v>30875100</v>
      </c>
      <c r="E190" s="1" t="s">
        <v>4</v>
      </c>
      <c r="F190" s="1">
        <v>0</v>
      </c>
      <c r="G190" s="1">
        <v>0</v>
      </c>
      <c r="H190" s="1">
        <v>16.0087874019863</v>
      </c>
      <c r="J190" s="1" t="s">
        <v>465</v>
      </c>
      <c r="K190"/>
      <c r="L190" s="1" t="s">
        <v>459</v>
      </c>
      <c r="M190" s="1" t="s">
        <v>466</v>
      </c>
    </row>
    <row r="191" spans="1:13" x14ac:dyDescent="0.2">
      <c r="A191" s="1">
        <v>20983</v>
      </c>
      <c r="B191" s="1">
        <v>8</v>
      </c>
      <c r="C191" s="1">
        <v>33675301</v>
      </c>
      <c r="D191" s="1">
        <v>33675600</v>
      </c>
      <c r="E191" s="1" t="s">
        <v>4</v>
      </c>
      <c r="F191" s="2">
        <v>1.12058925827441E-6</v>
      </c>
      <c r="G191" s="1">
        <v>1.4346935496859401E-4</v>
      </c>
      <c r="H191" s="1">
        <v>11.3027231777232</v>
      </c>
      <c r="J191" s="1" t="s">
        <v>467</v>
      </c>
      <c r="K191"/>
      <c r="L191" s="1" t="s">
        <v>468</v>
      </c>
      <c r="M191" s="1" t="s">
        <v>469</v>
      </c>
    </row>
    <row r="192" spans="1:13" x14ac:dyDescent="0.2">
      <c r="A192" s="1">
        <v>20998</v>
      </c>
      <c r="B192" s="1">
        <v>8</v>
      </c>
      <c r="C192" s="1">
        <v>34099201</v>
      </c>
      <c r="D192" s="1">
        <v>34099500</v>
      </c>
      <c r="E192" s="1" t="s">
        <v>4</v>
      </c>
      <c r="F192" s="1">
        <v>2.0548258790764601E-4</v>
      </c>
      <c r="G192" s="1">
        <v>7.8981211713464606E-3</v>
      </c>
      <c r="H192" s="1">
        <v>-13.144733708527101</v>
      </c>
      <c r="J192" s="1" t="s">
        <v>470</v>
      </c>
      <c r="K192"/>
      <c r="L192" s="1" t="s">
        <v>468</v>
      </c>
      <c r="M192" s="1" t="s">
        <v>471</v>
      </c>
    </row>
    <row r="193" spans="1:13" x14ac:dyDescent="0.2">
      <c r="A193" s="1">
        <v>21771</v>
      </c>
      <c r="B193" s="1">
        <v>8</v>
      </c>
      <c r="C193" s="1">
        <v>49842601</v>
      </c>
      <c r="D193" s="1">
        <v>49842900</v>
      </c>
      <c r="E193" s="1" t="s">
        <v>4</v>
      </c>
      <c r="F193" s="1">
        <v>2.3722557486849399E-4</v>
      </c>
      <c r="G193" s="1">
        <v>8.7511652412182693E-3</v>
      </c>
      <c r="H193" s="1">
        <v>14.2151162790698</v>
      </c>
      <c r="J193" s="1" t="s">
        <v>472</v>
      </c>
      <c r="K193"/>
      <c r="L193" s="1" t="s">
        <v>473</v>
      </c>
      <c r="M193" s="1" t="s">
        <v>474</v>
      </c>
    </row>
    <row r="194" spans="1:13" x14ac:dyDescent="0.2">
      <c r="A194" s="1">
        <v>21773</v>
      </c>
      <c r="B194" s="1">
        <v>8</v>
      </c>
      <c r="C194" s="1">
        <v>49850401</v>
      </c>
      <c r="D194" s="1">
        <v>49850700</v>
      </c>
      <c r="E194" s="1" t="s">
        <v>4</v>
      </c>
      <c r="F194" s="2">
        <v>3.2641234060215601E-5</v>
      </c>
      <c r="G194" s="1">
        <v>1.99784462439691E-3</v>
      </c>
      <c r="H194" s="1">
        <v>15.2767366316842</v>
      </c>
      <c r="J194" s="1" t="s">
        <v>475</v>
      </c>
      <c r="K194"/>
      <c r="L194" s="1" t="s">
        <v>473</v>
      </c>
      <c r="M194" s="1" t="s">
        <v>476</v>
      </c>
    </row>
    <row r="195" spans="1:13" x14ac:dyDescent="0.2">
      <c r="A195" s="1">
        <v>21879</v>
      </c>
      <c r="B195" s="1">
        <v>8</v>
      </c>
      <c r="C195" s="1">
        <v>51024901</v>
      </c>
      <c r="D195" s="1">
        <v>51025200</v>
      </c>
      <c r="E195" s="1" t="s">
        <v>4</v>
      </c>
      <c r="F195" s="1">
        <v>1.7409646104726801E-4</v>
      </c>
      <c r="G195" s="1">
        <v>6.9855427891789097E-3</v>
      </c>
      <c r="H195" s="1">
        <v>-10.690745842261</v>
      </c>
      <c r="J195" s="1" t="s">
        <v>477</v>
      </c>
      <c r="K195"/>
      <c r="L195" s="1" t="s">
        <v>473</v>
      </c>
      <c r="M195" s="1" t="s">
        <v>478</v>
      </c>
    </row>
    <row r="196" spans="1:13" x14ac:dyDescent="0.2">
      <c r="A196" s="1">
        <v>22392</v>
      </c>
      <c r="B196" s="1">
        <v>9</v>
      </c>
      <c r="C196" s="1">
        <v>3281401</v>
      </c>
      <c r="D196" s="1">
        <v>3281700</v>
      </c>
      <c r="E196" s="1" t="s">
        <v>4</v>
      </c>
      <c r="F196" s="2">
        <v>5.4192832898980501E-7</v>
      </c>
      <c r="G196" s="2">
        <v>7.9131292763147301E-5</v>
      </c>
      <c r="H196" s="1">
        <v>21.550116550116499</v>
      </c>
      <c r="J196" s="1" t="s">
        <v>477</v>
      </c>
      <c r="K196"/>
      <c r="L196" s="1" t="s">
        <v>473</v>
      </c>
      <c r="M196" s="1" t="s">
        <v>479</v>
      </c>
    </row>
    <row r="197" spans="1:13" x14ac:dyDescent="0.2">
      <c r="A197" s="1">
        <v>22407</v>
      </c>
      <c r="B197" s="1">
        <v>9</v>
      </c>
      <c r="C197" s="1">
        <v>3569701</v>
      </c>
      <c r="D197" s="1">
        <v>3570000</v>
      </c>
      <c r="E197" s="1" t="s">
        <v>4</v>
      </c>
      <c r="F197" s="2">
        <v>3.4486070095152101E-6</v>
      </c>
      <c r="G197" s="1">
        <v>3.5356249933520098E-4</v>
      </c>
      <c r="H197" s="1">
        <v>16.8464643652561</v>
      </c>
      <c r="J197" s="1" t="s">
        <v>480</v>
      </c>
      <c r="K197"/>
      <c r="L197" s="1" t="s">
        <v>481</v>
      </c>
      <c r="M197" s="1" t="s">
        <v>482</v>
      </c>
    </row>
    <row r="198" spans="1:13" x14ac:dyDescent="0.2">
      <c r="A198" s="1">
        <v>22676</v>
      </c>
      <c r="B198" s="1">
        <v>9</v>
      </c>
      <c r="C198" s="1">
        <v>7998001</v>
      </c>
      <c r="D198" s="1">
        <v>7998300</v>
      </c>
      <c r="E198" s="1" t="s">
        <v>4</v>
      </c>
      <c r="F198" s="2">
        <v>2.9130851304848301E-5</v>
      </c>
      <c r="G198" s="1">
        <v>1.8381752831743E-3</v>
      </c>
      <c r="H198" s="1">
        <v>13.437170237043301</v>
      </c>
      <c r="J198" s="1" t="s">
        <v>483</v>
      </c>
      <c r="K198"/>
      <c r="L198" s="1" t="s">
        <v>481</v>
      </c>
      <c r="M198" s="1" t="s">
        <v>484</v>
      </c>
    </row>
    <row r="199" spans="1:13" x14ac:dyDescent="0.2">
      <c r="A199" s="1">
        <v>22767</v>
      </c>
      <c r="B199" s="1">
        <v>9</v>
      </c>
      <c r="C199" s="1">
        <v>10556101</v>
      </c>
      <c r="D199" s="1">
        <v>10556400</v>
      </c>
      <c r="E199" s="1" t="s">
        <v>4</v>
      </c>
      <c r="F199" s="2">
        <v>9.7619118710978698E-5</v>
      </c>
      <c r="G199" s="1">
        <v>4.5911766006184896E-3</v>
      </c>
      <c r="H199" s="1">
        <v>-15.2432693020841</v>
      </c>
      <c r="J199" s="1" t="s">
        <v>485</v>
      </c>
      <c r="K199"/>
      <c r="L199" s="1" t="s">
        <v>486</v>
      </c>
      <c r="M199" s="1" t="s">
        <v>487</v>
      </c>
    </row>
    <row r="200" spans="1:13" x14ac:dyDescent="0.2">
      <c r="A200" s="1">
        <v>22853</v>
      </c>
      <c r="B200" s="1">
        <v>9</v>
      </c>
      <c r="C200" s="1">
        <v>13056601</v>
      </c>
      <c r="D200" s="1">
        <v>13056900</v>
      </c>
      <c r="E200" s="1" t="s">
        <v>4</v>
      </c>
      <c r="F200" s="2">
        <v>2.7776655328271002E-5</v>
      </c>
      <c r="G200" s="1">
        <v>1.79289180949692E-3</v>
      </c>
      <c r="H200" s="1">
        <v>-15.4733069873511</v>
      </c>
      <c r="J200" s="1" t="s">
        <v>488</v>
      </c>
      <c r="K200"/>
      <c r="L200" s="1" t="s">
        <v>486</v>
      </c>
      <c r="M200" s="1" t="s">
        <v>489</v>
      </c>
    </row>
    <row r="201" spans="1:13" x14ac:dyDescent="0.2">
      <c r="A201" s="1">
        <v>23041</v>
      </c>
      <c r="B201" s="1">
        <v>9</v>
      </c>
      <c r="C201" s="1">
        <v>17000701</v>
      </c>
      <c r="D201" s="1">
        <v>17001000</v>
      </c>
      <c r="E201" s="1" t="s">
        <v>4</v>
      </c>
      <c r="F201" s="2">
        <v>1.4609355190042799E-6</v>
      </c>
      <c r="G201" s="1">
        <v>1.77605982491509E-4</v>
      </c>
      <c r="H201" s="1">
        <v>-10.375565863745599</v>
      </c>
      <c r="J201" s="1" t="s">
        <v>490</v>
      </c>
      <c r="K201"/>
      <c r="L201" s="1" t="s">
        <v>486</v>
      </c>
      <c r="M201" s="1" t="s">
        <v>491</v>
      </c>
    </row>
    <row r="202" spans="1:13" x14ac:dyDescent="0.2">
      <c r="A202" s="1">
        <v>23198</v>
      </c>
      <c r="B202" s="1">
        <v>9</v>
      </c>
      <c r="C202" s="1">
        <v>21374101</v>
      </c>
      <c r="D202" s="1">
        <v>21374400</v>
      </c>
      <c r="E202" s="1" t="s">
        <v>4</v>
      </c>
      <c r="F202" s="1">
        <v>1.8288793216514299E-4</v>
      </c>
      <c r="G202" s="1">
        <v>7.26678400763293E-3</v>
      </c>
      <c r="H202" s="1">
        <v>10.647279549718601</v>
      </c>
      <c r="J202" s="1" t="s">
        <v>492</v>
      </c>
      <c r="K202"/>
      <c r="L202" s="1" t="s">
        <v>493</v>
      </c>
      <c r="M202" s="1" t="s">
        <v>494</v>
      </c>
    </row>
    <row r="203" spans="1:13" x14ac:dyDescent="0.2">
      <c r="A203" s="1">
        <v>23199</v>
      </c>
      <c r="B203" s="1">
        <v>9</v>
      </c>
      <c r="C203" s="1">
        <v>21374401</v>
      </c>
      <c r="D203" s="1">
        <v>21374700</v>
      </c>
      <c r="E203" s="1" t="s">
        <v>4</v>
      </c>
      <c r="F203" s="2">
        <v>6.7112981838590703E-13</v>
      </c>
      <c r="G203" s="2">
        <v>5.73756841700768E-10</v>
      </c>
      <c r="H203" s="1">
        <v>16.2627756330563</v>
      </c>
      <c r="J203" s="1" t="s">
        <v>495</v>
      </c>
      <c r="K203"/>
      <c r="L203" s="1" t="s">
        <v>493</v>
      </c>
      <c r="M203" s="1" t="s">
        <v>496</v>
      </c>
    </row>
    <row r="204" spans="1:13" x14ac:dyDescent="0.2">
      <c r="A204" s="1">
        <v>23233</v>
      </c>
      <c r="B204" s="1">
        <v>9</v>
      </c>
      <c r="C204" s="1">
        <v>22224301</v>
      </c>
      <c r="D204" s="1">
        <v>22224600</v>
      </c>
      <c r="E204" s="1" t="s">
        <v>4</v>
      </c>
      <c r="F204" s="2">
        <v>7.9818299969502999E-8</v>
      </c>
      <c r="G204" s="2">
        <v>1.6526296494502399E-5</v>
      </c>
      <c r="H204" s="1">
        <v>-14.784240150093799</v>
      </c>
      <c r="J204" s="1" t="s">
        <v>497</v>
      </c>
      <c r="K204"/>
      <c r="L204" s="1" t="s">
        <v>498</v>
      </c>
      <c r="M204" s="1" t="s">
        <v>499</v>
      </c>
    </row>
    <row r="205" spans="1:13" x14ac:dyDescent="0.2">
      <c r="A205" s="1">
        <v>23419</v>
      </c>
      <c r="B205" s="1">
        <v>9</v>
      </c>
      <c r="C205" s="1">
        <v>28060801</v>
      </c>
      <c r="D205" s="1">
        <v>28061100</v>
      </c>
      <c r="E205" s="1" t="s">
        <v>4</v>
      </c>
      <c r="F205" s="2">
        <v>1.3902101692053699E-11</v>
      </c>
      <c r="G205" s="2">
        <v>7.9233810819882496E-9</v>
      </c>
      <c r="H205" s="1">
        <v>-11.327544051049999</v>
      </c>
      <c r="J205" s="1" t="s">
        <v>500</v>
      </c>
      <c r="K205"/>
      <c r="L205" s="1" t="s">
        <v>498</v>
      </c>
      <c r="M205" s="1" t="s">
        <v>501</v>
      </c>
    </row>
    <row r="206" spans="1:13" x14ac:dyDescent="0.2">
      <c r="A206" s="1">
        <v>23439</v>
      </c>
      <c r="B206" s="1">
        <v>9</v>
      </c>
      <c r="C206" s="1">
        <v>28677301</v>
      </c>
      <c r="D206" s="1">
        <v>28677600</v>
      </c>
      <c r="E206" s="1" t="s">
        <v>4</v>
      </c>
      <c r="F206" s="1">
        <v>1.0044241059614701E-4</v>
      </c>
      <c r="G206" s="1">
        <v>4.6865345980966304E-3</v>
      </c>
      <c r="H206" s="1">
        <v>13.096297847829501</v>
      </c>
      <c r="J206" s="1" t="s">
        <v>502</v>
      </c>
      <c r="K206"/>
      <c r="L206" s="1" t="s">
        <v>498</v>
      </c>
      <c r="M206" s="1" t="s">
        <v>503</v>
      </c>
    </row>
    <row r="207" spans="1:13" x14ac:dyDescent="0.2">
      <c r="A207" s="1">
        <v>23440</v>
      </c>
      <c r="B207" s="1">
        <v>9</v>
      </c>
      <c r="C207" s="1">
        <v>28677601</v>
      </c>
      <c r="D207" s="1">
        <v>28677900</v>
      </c>
      <c r="E207" s="1" t="s">
        <v>4</v>
      </c>
      <c r="F207" s="2">
        <v>8.1899294090970198E-7</v>
      </c>
      <c r="G207" s="1">
        <v>1.09622071441273E-4</v>
      </c>
      <c r="H207" s="1">
        <v>12.8348567852203</v>
      </c>
      <c r="J207" s="1" t="s">
        <v>504</v>
      </c>
      <c r="K207"/>
      <c r="L207" s="1" t="s">
        <v>505</v>
      </c>
      <c r="M207" s="1" t="s">
        <v>506</v>
      </c>
    </row>
    <row r="208" spans="1:13" x14ac:dyDescent="0.2">
      <c r="A208" s="1">
        <v>23666</v>
      </c>
      <c r="B208" s="1">
        <v>9</v>
      </c>
      <c r="C208" s="1">
        <v>36051901</v>
      </c>
      <c r="D208" s="1">
        <v>36052200</v>
      </c>
      <c r="E208" s="1" t="s">
        <v>4</v>
      </c>
      <c r="F208" s="2">
        <v>2.74946369005491E-8</v>
      </c>
      <c r="G208" s="2">
        <v>6.9068267944444196E-6</v>
      </c>
      <c r="H208" s="1">
        <v>11.074289898783</v>
      </c>
      <c r="J208" s="1" t="s">
        <v>507</v>
      </c>
      <c r="K208"/>
      <c r="L208" s="1" t="s">
        <v>505</v>
      </c>
      <c r="M208" s="1" t="s">
        <v>508</v>
      </c>
    </row>
    <row r="209" spans="1:13" x14ac:dyDescent="0.2">
      <c r="A209" s="1">
        <v>23747</v>
      </c>
      <c r="B209" s="1">
        <v>9</v>
      </c>
      <c r="C209" s="1">
        <v>39356701</v>
      </c>
      <c r="D209" s="1">
        <v>39357000</v>
      </c>
      <c r="E209" s="1" t="s">
        <v>4</v>
      </c>
      <c r="F209" s="2">
        <v>8.3240533786499399E-5</v>
      </c>
      <c r="G209" s="1">
        <v>4.1043030845894597E-3</v>
      </c>
      <c r="H209" s="1">
        <v>-10.8691211129215</v>
      </c>
      <c r="J209" s="1" t="s">
        <v>509</v>
      </c>
      <c r="K209"/>
      <c r="L209" s="1" t="s">
        <v>505</v>
      </c>
      <c r="M209" s="1" t="s">
        <v>510</v>
      </c>
    </row>
    <row r="210" spans="1:13" x14ac:dyDescent="0.2">
      <c r="A210" s="1">
        <v>23843</v>
      </c>
      <c r="B210" s="1">
        <v>9</v>
      </c>
      <c r="C210" s="1">
        <v>42226201</v>
      </c>
      <c r="D210" s="1">
        <v>42226500</v>
      </c>
      <c r="E210" s="1" t="s">
        <v>4</v>
      </c>
      <c r="F210" s="2">
        <v>4.0837170487417802E-6</v>
      </c>
      <c r="G210" s="1">
        <v>4.0646263576026102E-4</v>
      </c>
      <c r="H210" s="1">
        <v>10.814291194038001</v>
      </c>
      <c r="J210" s="1" t="s">
        <v>511</v>
      </c>
      <c r="K210"/>
      <c r="L210" s="1" t="s">
        <v>505</v>
      </c>
      <c r="M210" s="1" t="s">
        <v>512</v>
      </c>
    </row>
    <row r="211" spans="1:13" x14ac:dyDescent="0.2">
      <c r="A211" s="1">
        <v>23846</v>
      </c>
      <c r="B211" s="1">
        <v>9</v>
      </c>
      <c r="C211" s="1">
        <v>42282301</v>
      </c>
      <c r="D211" s="1">
        <v>42282600</v>
      </c>
      <c r="E211" s="1" t="s">
        <v>4</v>
      </c>
      <c r="F211" s="2">
        <v>3.5998462910580303E-7</v>
      </c>
      <c r="G211" s="2">
        <v>5.8173225610267901E-5</v>
      </c>
      <c r="H211" s="1">
        <v>-11.067169850879299</v>
      </c>
      <c r="J211" s="1" t="s">
        <v>513</v>
      </c>
      <c r="K211"/>
      <c r="L211" s="1" t="s">
        <v>505</v>
      </c>
      <c r="M211" s="1" t="s">
        <v>514</v>
      </c>
    </row>
    <row r="212" spans="1:13" x14ac:dyDescent="0.2">
      <c r="A212" s="1">
        <v>23967</v>
      </c>
      <c r="B212" s="1">
        <v>9</v>
      </c>
      <c r="C212" s="1">
        <v>45996601</v>
      </c>
      <c r="D212" s="1">
        <v>45996900</v>
      </c>
      <c r="E212" s="1" t="s">
        <v>4</v>
      </c>
      <c r="F212" s="2">
        <v>3.65401177093716E-8</v>
      </c>
      <c r="G212" s="2">
        <v>8.7668828799736806E-6</v>
      </c>
      <c r="H212" s="1">
        <v>-21.290302502178498</v>
      </c>
      <c r="J212" s="1" t="s">
        <v>515</v>
      </c>
      <c r="K212"/>
      <c r="L212" s="1" t="s">
        <v>516</v>
      </c>
      <c r="M212" s="1" t="s">
        <v>517</v>
      </c>
    </row>
    <row r="213" spans="1:13" x14ac:dyDescent="0.2">
      <c r="A213" s="1">
        <v>24293</v>
      </c>
      <c r="B213" s="1">
        <v>9</v>
      </c>
      <c r="C213" s="1">
        <v>52182601</v>
      </c>
      <c r="D213" s="1">
        <v>52182900</v>
      </c>
      <c r="E213" s="1" t="s">
        <v>4</v>
      </c>
      <c r="F213" s="2">
        <v>4.806028064408E-8</v>
      </c>
      <c r="G213" s="2">
        <v>1.09331023369097E-5</v>
      </c>
      <c r="H213" s="1">
        <v>-17.0429819868022</v>
      </c>
      <c r="J213" s="1" t="s">
        <v>518</v>
      </c>
      <c r="K213"/>
      <c r="L213" s="1" t="s">
        <v>516</v>
      </c>
      <c r="M213" s="1" t="s">
        <v>519</v>
      </c>
    </row>
    <row r="214" spans="1:13" x14ac:dyDescent="0.2">
      <c r="A214" s="1">
        <v>24297</v>
      </c>
      <c r="B214" s="1">
        <v>9</v>
      </c>
      <c r="C214" s="1">
        <v>52191601</v>
      </c>
      <c r="D214" s="1">
        <v>52191900</v>
      </c>
      <c r="E214" s="1" t="s">
        <v>4</v>
      </c>
      <c r="F214" s="2">
        <v>1.09260932745769E-7</v>
      </c>
      <c r="G214" s="2">
        <v>2.1136222527311599E-5</v>
      </c>
      <c r="H214" s="1">
        <v>13.4094248377461</v>
      </c>
      <c r="J214" s="1" t="s">
        <v>520</v>
      </c>
      <c r="K214"/>
      <c r="L214" s="1" t="s">
        <v>516</v>
      </c>
      <c r="M214" s="1" t="s">
        <v>521</v>
      </c>
    </row>
    <row r="215" spans="1:13" x14ac:dyDescent="0.2">
      <c r="A215" s="1">
        <v>24536</v>
      </c>
      <c r="B215" s="1">
        <v>9</v>
      </c>
      <c r="C215" s="1">
        <v>55988101</v>
      </c>
      <c r="D215" s="1">
        <v>55988400</v>
      </c>
      <c r="E215" s="1" t="s">
        <v>4</v>
      </c>
      <c r="F215" s="1">
        <v>1.7665966213031801E-4</v>
      </c>
      <c r="G215" s="1">
        <v>7.0776744572411798E-3</v>
      </c>
      <c r="H215" s="1">
        <v>10.523343373494001</v>
      </c>
      <c r="J215" s="1" t="s">
        <v>522</v>
      </c>
      <c r="K215"/>
      <c r="L215" s="1" t="s">
        <v>523</v>
      </c>
      <c r="M215" s="1" t="s">
        <v>524</v>
      </c>
    </row>
    <row r="216" spans="1:13" x14ac:dyDescent="0.2">
      <c r="A216" s="1">
        <v>24622</v>
      </c>
      <c r="B216" s="1">
        <v>10</v>
      </c>
      <c r="C216" s="1">
        <v>631201</v>
      </c>
      <c r="D216" s="1">
        <v>631500</v>
      </c>
      <c r="E216" s="1" t="s">
        <v>4</v>
      </c>
      <c r="F216" s="2">
        <v>4.6445780110815303E-8</v>
      </c>
      <c r="G216" s="2">
        <v>1.06113663530442E-5</v>
      </c>
      <c r="H216" s="1">
        <v>13.8613738794512</v>
      </c>
      <c r="J216" s="1" t="s">
        <v>525</v>
      </c>
      <c r="K216"/>
      <c r="L216" s="1" t="s">
        <v>523</v>
      </c>
      <c r="M216" s="1" t="s">
        <v>526</v>
      </c>
    </row>
    <row r="217" spans="1:13" x14ac:dyDescent="0.2">
      <c r="A217" s="1">
        <v>24641</v>
      </c>
      <c r="B217" s="1">
        <v>10</v>
      </c>
      <c r="C217" s="1">
        <v>847801</v>
      </c>
      <c r="D217" s="1">
        <v>848100</v>
      </c>
      <c r="E217" s="1" t="s">
        <v>4</v>
      </c>
      <c r="F217" s="2">
        <v>1.2138886523627199E-5</v>
      </c>
      <c r="G217" s="1">
        <v>9.4342527843717004E-4</v>
      </c>
      <c r="H217" s="1">
        <v>-11.9644506001847</v>
      </c>
      <c r="J217" s="1" t="s">
        <v>527</v>
      </c>
      <c r="K217"/>
      <c r="L217" s="1" t="s">
        <v>523</v>
      </c>
      <c r="M217" s="1" t="s">
        <v>528</v>
      </c>
    </row>
    <row r="218" spans="1:13" x14ac:dyDescent="0.2">
      <c r="A218" s="1">
        <v>24691</v>
      </c>
      <c r="B218" s="1">
        <v>10</v>
      </c>
      <c r="C218" s="1">
        <v>1750201</v>
      </c>
      <c r="D218" s="1">
        <v>1750500</v>
      </c>
      <c r="E218" s="1" t="s">
        <v>4</v>
      </c>
      <c r="F218" s="2">
        <v>4.3318174417938901E-5</v>
      </c>
      <c r="G218" s="1">
        <v>2.5038819055466302E-3</v>
      </c>
      <c r="H218" s="1">
        <v>-12.638305322128801</v>
      </c>
      <c r="J218" s="1" t="s">
        <v>529</v>
      </c>
      <c r="K218"/>
      <c r="L218" s="1" t="s">
        <v>523</v>
      </c>
      <c r="M218" s="1" t="s">
        <v>530</v>
      </c>
    </row>
    <row r="219" spans="1:13" x14ac:dyDescent="0.2">
      <c r="A219" s="1">
        <v>24724</v>
      </c>
      <c r="B219" s="1">
        <v>10</v>
      </c>
      <c r="C219" s="1">
        <v>2269501</v>
      </c>
      <c r="D219" s="1">
        <v>2269800</v>
      </c>
      <c r="E219" s="1" t="s">
        <v>4</v>
      </c>
      <c r="F219" s="2">
        <v>3.2609104416714301E-7</v>
      </c>
      <c r="G219" s="2">
        <v>5.3677963599467703E-5</v>
      </c>
      <c r="H219" s="1">
        <v>-17.398856850911599</v>
      </c>
      <c r="J219" s="1" t="s">
        <v>531</v>
      </c>
      <c r="K219"/>
      <c r="L219" s="1" t="s">
        <v>532</v>
      </c>
      <c r="M219" s="1" t="s">
        <v>533</v>
      </c>
    </row>
    <row r="220" spans="1:13" x14ac:dyDescent="0.2">
      <c r="A220" s="1">
        <v>24866</v>
      </c>
      <c r="B220" s="1">
        <v>10</v>
      </c>
      <c r="C220" s="1">
        <v>4168501</v>
      </c>
      <c r="D220" s="1">
        <v>4168800</v>
      </c>
      <c r="E220" s="1" t="s">
        <v>4</v>
      </c>
      <c r="F220" s="2">
        <v>9.5075474088046602E-6</v>
      </c>
      <c r="G220" s="1">
        <v>7.6942084421095802E-4</v>
      </c>
      <c r="H220" s="1">
        <v>10.095746854657399</v>
      </c>
      <c r="J220" s="1" t="s">
        <v>534</v>
      </c>
      <c r="K220"/>
      <c r="L220" s="1" t="s">
        <v>532</v>
      </c>
      <c r="M220" s="1" t="s">
        <v>535</v>
      </c>
    </row>
    <row r="221" spans="1:13" x14ac:dyDescent="0.2">
      <c r="A221" s="1">
        <v>25053</v>
      </c>
      <c r="B221" s="1">
        <v>10</v>
      </c>
      <c r="C221" s="1">
        <v>7515901</v>
      </c>
      <c r="D221" s="1">
        <v>7516200</v>
      </c>
      <c r="E221" s="1" t="s">
        <v>4</v>
      </c>
      <c r="F221" s="2">
        <v>6.2916225847531302E-5</v>
      </c>
      <c r="G221" s="1">
        <v>3.3348453172464898E-3</v>
      </c>
      <c r="H221" s="1">
        <v>-12.2716158059468</v>
      </c>
      <c r="J221" s="1" t="s">
        <v>536</v>
      </c>
      <c r="K221"/>
      <c r="L221" s="1" t="s">
        <v>532</v>
      </c>
      <c r="M221" s="1" t="s">
        <v>537</v>
      </c>
    </row>
    <row r="222" spans="1:13" x14ac:dyDescent="0.2">
      <c r="A222" s="1">
        <v>25171</v>
      </c>
      <c r="B222" s="1">
        <v>10</v>
      </c>
      <c r="C222" s="1">
        <v>9845401</v>
      </c>
      <c r="D222" s="1">
        <v>9845700</v>
      </c>
      <c r="E222" s="1" t="s">
        <v>4</v>
      </c>
      <c r="F222" s="2">
        <v>3.38551945366916E-8</v>
      </c>
      <c r="G222" s="2">
        <v>8.1939673777209508E-6</v>
      </c>
      <c r="H222" s="1">
        <v>-15.5056613388813</v>
      </c>
      <c r="J222" s="1" t="s">
        <v>538</v>
      </c>
      <c r="K222"/>
      <c r="L222" s="1" t="s">
        <v>532</v>
      </c>
      <c r="M222" s="1" t="s">
        <v>539</v>
      </c>
    </row>
    <row r="223" spans="1:13" x14ac:dyDescent="0.2">
      <c r="A223" s="1">
        <v>25215</v>
      </c>
      <c r="B223" s="1">
        <v>10</v>
      </c>
      <c r="C223" s="1">
        <v>11182201</v>
      </c>
      <c r="D223" s="1">
        <v>11182500</v>
      </c>
      <c r="E223" s="1" t="s">
        <v>4</v>
      </c>
      <c r="F223" s="2">
        <v>7.5620071489090898E-6</v>
      </c>
      <c r="G223" s="1">
        <v>6.5068291439616802E-4</v>
      </c>
      <c r="H223" s="1">
        <v>10.5970568166971</v>
      </c>
      <c r="J223" s="1" t="s">
        <v>540</v>
      </c>
      <c r="K223"/>
      <c r="L223" s="1" t="s">
        <v>532</v>
      </c>
      <c r="M223" s="1" t="s">
        <v>541</v>
      </c>
    </row>
    <row r="224" spans="1:13" x14ac:dyDescent="0.2">
      <c r="A224" s="1">
        <v>25266</v>
      </c>
      <c r="B224" s="1">
        <v>10</v>
      </c>
      <c r="C224" s="1">
        <v>11967901</v>
      </c>
      <c r="D224" s="1">
        <v>11968200</v>
      </c>
      <c r="E224" s="1" t="s">
        <v>4</v>
      </c>
      <c r="F224" s="2">
        <v>1.07156529205454E-8</v>
      </c>
      <c r="G224" s="2">
        <v>3.1730625925322099E-6</v>
      </c>
      <c r="H224" s="1">
        <v>14.120861516104901</v>
      </c>
      <c r="J224" s="1" t="s">
        <v>542</v>
      </c>
      <c r="K224"/>
      <c r="L224" s="1" t="s">
        <v>532</v>
      </c>
      <c r="M224" s="1" t="s">
        <v>543</v>
      </c>
    </row>
    <row r="225" spans="1:13" x14ac:dyDescent="0.2">
      <c r="A225" s="1">
        <v>25328</v>
      </c>
      <c r="B225" s="1">
        <v>10</v>
      </c>
      <c r="C225" s="1">
        <v>12482401</v>
      </c>
      <c r="D225" s="1">
        <v>12482700</v>
      </c>
      <c r="E225" s="1" t="s">
        <v>4</v>
      </c>
      <c r="F225" s="2">
        <v>2.1100474700830299E-8</v>
      </c>
      <c r="G225" s="2">
        <v>5.5921042862826997E-6</v>
      </c>
      <c r="H225" s="1">
        <v>16.819368093730901</v>
      </c>
      <c r="J225" s="1" t="s">
        <v>544</v>
      </c>
      <c r="K225"/>
      <c r="L225" s="1" t="s">
        <v>545</v>
      </c>
      <c r="M225" s="1" t="s">
        <v>546</v>
      </c>
    </row>
    <row r="226" spans="1:13" x14ac:dyDescent="0.2">
      <c r="A226" s="1">
        <v>25370</v>
      </c>
      <c r="B226" s="1">
        <v>10</v>
      </c>
      <c r="C226" s="1">
        <v>13305601</v>
      </c>
      <c r="D226" s="1">
        <v>13305900</v>
      </c>
      <c r="E226" s="1" t="s">
        <v>4</v>
      </c>
      <c r="F226" s="2">
        <v>2.7727939065913502E-6</v>
      </c>
      <c r="G226" s="1">
        <v>2.9880125798308402E-4</v>
      </c>
      <c r="H226" s="1">
        <v>-13.5135784667147</v>
      </c>
      <c r="J226" s="1" t="s">
        <v>547</v>
      </c>
      <c r="K226"/>
      <c r="L226" s="1" t="s">
        <v>545</v>
      </c>
      <c r="M226" s="1" t="s">
        <v>548</v>
      </c>
    </row>
    <row r="227" spans="1:13" x14ac:dyDescent="0.2">
      <c r="A227" s="1">
        <v>25543</v>
      </c>
      <c r="B227" s="1">
        <v>10</v>
      </c>
      <c r="C227" s="1">
        <v>17668801</v>
      </c>
      <c r="D227" s="1">
        <v>17669100</v>
      </c>
      <c r="E227" s="1" t="s">
        <v>4</v>
      </c>
      <c r="F227" s="1">
        <v>2.6214526571311002E-4</v>
      </c>
      <c r="G227" s="1">
        <v>9.3631320783372305E-3</v>
      </c>
      <c r="H227" s="1">
        <v>10.135445949399401</v>
      </c>
      <c r="J227" s="1" t="s">
        <v>549</v>
      </c>
      <c r="K227"/>
      <c r="L227" s="1" t="s">
        <v>550</v>
      </c>
      <c r="M227" s="1" t="s">
        <v>551</v>
      </c>
    </row>
    <row r="228" spans="1:13" x14ac:dyDescent="0.2">
      <c r="A228" s="1">
        <v>25555</v>
      </c>
      <c r="B228" s="1">
        <v>10</v>
      </c>
      <c r="C228" s="1">
        <v>17773801</v>
      </c>
      <c r="D228" s="1">
        <v>17774100</v>
      </c>
      <c r="E228" s="1" t="s">
        <v>4</v>
      </c>
      <c r="F228" s="2">
        <v>7.74823538662872E-11</v>
      </c>
      <c r="G228" s="2">
        <v>3.7678129952117098E-8</v>
      </c>
      <c r="H228" s="1">
        <v>11.7683730306642</v>
      </c>
      <c r="J228" s="1" t="s">
        <v>552</v>
      </c>
      <c r="K228"/>
      <c r="L228" s="1" t="s">
        <v>550</v>
      </c>
      <c r="M228" s="1" t="s">
        <v>553</v>
      </c>
    </row>
    <row r="229" spans="1:13" x14ac:dyDescent="0.2">
      <c r="A229" s="1">
        <v>25569</v>
      </c>
      <c r="B229" s="1">
        <v>10</v>
      </c>
      <c r="C229" s="1">
        <v>18104401</v>
      </c>
      <c r="D229" s="1">
        <v>18104700</v>
      </c>
      <c r="E229" s="1" t="s">
        <v>4</v>
      </c>
      <c r="F229" s="2">
        <v>1.23231559312487E-6</v>
      </c>
      <c r="G229" s="1">
        <v>1.5515039292755299E-4</v>
      </c>
      <c r="H229" s="1">
        <v>-22.6720647773279</v>
      </c>
      <c r="J229" s="1" t="s">
        <v>554</v>
      </c>
      <c r="K229"/>
      <c r="L229" s="1" t="s">
        <v>555</v>
      </c>
      <c r="M229" s="1" t="s">
        <v>556</v>
      </c>
    </row>
    <row r="230" spans="1:13" x14ac:dyDescent="0.2">
      <c r="A230" s="1">
        <v>25608</v>
      </c>
      <c r="B230" s="1">
        <v>10</v>
      </c>
      <c r="C230" s="1">
        <v>19146601</v>
      </c>
      <c r="D230" s="1">
        <v>19146900</v>
      </c>
      <c r="E230" s="1" t="s">
        <v>4</v>
      </c>
      <c r="F230" s="1">
        <v>1.81354369749198E-4</v>
      </c>
      <c r="G230" s="1">
        <v>7.2220917377081202E-3</v>
      </c>
      <c r="H230" s="1">
        <v>-12.469512195122</v>
      </c>
      <c r="J230" s="1" t="s">
        <v>557</v>
      </c>
      <c r="K230"/>
      <c r="L230" s="1" t="s">
        <v>555</v>
      </c>
      <c r="M230" s="1" t="s">
        <v>558</v>
      </c>
    </row>
    <row r="231" spans="1:13" x14ac:dyDescent="0.2">
      <c r="A231" s="1">
        <v>25621</v>
      </c>
      <c r="B231" s="1">
        <v>10</v>
      </c>
      <c r="C231" s="1">
        <v>19710001</v>
      </c>
      <c r="D231" s="1">
        <v>19710300</v>
      </c>
      <c r="E231" s="1" t="s">
        <v>4</v>
      </c>
      <c r="F231" s="1">
        <v>0</v>
      </c>
      <c r="G231" s="1">
        <v>0</v>
      </c>
      <c r="H231" s="1">
        <v>18.268490432463999</v>
      </c>
      <c r="J231" s="1" t="s">
        <v>559</v>
      </c>
      <c r="K231"/>
      <c r="L231" s="1" t="s">
        <v>555</v>
      </c>
      <c r="M231" s="1" t="s">
        <v>560</v>
      </c>
    </row>
    <row r="232" spans="1:13" x14ac:dyDescent="0.2">
      <c r="A232" s="1">
        <v>25629</v>
      </c>
      <c r="B232" s="1">
        <v>10</v>
      </c>
      <c r="C232" s="1">
        <v>20027401</v>
      </c>
      <c r="D232" s="1">
        <v>20027700</v>
      </c>
      <c r="E232" s="1" t="s">
        <v>4</v>
      </c>
      <c r="F232" s="1">
        <v>0</v>
      </c>
      <c r="G232" s="1">
        <v>0</v>
      </c>
      <c r="H232" s="1">
        <v>-13.401533718080501</v>
      </c>
      <c r="J232" s="1" t="s">
        <v>561</v>
      </c>
      <c r="K232"/>
      <c r="L232" s="1" t="s">
        <v>562</v>
      </c>
      <c r="M232" s="1" t="s">
        <v>563</v>
      </c>
    </row>
    <row r="233" spans="1:13" x14ac:dyDescent="0.2">
      <c r="A233" s="1">
        <v>25647</v>
      </c>
      <c r="B233" s="1">
        <v>10</v>
      </c>
      <c r="C233" s="1">
        <v>20796001</v>
      </c>
      <c r="D233" s="1">
        <v>20796300</v>
      </c>
      <c r="E233" s="1" t="s">
        <v>4</v>
      </c>
      <c r="F233" s="2">
        <v>5.1251225485771101E-12</v>
      </c>
      <c r="G233" s="2">
        <v>3.2729486664729701E-9</v>
      </c>
      <c r="H233" s="1">
        <v>-19.2003150966889</v>
      </c>
      <c r="J233" s="1" t="s">
        <v>564</v>
      </c>
      <c r="K233"/>
      <c r="L233" s="1" t="s">
        <v>562</v>
      </c>
      <c r="M233" s="1" t="s">
        <v>565</v>
      </c>
    </row>
    <row r="234" spans="1:13" x14ac:dyDescent="0.2">
      <c r="A234" s="1">
        <v>25679</v>
      </c>
      <c r="B234" s="1">
        <v>10</v>
      </c>
      <c r="C234" s="1">
        <v>21699301</v>
      </c>
      <c r="D234" s="1">
        <v>21699600</v>
      </c>
      <c r="E234" s="1" t="s">
        <v>4</v>
      </c>
      <c r="F234" s="2">
        <v>1.40642442136851E-9</v>
      </c>
      <c r="G234" s="2">
        <v>4.9368790042717203E-7</v>
      </c>
      <c r="H234" s="1">
        <v>-10.3253163461165</v>
      </c>
      <c r="J234" s="1" t="s">
        <v>566</v>
      </c>
      <c r="K234"/>
      <c r="L234" s="1" t="s">
        <v>567</v>
      </c>
      <c r="M234" s="1" t="s">
        <v>568</v>
      </c>
    </row>
    <row r="235" spans="1:13" x14ac:dyDescent="0.2">
      <c r="A235" s="1">
        <v>25741</v>
      </c>
      <c r="B235" s="1">
        <v>10</v>
      </c>
      <c r="C235" s="1">
        <v>23196301</v>
      </c>
      <c r="D235" s="1">
        <v>23196600</v>
      </c>
      <c r="E235" s="1" t="s">
        <v>4</v>
      </c>
      <c r="F235" s="1">
        <v>1.4705320015118199E-4</v>
      </c>
      <c r="G235" s="1">
        <v>6.1910139366670499E-3</v>
      </c>
      <c r="H235" s="1">
        <v>14.3847072879331</v>
      </c>
      <c r="J235" s="1" t="s">
        <v>569</v>
      </c>
      <c r="K235"/>
      <c r="L235" s="1" t="s">
        <v>567</v>
      </c>
      <c r="M235" s="1" t="s">
        <v>570</v>
      </c>
    </row>
    <row r="236" spans="1:13" x14ac:dyDescent="0.2">
      <c r="A236" s="1">
        <v>25773</v>
      </c>
      <c r="B236" s="1">
        <v>10</v>
      </c>
      <c r="C236" s="1">
        <v>24369301</v>
      </c>
      <c r="D236" s="1">
        <v>24369600</v>
      </c>
      <c r="E236" s="1" t="s">
        <v>4</v>
      </c>
      <c r="F236" s="2">
        <v>2.9106561578728899E-6</v>
      </c>
      <c r="G236" s="1">
        <v>3.1104430891524003E-4</v>
      </c>
      <c r="H236" s="1">
        <v>-11.9920768490238</v>
      </c>
      <c r="J236" s="1" t="s">
        <v>571</v>
      </c>
      <c r="K236"/>
      <c r="L236" s="1" t="s">
        <v>572</v>
      </c>
      <c r="M236" s="1" t="s">
        <v>573</v>
      </c>
    </row>
    <row r="237" spans="1:13" x14ac:dyDescent="0.2">
      <c r="A237" s="1">
        <v>25790</v>
      </c>
      <c r="B237" s="1">
        <v>10</v>
      </c>
      <c r="C237" s="1">
        <v>24881101</v>
      </c>
      <c r="D237" s="1">
        <v>24881400</v>
      </c>
      <c r="E237" s="1" t="s">
        <v>4</v>
      </c>
      <c r="F237" s="2">
        <v>9.8213446517170206E-5</v>
      </c>
      <c r="G237" s="1">
        <v>4.6068655735503599E-3</v>
      </c>
      <c r="H237" s="1">
        <v>11.943262411347501</v>
      </c>
      <c r="J237" s="1" t="s">
        <v>574</v>
      </c>
      <c r="K237"/>
      <c r="L237" s="1" t="s">
        <v>572</v>
      </c>
      <c r="M237" s="1" t="s">
        <v>575</v>
      </c>
    </row>
    <row r="238" spans="1:13" x14ac:dyDescent="0.2">
      <c r="A238" s="1">
        <v>25809</v>
      </c>
      <c r="B238" s="1">
        <v>10</v>
      </c>
      <c r="C238" s="1">
        <v>25731301</v>
      </c>
      <c r="D238" s="1">
        <v>25731600</v>
      </c>
      <c r="E238" s="1" t="s">
        <v>4</v>
      </c>
      <c r="F238" s="2">
        <v>3.6303513358038101E-5</v>
      </c>
      <c r="G238" s="1">
        <v>2.1722044432411201E-3</v>
      </c>
      <c r="H238" s="1">
        <v>16.078736290718599</v>
      </c>
      <c r="J238" s="1" t="s">
        <v>576</v>
      </c>
      <c r="K238"/>
      <c r="L238" s="1" t="s">
        <v>577</v>
      </c>
      <c r="M238" s="1" t="s">
        <v>578</v>
      </c>
    </row>
    <row r="239" spans="1:13" x14ac:dyDescent="0.2">
      <c r="A239" s="1">
        <v>25878</v>
      </c>
      <c r="B239" s="1">
        <v>10</v>
      </c>
      <c r="C239" s="1">
        <v>27409801</v>
      </c>
      <c r="D239" s="1">
        <v>27410100</v>
      </c>
      <c r="E239" s="1" t="s">
        <v>4</v>
      </c>
      <c r="F239" s="1">
        <v>1.26982523205532E-4</v>
      </c>
      <c r="G239" s="1">
        <v>5.51240756800062E-3</v>
      </c>
      <c r="H239" s="1">
        <v>19.094878920206401</v>
      </c>
      <c r="J239" s="1" t="s">
        <v>579</v>
      </c>
      <c r="K239"/>
      <c r="L239" s="1" t="s">
        <v>577</v>
      </c>
      <c r="M239" s="1" t="s">
        <v>580</v>
      </c>
    </row>
    <row r="240" spans="1:13" x14ac:dyDescent="0.2">
      <c r="A240" s="1">
        <v>25882</v>
      </c>
      <c r="B240" s="1">
        <v>10</v>
      </c>
      <c r="C240" s="1">
        <v>27518401</v>
      </c>
      <c r="D240" s="1">
        <v>27518700</v>
      </c>
      <c r="E240" s="1" t="s">
        <v>4</v>
      </c>
      <c r="F240" s="2">
        <v>6.5589856606762504E-5</v>
      </c>
      <c r="G240" s="1">
        <v>3.44796618625993E-3</v>
      </c>
      <c r="H240" s="1">
        <v>17.1358024691358</v>
      </c>
      <c r="J240" s="1" t="s">
        <v>581</v>
      </c>
      <c r="K240"/>
      <c r="L240" s="1" t="s">
        <v>577</v>
      </c>
      <c r="M240" s="1" t="s">
        <v>582</v>
      </c>
    </row>
    <row r="241" spans="1:13" x14ac:dyDescent="0.2">
      <c r="A241" s="1">
        <v>25887</v>
      </c>
      <c r="B241" s="1">
        <v>10</v>
      </c>
      <c r="C241" s="1">
        <v>27644401</v>
      </c>
      <c r="D241" s="1">
        <v>27644700</v>
      </c>
      <c r="E241" s="1" t="s">
        <v>4</v>
      </c>
      <c r="F241" s="1">
        <v>2.40091297912692E-4</v>
      </c>
      <c r="G241" s="1">
        <v>8.7836761573222392E-3</v>
      </c>
      <c r="H241" s="1">
        <v>-13.482680722891599</v>
      </c>
      <c r="J241" s="1" t="s">
        <v>583</v>
      </c>
      <c r="K241"/>
      <c r="L241" s="1" t="s">
        <v>584</v>
      </c>
      <c r="M241" s="1" t="s">
        <v>585</v>
      </c>
    </row>
    <row r="242" spans="1:13" x14ac:dyDescent="0.2">
      <c r="A242" s="1">
        <v>26040</v>
      </c>
      <c r="B242" s="1">
        <v>10</v>
      </c>
      <c r="C242" s="1">
        <v>32215201</v>
      </c>
      <c r="D242" s="1">
        <v>32215500</v>
      </c>
      <c r="E242" s="1" t="s">
        <v>4</v>
      </c>
      <c r="F242" s="1">
        <v>2.5135617491511798E-4</v>
      </c>
      <c r="G242" s="1">
        <v>9.0726038988825208E-3</v>
      </c>
      <c r="H242" s="1">
        <v>12.896678246613799</v>
      </c>
      <c r="J242" s="1" t="s">
        <v>586</v>
      </c>
      <c r="K242"/>
      <c r="L242" s="1" t="s">
        <v>584</v>
      </c>
      <c r="M242" s="1" t="s">
        <v>587</v>
      </c>
    </row>
    <row r="243" spans="1:13" x14ac:dyDescent="0.2">
      <c r="A243" s="1">
        <v>26353</v>
      </c>
      <c r="B243" s="1">
        <v>10</v>
      </c>
      <c r="C243" s="1">
        <v>39210001</v>
      </c>
      <c r="D243" s="1">
        <v>39210300</v>
      </c>
      <c r="E243" s="1" t="s">
        <v>4</v>
      </c>
      <c r="F243" s="2">
        <v>1.9801467266433698E-5</v>
      </c>
      <c r="G243" s="1">
        <v>1.38648292176428E-3</v>
      </c>
      <c r="H243" s="1">
        <v>-13.146815648935201</v>
      </c>
      <c r="J243" s="1" t="s">
        <v>588</v>
      </c>
      <c r="K243"/>
      <c r="L243" s="1" t="s">
        <v>584</v>
      </c>
      <c r="M243" s="1" t="s">
        <v>589</v>
      </c>
    </row>
    <row r="244" spans="1:13" x14ac:dyDescent="0.2">
      <c r="A244" s="1">
        <v>26633</v>
      </c>
      <c r="B244" s="1">
        <v>10</v>
      </c>
      <c r="C244" s="1">
        <v>43761001</v>
      </c>
      <c r="D244" s="1">
        <v>43761300</v>
      </c>
      <c r="E244" s="1" t="s">
        <v>4</v>
      </c>
      <c r="F244" s="2">
        <v>1.07267398297139E-7</v>
      </c>
      <c r="G244" s="2">
        <v>2.08265882978846E-5</v>
      </c>
      <c r="H244" s="1">
        <v>-13.9341937313856</v>
      </c>
      <c r="J244" s="1" t="s">
        <v>590</v>
      </c>
      <c r="K244"/>
      <c r="L244" s="1" t="s">
        <v>591</v>
      </c>
      <c r="M244" s="1" t="s">
        <v>592</v>
      </c>
    </row>
    <row r="245" spans="1:13" x14ac:dyDescent="0.2">
      <c r="A245" s="1">
        <v>26984</v>
      </c>
      <c r="B245" s="1">
        <v>11</v>
      </c>
      <c r="C245" s="1">
        <v>3142201</v>
      </c>
      <c r="D245" s="1">
        <v>3142500</v>
      </c>
      <c r="E245" s="1" t="s">
        <v>4</v>
      </c>
      <c r="F245" s="2">
        <v>3.2310820685665898E-12</v>
      </c>
      <c r="G245" s="2">
        <v>2.2241818666689899E-9</v>
      </c>
      <c r="H245" s="1">
        <v>-17.941664589627798</v>
      </c>
      <c r="J245" s="1" t="s">
        <v>593</v>
      </c>
      <c r="K245"/>
      <c r="L245" s="1" t="s">
        <v>591</v>
      </c>
      <c r="M245" s="1" t="s">
        <v>594</v>
      </c>
    </row>
    <row r="246" spans="1:13" x14ac:dyDescent="0.2">
      <c r="A246" s="1">
        <v>27090</v>
      </c>
      <c r="B246" s="1">
        <v>11</v>
      </c>
      <c r="C246" s="1">
        <v>4400401</v>
      </c>
      <c r="D246" s="1">
        <v>4400700</v>
      </c>
      <c r="E246" s="1" t="s">
        <v>4</v>
      </c>
      <c r="F246" s="2">
        <v>7.4919820495344998E-5</v>
      </c>
      <c r="G246" s="1">
        <v>3.8073732254324398E-3</v>
      </c>
      <c r="H246" s="1">
        <v>16.945102213725502</v>
      </c>
      <c r="J246" s="1" t="s">
        <v>595</v>
      </c>
      <c r="K246"/>
      <c r="L246" s="1" t="s">
        <v>596</v>
      </c>
      <c r="M246" s="1" t="s">
        <v>597</v>
      </c>
    </row>
    <row r="247" spans="1:13" x14ac:dyDescent="0.2">
      <c r="A247" s="1">
        <v>27248</v>
      </c>
      <c r="B247" s="1">
        <v>11</v>
      </c>
      <c r="C247" s="1">
        <v>7077301</v>
      </c>
      <c r="D247" s="1">
        <v>7077600</v>
      </c>
      <c r="E247" s="1" t="s">
        <v>4</v>
      </c>
      <c r="F247" s="2">
        <v>2.4993749514479201E-8</v>
      </c>
      <c r="G247" s="2">
        <v>6.4940298027334301E-6</v>
      </c>
      <c r="H247" s="1">
        <v>-20.094339622641499</v>
      </c>
      <c r="J247" s="1" t="s">
        <v>598</v>
      </c>
      <c r="K247"/>
      <c r="L247" s="1" t="s">
        <v>596</v>
      </c>
      <c r="M247" s="1" t="s">
        <v>599</v>
      </c>
    </row>
    <row r="248" spans="1:13" x14ac:dyDescent="0.2">
      <c r="A248" s="1">
        <v>27322</v>
      </c>
      <c r="B248" s="1">
        <v>11</v>
      </c>
      <c r="C248" s="1">
        <v>8633701</v>
      </c>
      <c r="D248" s="1">
        <v>8634000</v>
      </c>
      <c r="E248" s="1" t="s">
        <v>4</v>
      </c>
      <c r="F248" s="2">
        <v>8.5113166361283605E-5</v>
      </c>
      <c r="G248" s="1">
        <v>4.1503071163275099E-3</v>
      </c>
      <c r="H248" s="1">
        <v>-11.618360255088399</v>
      </c>
      <c r="J248" s="1" t="s">
        <v>600</v>
      </c>
      <c r="K248"/>
      <c r="L248" s="1" t="s">
        <v>596</v>
      </c>
      <c r="M248" s="1" t="s">
        <v>601</v>
      </c>
    </row>
    <row r="249" spans="1:13" x14ac:dyDescent="0.2">
      <c r="A249" s="1">
        <v>27716</v>
      </c>
      <c r="B249" s="1">
        <v>11</v>
      </c>
      <c r="C249" s="1">
        <v>17969101</v>
      </c>
      <c r="D249" s="1">
        <v>17969400</v>
      </c>
      <c r="E249" s="1" t="s">
        <v>4</v>
      </c>
      <c r="F249" s="2">
        <v>5.9814241670785901E-8</v>
      </c>
      <c r="G249" s="2">
        <v>1.28357331468991E-5</v>
      </c>
      <c r="H249" s="1">
        <v>-12.569281849808901</v>
      </c>
      <c r="J249" s="1" t="s">
        <v>602</v>
      </c>
      <c r="K249"/>
      <c r="L249" s="1" t="s">
        <v>603</v>
      </c>
      <c r="M249" s="1" t="s">
        <v>604</v>
      </c>
    </row>
    <row r="250" spans="1:13" x14ac:dyDescent="0.2">
      <c r="A250" s="1">
        <v>27761</v>
      </c>
      <c r="B250" s="1">
        <v>11</v>
      </c>
      <c r="C250" s="1">
        <v>18960001</v>
      </c>
      <c r="D250" s="1">
        <v>18960300</v>
      </c>
      <c r="E250" s="1" t="s">
        <v>4</v>
      </c>
      <c r="F250" s="2">
        <v>7.5718320502460301E-12</v>
      </c>
      <c r="G250" s="2">
        <v>4.6131199953827397E-9</v>
      </c>
      <c r="H250" s="1">
        <v>-12.9223374161942</v>
      </c>
      <c r="J250" s="1" t="s">
        <v>605</v>
      </c>
      <c r="K250"/>
      <c r="L250" s="1" t="s">
        <v>603</v>
      </c>
      <c r="M250" s="1" t="s">
        <v>606</v>
      </c>
    </row>
    <row r="251" spans="1:13" x14ac:dyDescent="0.2">
      <c r="A251" s="1">
        <v>27770</v>
      </c>
      <c r="B251" s="1">
        <v>11</v>
      </c>
      <c r="C251" s="1">
        <v>19338601</v>
      </c>
      <c r="D251" s="1">
        <v>19338900</v>
      </c>
      <c r="E251" s="1" t="s">
        <v>4</v>
      </c>
      <c r="F251" s="2">
        <v>2.004304861003E-5</v>
      </c>
      <c r="G251" s="1">
        <v>1.3978585245302199E-3</v>
      </c>
      <c r="H251" s="1">
        <v>11.1287758346582</v>
      </c>
      <c r="J251" s="1" t="s">
        <v>607</v>
      </c>
      <c r="K251"/>
      <c r="L251" s="1" t="s">
        <v>608</v>
      </c>
      <c r="M251" s="1" t="s">
        <v>609</v>
      </c>
    </row>
    <row r="252" spans="1:13" x14ac:dyDescent="0.2">
      <c r="A252" s="1">
        <v>27841</v>
      </c>
      <c r="B252" s="1">
        <v>11</v>
      </c>
      <c r="C252" s="1">
        <v>21510901</v>
      </c>
      <c r="D252" s="1">
        <v>21511200</v>
      </c>
      <c r="E252" s="1" t="s">
        <v>4</v>
      </c>
      <c r="F252" s="2">
        <v>1.4161328358408599E-5</v>
      </c>
      <c r="G252" s="1">
        <v>1.0662139625373401E-3</v>
      </c>
      <c r="H252" s="1">
        <v>-12.0415862432006</v>
      </c>
      <c r="J252" s="1" t="s">
        <v>610</v>
      </c>
      <c r="K252"/>
      <c r="L252" s="1" t="s">
        <v>608</v>
      </c>
      <c r="M252" s="1" t="s">
        <v>611</v>
      </c>
    </row>
    <row r="253" spans="1:13" x14ac:dyDescent="0.2">
      <c r="A253" s="1">
        <v>27843</v>
      </c>
      <c r="B253" s="1">
        <v>11</v>
      </c>
      <c r="C253" s="1">
        <v>21576601</v>
      </c>
      <c r="D253" s="1">
        <v>21576900</v>
      </c>
      <c r="E253" s="1" t="s">
        <v>4</v>
      </c>
      <c r="F253" s="2">
        <v>1.2045445941688499E-5</v>
      </c>
      <c r="G253" s="1">
        <v>9.38916566566662E-4</v>
      </c>
      <c r="H253" s="1">
        <v>14.0730882335848</v>
      </c>
      <c r="J253" s="1" t="s">
        <v>612</v>
      </c>
      <c r="K253"/>
      <c r="L253" s="1" t="s">
        <v>613</v>
      </c>
      <c r="M253" s="1" t="s">
        <v>614</v>
      </c>
    </row>
    <row r="254" spans="1:13" x14ac:dyDescent="0.2">
      <c r="A254" s="1">
        <v>27864</v>
      </c>
      <c r="B254" s="1">
        <v>11</v>
      </c>
      <c r="C254" s="1">
        <v>22245901</v>
      </c>
      <c r="D254" s="1">
        <v>22246200</v>
      </c>
      <c r="E254" s="1" t="s">
        <v>4</v>
      </c>
      <c r="F254" s="2">
        <v>3.2902948254864799E-8</v>
      </c>
      <c r="G254" s="2">
        <v>8.0740994630117108E-6</v>
      </c>
      <c r="H254" s="1">
        <v>19.772519717725199</v>
      </c>
      <c r="J254" s="1" t="s">
        <v>615</v>
      </c>
      <c r="K254"/>
      <c r="L254" s="1" t="s">
        <v>616</v>
      </c>
      <c r="M254" s="1" t="s">
        <v>617</v>
      </c>
    </row>
    <row r="255" spans="1:13" x14ac:dyDescent="0.2">
      <c r="A255" s="1">
        <v>28117</v>
      </c>
      <c r="B255" s="1">
        <v>11</v>
      </c>
      <c r="C255" s="1">
        <v>29983801</v>
      </c>
      <c r="D255" s="1">
        <v>29984100</v>
      </c>
      <c r="E255" s="1" t="s">
        <v>4</v>
      </c>
      <c r="F255" s="2">
        <v>2.5479153870078302E-6</v>
      </c>
      <c r="G255" s="1">
        <v>2.7903113886048198E-4</v>
      </c>
      <c r="H255" s="1">
        <v>15.502392344497601</v>
      </c>
      <c r="J255" s="1" t="s">
        <v>618</v>
      </c>
      <c r="K255"/>
      <c r="L255" s="1" t="s">
        <v>616</v>
      </c>
      <c r="M255" s="1" t="s">
        <v>619</v>
      </c>
    </row>
    <row r="256" spans="1:13" x14ac:dyDescent="0.2">
      <c r="A256" s="1">
        <v>28177</v>
      </c>
      <c r="B256" s="1">
        <v>11</v>
      </c>
      <c r="C256" s="1">
        <v>31932901</v>
      </c>
      <c r="D256" s="1">
        <v>31933200</v>
      </c>
      <c r="E256" s="1" t="s">
        <v>4</v>
      </c>
      <c r="F256" s="2">
        <v>4.6593203845035597E-5</v>
      </c>
      <c r="G256" s="1">
        <v>2.6394191426652499E-3</v>
      </c>
      <c r="H256" s="1">
        <v>-11.7726735309985</v>
      </c>
      <c r="J256" s="1" t="s">
        <v>620</v>
      </c>
      <c r="K256"/>
      <c r="L256" s="1" t="s">
        <v>621</v>
      </c>
      <c r="M256" s="1" t="s">
        <v>622</v>
      </c>
    </row>
    <row r="257" spans="1:13" x14ac:dyDescent="0.2">
      <c r="A257" s="1">
        <v>28560</v>
      </c>
      <c r="B257" s="1">
        <v>11</v>
      </c>
      <c r="C257" s="1">
        <v>39390601</v>
      </c>
      <c r="D257" s="1">
        <v>39390900</v>
      </c>
      <c r="E257" s="1" t="s">
        <v>4</v>
      </c>
      <c r="F257" s="2">
        <v>3.58701712399601E-6</v>
      </c>
      <c r="G257" s="1">
        <v>3.6214890659539599E-4</v>
      </c>
      <c r="H257" s="1">
        <v>-10.1149049465178</v>
      </c>
      <c r="J257" s="1" t="s">
        <v>623</v>
      </c>
      <c r="K257"/>
      <c r="L257" s="1" t="s">
        <v>624</v>
      </c>
      <c r="M257" s="1" t="s">
        <v>625</v>
      </c>
    </row>
    <row r="258" spans="1:13" x14ac:dyDescent="0.2">
      <c r="A258" s="1">
        <v>28626</v>
      </c>
      <c r="B258" s="1">
        <v>11</v>
      </c>
      <c r="C258" s="1">
        <v>40486801</v>
      </c>
      <c r="D258" s="1">
        <v>40487100</v>
      </c>
      <c r="E258" s="1" t="s">
        <v>4</v>
      </c>
      <c r="F258" s="2">
        <v>3.9134128326123702E-5</v>
      </c>
      <c r="G258" s="1">
        <v>2.3150516611515799E-3</v>
      </c>
      <c r="H258" s="1">
        <v>-10.541884063925099</v>
      </c>
      <c r="J258" s="1" t="s">
        <v>626</v>
      </c>
      <c r="K258"/>
      <c r="L258" s="1" t="s">
        <v>627</v>
      </c>
      <c r="M258" s="1" t="s">
        <v>628</v>
      </c>
    </row>
    <row r="259" spans="1:13" x14ac:dyDescent="0.2">
      <c r="A259" s="1">
        <v>28655</v>
      </c>
      <c r="B259" s="1">
        <v>11</v>
      </c>
      <c r="C259" s="1">
        <v>40832101</v>
      </c>
      <c r="D259" s="1">
        <v>40832400</v>
      </c>
      <c r="E259" s="1" t="s">
        <v>4</v>
      </c>
      <c r="F259" s="1">
        <v>2.1286706938272699E-4</v>
      </c>
      <c r="G259" s="1">
        <v>8.1111574137334996E-3</v>
      </c>
      <c r="H259" s="1">
        <v>12.439912152719099</v>
      </c>
      <c r="J259" s="1" t="s">
        <v>629</v>
      </c>
      <c r="K259"/>
      <c r="L259" s="1" t="s">
        <v>630</v>
      </c>
      <c r="M259" s="1" t="s">
        <v>631</v>
      </c>
    </row>
    <row r="260" spans="1:13" x14ac:dyDescent="0.2">
      <c r="A260" s="1">
        <v>28684</v>
      </c>
      <c r="B260" s="1">
        <v>11</v>
      </c>
      <c r="C260" s="1">
        <v>41150701</v>
      </c>
      <c r="D260" s="1">
        <v>41151000</v>
      </c>
      <c r="E260" s="1" t="s">
        <v>4</v>
      </c>
      <c r="F260" s="1">
        <v>1.5005356840647199E-4</v>
      </c>
      <c r="G260" s="1">
        <v>6.2873673292687601E-3</v>
      </c>
      <c r="H260" s="1">
        <v>10.173359596729799</v>
      </c>
      <c r="J260" s="1" t="s">
        <v>632</v>
      </c>
      <c r="K260"/>
      <c r="L260" s="1" t="s">
        <v>630</v>
      </c>
      <c r="M260" s="1" t="s">
        <v>633</v>
      </c>
    </row>
    <row r="261" spans="1:13" x14ac:dyDescent="0.2">
      <c r="A261" s="1">
        <v>28727</v>
      </c>
      <c r="B261" s="1">
        <v>11</v>
      </c>
      <c r="C261" s="1">
        <v>41691301</v>
      </c>
      <c r="D261" s="1">
        <v>41691600</v>
      </c>
      <c r="E261" s="1" t="s">
        <v>4</v>
      </c>
      <c r="F261" s="2">
        <v>5.4133596494310201E-8</v>
      </c>
      <c r="G261" s="2">
        <v>1.1905917548534E-5</v>
      </c>
      <c r="H261" s="1">
        <v>-13.088722136393701</v>
      </c>
      <c r="J261" s="1" t="s">
        <v>634</v>
      </c>
      <c r="K261"/>
      <c r="L261" s="1" t="s">
        <v>630</v>
      </c>
      <c r="M261" s="1" t="s">
        <v>635</v>
      </c>
    </row>
    <row r="262" spans="1:13" x14ac:dyDescent="0.2">
      <c r="A262" s="1">
        <v>28791</v>
      </c>
      <c r="B262" s="1">
        <v>11</v>
      </c>
      <c r="C262" s="1">
        <v>42743701</v>
      </c>
      <c r="D262" s="1">
        <v>42744000</v>
      </c>
      <c r="E262" s="1" t="s">
        <v>4</v>
      </c>
      <c r="F262" s="2">
        <v>7.8988245522548794E-5</v>
      </c>
      <c r="G262" s="1">
        <v>3.9572166846065003E-3</v>
      </c>
      <c r="H262" s="1">
        <v>-10.6084839225609</v>
      </c>
      <c r="J262" s="1" t="s">
        <v>636</v>
      </c>
      <c r="K262"/>
      <c r="L262" s="1" t="s">
        <v>637</v>
      </c>
      <c r="M262" s="1" t="s">
        <v>638</v>
      </c>
    </row>
    <row r="263" spans="1:13" x14ac:dyDescent="0.2">
      <c r="A263" s="1">
        <v>28922</v>
      </c>
      <c r="B263" s="1">
        <v>11</v>
      </c>
      <c r="C263" s="1">
        <v>44472301</v>
      </c>
      <c r="D263" s="1">
        <v>44472600</v>
      </c>
      <c r="E263" s="1" t="s">
        <v>4</v>
      </c>
      <c r="F263" s="2">
        <v>2.0882601511673601E-5</v>
      </c>
      <c r="G263" s="1">
        <v>1.4468922746396001E-3</v>
      </c>
      <c r="H263" s="1">
        <v>-16.567361954094402</v>
      </c>
      <c r="J263" s="1" t="s">
        <v>639</v>
      </c>
      <c r="K263"/>
      <c r="L263" s="1" t="s">
        <v>637</v>
      </c>
      <c r="M263" s="1" t="s">
        <v>640</v>
      </c>
    </row>
    <row r="264" spans="1:13" x14ac:dyDescent="0.2">
      <c r="A264" s="1">
        <v>29058</v>
      </c>
      <c r="B264" s="1">
        <v>12</v>
      </c>
      <c r="C264" s="1">
        <v>1581901</v>
      </c>
      <c r="D264" s="1">
        <v>1582200</v>
      </c>
      <c r="E264" s="1" t="s">
        <v>4</v>
      </c>
      <c r="F264" s="1">
        <v>2.59839689623509E-4</v>
      </c>
      <c r="G264" s="1">
        <v>9.3247677826004995E-3</v>
      </c>
      <c r="H264" s="1">
        <v>-11.536111111111101</v>
      </c>
      <c r="J264" s="1" t="s">
        <v>641</v>
      </c>
      <c r="K264"/>
      <c r="L264" s="1" t="s">
        <v>637</v>
      </c>
      <c r="M264" s="1" t="s">
        <v>642</v>
      </c>
    </row>
    <row r="265" spans="1:13" x14ac:dyDescent="0.2">
      <c r="A265" s="1">
        <v>29183</v>
      </c>
      <c r="B265" s="1">
        <v>12</v>
      </c>
      <c r="C265" s="1">
        <v>3642001</v>
      </c>
      <c r="D265" s="1">
        <v>3642300</v>
      </c>
      <c r="E265" s="1" t="s">
        <v>4</v>
      </c>
      <c r="F265" s="2">
        <v>4.1169423425913E-10</v>
      </c>
      <c r="G265" s="2">
        <v>1.72393716804516E-7</v>
      </c>
      <c r="H265" s="1">
        <v>-11.1122702475637</v>
      </c>
      <c r="J265" s="1" t="s">
        <v>643</v>
      </c>
      <c r="K265"/>
      <c r="L265" s="1" t="s">
        <v>637</v>
      </c>
      <c r="M265" s="1" t="s">
        <v>644</v>
      </c>
    </row>
    <row r="266" spans="1:13" x14ac:dyDescent="0.2">
      <c r="A266" s="1">
        <v>29338</v>
      </c>
      <c r="B266" s="1">
        <v>12</v>
      </c>
      <c r="C266" s="1">
        <v>6144301</v>
      </c>
      <c r="D266" s="1">
        <v>6144600</v>
      </c>
      <c r="E266" s="1" t="s">
        <v>4</v>
      </c>
      <c r="F266" s="2">
        <v>5.6784930850817304E-6</v>
      </c>
      <c r="G266" s="1">
        <v>5.2415264229989898E-4</v>
      </c>
      <c r="H266" s="1">
        <v>-12.343886743886699</v>
      </c>
      <c r="J266" s="1" t="s">
        <v>645</v>
      </c>
      <c r="K266"/>
      <c r="L266" s="1" t="s">
        <v>646</v>
      </c>
      <c r="M266" s="1" t="s">
        <v>647</v>
      </c>
    </row>
    <row r="267" spans="1:13" x14ac:dyDescent="0.2">
      <c r="A267" s="1">
        <v>29372</v>
      </c>
      <c r="B267" s="1">
        <v>12</v>
      </c>
      <c r="C267" s="1">
        <v>6907501</v>
      </c>
      <c r="D267" s="1">
        <v>6907800</v>
      </c>
      <c r="E267" s="1" t="s">
        <v>4</v>
      </c>
      <c r="F267" s="2">
        <v>5.7657939533939401E-9</v>
      </c>
      <c r="G267" s="2">
        <v>1.8522013905689101E-6</v>
      </c>
      <c r="H267" s="1">
        <v>17.061091909882201</v>
      </c>
      <c r="J267" s="1" t="s">
        <v>648</v>
      </c>
      <c r="K267"/>
      <c r="L267" s="1" t="s">
        <v>649</v>
      </c>
      <c r="M267" s="1" t="s">
        <v>650</v>
      </c>
    </row>
    <row r="268" spans="1:13" x14ac:dyDescent="0.2">
      <c r="A268" s="1">
        <v>29423</v>
      </c>
      <c r="B268" s="1">
        <v>12</v>
      </c>
      <c r="C268" s="1">
        <v>7838401</v>
      </c>
      <c r="D268" s="1">
        <v>7838700</v>
      </c>
      <c r="E268" s="1" t="s">
        <v>4</v>
      </c>
      <c r="F268" s="2">
        <v>5.1295257961214702E-5</v>
      </c>
      <c r="G268" s="1">
        <v>2.8499804130753901E-3</v>
      </c>
      <c r="H268" s="1">
        <v>13.5569420003911</v>
      </c>
      <c r="J268" s="1" t="s">
        <v>651</v>
      </c>
      <c r="K268"/>
      <c r="L268" s="1" t="s">
        <v>652</v>
      </c>
      <c r="M268" s="1" t="s">
        <v>653</v>
      </c>
    </row>
    <row r="269" spans="1:13" x14ac:dyDescent="0.2">
      <c r="A269" s="1">
        <v>29556</v>
      </c>
      <c r="B269" s="1">
        <v>12</v>
      </c>
      <c r="C269" s="1">
        <v>10469401</v>
      </c>
      <c r="D269" s="1">
        <v>10469700</v>
      </c>
      <c r="E269" s="1" t="s">
        <v>4</v>
      </c>
      <c r="F269" s="2">
        <v>1.16662623561581E-7</v>
      </c>
      <c r="G269" s="2">
        <v>2.2084457696449999E-5</v>
      </c>
      <c r="H269" s="1">
        <v>12.5614095010389</v>
      </c>
      <c r="J269" s="1" t="s">
        <v>654</v>
      </c>
      <c r="K269"/>
      <c r="L269" s="1" t="s">
        <v>652</v>
      </c>
      <c r="M269" s="1" t="s">
        <v>655</v>
      </c>
    </row>
    <row r="270" spans="1:13" x14ac:dyDescent="0.2">
      <c r="A270" s="1">
        <v>29704</v>
      </c>
      <c r="B270" s="1">
        <v>12</v>
      </c>
      <c r="C270" s="1">
        <v>14075401</v>
      </c>
      <c r="D270" s="1">
        <v>14075700</v>
      </c>
      <c r="E270" s="1" t="s">
        <v>4</v>
      </c>
      <c r="F270" s="2">
        <v>1.11611490050123E-8</v>
      </c>
      <c r="G270" s="2">
        <v>3.2684614200124399E-6</v>
      </c>
      <c r="H270" s="1">
        <v>14.090616344987501</v>
      </c>
      <c r="J270" s="1" t="s">
        <v>656</v>
      </c>
      <c r="K270"/>
      <c r="L270" s="1" t="s">
        <v>657</v>
      </c>
      <c r="M270" s="1" t="s">
        <v>658</v>
      </c>
    </row>
    <row r="271" spans="1:13" x14ac:dyDescent="0.2">
      <c r="A271" s="1">
        <v>29808</v>
      </c>
      <c r="B271" s="1">
        <v>12</v>
      </c>
      <c r="C271" s="1">
        <v>15317401</v>
      </c>
      <c r="D271" s="1">
        <v>15317700</v>
      </c>
      <c r="E271" s="1" t="s">
        <v>4</v>
      </c>
      <c r="F271" s="2">
        <v>4.0687340323586298E-6</v>
      </c>
      <c r="G271" s="1">
        <v>4.0614191499488899E-4</v>
      </c>
      <c r="H271" s="1">
        <v>-10.0334591344096</v>
      </c>
      <c r="J271" s="1" t="s">
        <v>659</v>
      </c>
      <c r="K271"/>
      <c r="L271" s="1" t="s">
        <v>657</v>
      </c>
      <c r="M271" s="1" t="s">
        <v>660</v>
      </c>
    </row>
    <row r="272" spans="1:13" x14ac:dyDescent="0.2">
      <c r="A272" s="1">
        <v>29833</v>
      </c>
      <c r="B272" s="1">
        <v>12</v>
      </c>
      <c r="C272" s="1">
        <v>15919501</v>
      </c>
      <c r="D272" s="1">
        <v>15919800</v>
      </c>
      <c r="E272" s="1" t="s">
        <v>4</v>
      </c>
      <c r="F272" s="2">
        <v>2.4883708963363598E-6</v>
      </c>
      <c r="G272" s="1">
        <v>2.73074416454594E-4</v>
      </c>
      <c r="H272" s="1">
        <v>-13.7914513037923</v>
      </c>
      <c r="J272" s="1" t="s">
        <v>661</v>
      </c>
      <c r="K272"/>
      <c r="L272" s="1" t="s">
        <v>662</v>
      </c>
      <c r="M272" s="1" t="s">
        <v>663</v>
      </c>
    </row>
    <row r="273" spans="1:13" x14ac:dyDescent="0.2">
      <c r="A273" s="1">
        <v>29925</v>
      </c>
      <c r="B273" s="1">
        <v>12</v>
      </c>
      <c r="C273" s="1">
        <v>17417101</v>
      </c>
      <c r="D273" s="1">
        <v>17417400</v>
      </c>
      <c r="E273" s="1" t="s">
        <v>4</v>
      </c>
      <c r="F273" s="2">
        <v>1.03296983078316E-7</v>
      </c>
      <c r="G273" s="2">
        <v>2.01294433510594E-5</v>
      </c>
      <c r="H273" s="1">
        <v>-18.641036155140501</v>
      </c>
      <c r="J273" s="1" t="s">
        <v>664</v>
      </c>
      <c r="K273"/>
      <c r="L273" s="1" t="s">
        <v>662</v>
      </c>
      <c r="M273" s="1" t="s">
        <v>665</v>
      </c>
    </row>
    <row r="274" spans="1:13" x14ac:dyDescent="0.2">
      <c r="A274" s="1">
        <v>30245</v>
      </c>
      <c r="B274" s="1">
        <v>12</v>
      </c>
      <c r="C274" s="1">
        <v>27088501</v>
      </c>
      <c r="D274" s="1">
        <v>27088800</v>
      </c>
      <c r="E274" s="1" t="s">
        <v>4</v>
      </c>
      <c r="F274" s="1">
        <v>1.13926105700046E-4</v>
      </c>
      <c r="G274" s="1">
        <v>5.0958652297626297E-3</v>
      </c>
      <c r="H274" s="1">
        <v>-14.3145894225596</v>
      </c>
      <c r="J274" s="1" t="s">
        <v>666</v>
      </c>
      <c r="K274"/>
      <c r="L274" s="1" t="s">
        <v>662</v>
      </c>
      <c r="M274" s="1" t="s">
        <v>667</v>
      </c>
    </row>
    <row r="275" spans="1:13" x14ac:dyDescent="0.2">
      <c r="A275" s="1">
        <v>30263</v>
      </c>
      <c r="B275" s="1">
        <v>12</v>
      </c>
      <c r="C275" s="1">
        <v>27691801</v>
      </c>
      <c r="D275" s="1">
        <v>27692100</v>
      </c>
      <c r="E275" s="1" t="s">
        <v>4</v>
      </c>
      <c r="F275" s="2">
        <v>6.5819727779192803E-7</v>
      </c>
      <c r="G275" s="2">
        <v>9.2051295198741404E-5</v>
      </c>
      <c r="H275" s="1">
        <v>14.246163159206599</v>
      </c>
      <c r="J275" s="1" t="s">
        <v>668</v>
      </c>
      <c r="K275"/>
      <c r="L275" s="1" t="s">
        <v>669</v>
      </c>
      <c r="M275" s="1" t="s">
        <v>670</v>
      </c>
    </row>
    <row r="276" spans="1:13" x14ac:dyDescent="0.2">
      <c r="A276" s="1">
        <v>30299</v>
      </c>
      <c r="B276" s="1">
        <v>12</v>
      </c>
      <c r="C276" s="1">
        <v>29105701</v>
      </c>
      <c r="D276" s="1">
        <v>29106000</v>
      </c>
      <c r="E276" s="1" t="s">
        <v>4</v>
      </c>
      <c r="F276" s="2">
        <v>1.35454347738317E-9</v>
      </c>
      <c r="G276" s="2">
        <v>4.7864631756571504E-7</v>
      </c>
      <c r="H276" s="1">
        <v>16.174099185225199</v>
      </c>
      <c r="J276" s="1" t="s">
        <v>671</v>
      </c>
      <c r="K276"/>
      <c r="L276" s="1" t="s">
        <v>672</v>
      </c>
      <c r="M276" s="1" t="s">
        <v>673</v>
      </c>
    </row>
    <row r="277" spans="1:13" x14ac:dyDescent="0.2">
      <c r="A277" s="1">
        <v>30367</v>
      </c>
      <c r="B277" s="1">
        <v>12</v>
      </c>
      <c r="C277" s="1">
        <v>31299301</v>
      </c>
      <c r="D277" s="1">
        <v>31299600</v>
      </c>
      <c r="E277" s="1" t="s">
        <v>4</v>
      </c>
      <c r="F277" s="2">
        <v>2.32287572626833E-5</v>
      </c>
      <c r="G277" s="1">
        <v>1.5684452045204901E-3</v>
      </c>
      <c r="H277" s="1">
        <v>11.6243297249896</v>
      </c>
      <c r="J277" s="1" t="s">
        <v>674</v>
      </c>
      <c r="K277"/>
      <c r="L277" s="1" t="s">
        <v>675</v>
      </c>
      <c r="M277" s="1" t="s">
        <v>676</v>
      </c>
    </row>
    <row r="278" spans="1:13" x14ac:dyDescent="0.2">
      <c r="A278" s="1">
        <v>30419</v>
      </c>
      <c r="B278" s="1">
        <v>12</v>
      </c>
      <c r="C278" s="1">
        <v>33073501</v>
      </c>
      <c r="D278" s="1">
        <v>33073800</v>
      </c>
      <c r="E278" s="1" t="s">
        <v>4</v>
      </c>
      <c r="F278" s="2">
        <v>4.5533364585459398E-6</v>
      </c>
      <c r="G278" s="1">
        <v>4.4611364749268001E-4</v>
      </c>
      <c r="H278" s="1">
        <v>13.242676187033499</v>
      </c>
      <c r="J278" s="1" t="s">
        <v>677</v>
      </c>
      <c r="K278"/>
      <c r="L278" s="1" t="s">
        <v>675</v>
      </c>
      <c r="M278" s="1" t="s">
        <v>678</v>
      </c>
    </row>
    <row r="279" spans="1:13" x14ac:dyDescent="0.2">
      <c r="A279" s="1">
        <v>30435</v>
      </c>
      <c r="B279" s="1">
        <v>12</v>
      </c>
      <c r="C279" s="1">
        <v>33509101</v>
      </c>
      <c r="D279" s="1">
        <v>33509400</v>
      </c>
      <c r="E279" s="1" t="s">
        <v>4</v>
      </c>
      <c r="F279" s="2">
        <v>4.9660275891483303E-13</v>
      </c>
      <c r="G279" s="2">
        <v>4.3870330819274101E-10</v>
      </c>
      <c r="H279" s="1">
        <v>12.220968045365399</v>
      </c>
      <c r="J279" s="1" t="s">
        <v>679</v>
      </c>
      <c r="K279"/>
      <c r="L279" s="1" t="s">
        <v>675</v>
      </c>
      <c r="M279" s="1" t="s">
        <v>680</v>
      </c>
    </row>
    <row r="280" spans="1:13" x14ac:dyDescent="0.2">
      <c r="A280" s="1">
        <v>30454</v>
      </c>
      <c r="B280" s="1">
        <v>12</v>
      </c>
      <c r="C280" s="1">
        <v>34160401</v>
      </c>
      <c r="D280" s="1">
        <v>34160700</v>
      </c>
      <c r="E280" s="1" t="s">
        <v>4</v>
      </c>
      <c r="F280" s="2">
        <v>1.43213746046644E-5</v>
      </c>
      <c r="G280" s="1">
        <v>1.0736885523962699E-3</v>
      </c>
      <c r="H280" s="1">
        <v>12.645069198783601</v>
      </c>
      <c r="J280" s="1" t="s">
        <v>681</v>
      </c>
      <c r="K280"/>
      <c r="L280" s="1" t="s">
        <v>682</v>
      </c>
      <c r="M280" s="1" t="s">
        <v>683</v>
      </c>
    </row>
    <row r="281" spans="1:13" x14ac:dyDescent="0.2">
      <c r="A281" s="1">
        <v>30742</v>
      </c>
      <c r="B281" s="1">
        <v>12</v>
      </c>
      <c r="C281" s="1">
        <v>42321901</v>
      </c>
      <c r="D281" s="1">
        <v>42322200</v>
      </c>
      <c r="E281" s="1" t="s">
        <v>4</v>
      </c>
      <c r="F281" s="2">
        <v>5.2984284737434004E-9</v>
      </c>
      <c r="G281" s="2">
        <v>1.71244353265067E-6</v>
      </c>
      <c r="H281" s="1">
        <v>16.023634252645799</v>
      </c>
      <c r="J281" s="1" t="s">
        <v>684</v>
      </c>
      <c r="K281"/>
      <c r="L281" s="1" t="s">
        <v>682</v>
      </c>
      <c r="M281" s="1" t="s">
        <v>685</v>
      </c>
    </row>
    <row r="282" spans="1:13" x14ac:dyDescent="0.2">
      <c r="A282" s="1">
        <v>30764</v>
      </c>
      <c r="B282" s="1">
        <v>12</v>
      </c>
      <c r="C282" s="1">
        <v>42665101</v>
      </c>
      <c r="D282" s="1">
        <v>42665400</v>
      </c>
      <c r="E282" s="1" t="s">
        <v>4</v>
      </c>
      <c r="F282" s="2">
        <v>1.68958180779555E-10</v>
      </c>
      <c r="G282" s="2">
        <v>7.7203016089645995E-8</v>
      </c>
      <c r="H282" s="1">
        <v>16.165194911816901</v>
      </c>
      <c r="J282" s="1" t="s">
        <v>686</v>
      </c>
      <c r="K282"/>
      <c r="L282" s="1" t="s">
        <v>687</v>
      </c>
      <c r="M282" s="1" t="s">
        <v>688</v>
      </c>
    </row>
    <row r="283" spans="1:13" x14ac:dyDescent="0.2">
      <c r="A283" s="1">
        <v>30804</v>
      </c>
      <c r="B283" s="1">
        <v>12</v>
      </c>
      <c r="C283" s="1">
        <v>43202701</v>
      </c>
      <c r="D283" s="1">
        <v>43203000</v>
      </c>
      <c r="E283" s="1" t="s">
        <v>4</v>
      </c>
      <c r="F283" s="2">
        <v>1.52136081510434E-11</v>
      </c>
      <c r="G283" s="2">
        <v>8.4883182220717498E-9</v>
      </c>
      <c r="H283" s="1">
        <v>-10.567072801115399</v>
      </c>
      <c r="J283" s="1" t="s">
        <v>689</v>
      </c>
      <c r="K283"/>
      <c r="L283" s="1" t="s">
        <v>690</v>
      </c>
      <c r="M283" s="1" t="s">
        <v>691</v>
      </c>
    </row>
    <row r="284" spans="1:13" x14ac:dyDescent="0.2">
      <c r="A284" s="1">
        <v>30810</v>
      </c>
      <c r="B284" s="1">
        <v>12</v>
      </c>
      <c r="C284" s="1">
        <v>43271401</v>
      </c>
      <c r="D284" s="1">
        <v>43271700</v>
      </c>
      <c r="E284" s="1" t="s">
        <v>4</v>
      </c>
      <c r="F284" s="1">
        <v>1.9697614472946601E-4</v>
      </c>
      <c r="G284" s="1">
        <v>7.6656600786461698E-3</v>
      </c>
      <c r="H284" s="1">
        <v>10.9122692013547</v>
      </c>
      <c r="J284" s="1" t="s">
        <v>692</v>
      </c>
      <c r="K284"/>
      <c r="L284" s="1" t="s">
        <v>690</v>
      </c>
      <c r="M284" s="1" t="s">
        <v>693</v>
      </c>
    </row>
    <row r="285" spans="1:13" x14ac:dyDescent="0.2">
      <c r="A285" s="1">
        <v>31135</v>
      </c>
      <c r="B285" s="1">
        <v>12</v>
      </c>
      <c r="C285" s="1">
        <v>49188301</v>
      </c>
      <c r="D285" s="1">
        <v>49188600</v>
      </c>
      <c r="E285" s="1" t="s">
        <v>4</v>
      </c>
      <c r="F285" s="2">
        <v>8.1212420122156501E-7</v>
      </c>
      <c r="G285" s="1">
        <v>1.08977888443317E-4</v>
      </c>
      <c r="H285" s="1">
        <v>-12.666629969082299</v>
      </c>
      <c r="J285" s="1" t="s">
        <v>694</v>
      </c>
      <c r="K285"/>
      <c r="L285" s="1" t="s">
        <v>690</v>
      </c>
      <c r="M285" s="1" t="s">
        <v>695</v>
      </c>
    </row>
    <row r="286" spans="1:13" x14ac:dyDescent="0.2">
      <c r="A286" s="1">
        <v>31157</v>
      </c>
      <c r="B286" s="1">
        <v>13</v>
      </c>
      <c r="C286" s="1">
        <v>237901</v>
      </c>
      <c r="D286" s="1">
        <v>238200</v>
      </c>
      <c r="E286" s="1" t="s">
        <v>4</v>
      </c>
      <c r="F286" s="1">
        <v>1.2385807117565301E-4</v>
      </c>
      <c r="G286" s="1">
        <v>5.4166992676985297E-3</v>
      </c>
      <c r="H286" s="1">
        <v>10.040322580645199</v>
      </c>
      <c r="J286" s="1" t="s">
        <v>696</v>
      </c>
      <c r="K286"/>
      <c r="L286" s="1" t="s">
        <v>690</v>
      </c>
      <c r="M286" s="1" t="s">
        <v>697</v>
      </c>
    </row>
    <row r="287" spans="1:13" x14ac:dyDescent="0.2">
      <c r="A287" s="1">
        <v>31210</v>
      </c>
      <c r="B287" s="1">
        <v>13</v>
      </c>
      <c r="C287" s="1">
        <v>791101</v>
      </c>
      <c r="D287" s="1">
        <v>791400</v>
      </c>
      <c r="E287" s="1" t="s">
        <v>4</v>
      </c>
      <c r="F287" s="2">
        <v>3.0418038352686399E-5</v>
      </c>
      <c r="G287" s="1">
        <v>1.89236383714808E-3</v>
      </c>
      <c r="H287" s="1">
        <v>10.7632888190626</v>
      </c>
      <c r="J287" s="1" t="s">
        <v>698</v>
      </c>
      <c r="K287"/>
      <c r="L287" s="1" t="s">
        <v>699</v>
      </c>
      <c r="M287" s="1" t="s">
        <v>700</v>
      </c>
    </row>
    <row r="288" spans="1:13" x14ac:dyDescent="0.2">
      <c r="A288" s="1">
        <v>31296</v>
      </c>
      <c r="B288" s="1">
        <v>13</v>
      </c>
      <c r="C288" s="1">
        <v>1798801</v>
      </c>
      <c r="D288" s="1">
        <v>1799100</v>
      </c>
      <c r="E288" s="1" t="s">
        <v>4</v>
      </c>
      <c r="F288" s="2">
        <v>9.4163898900490001E-11</v>
      </c>
      <c r="G288" s="2">
        <v>4.4269760360989099E-8</v>
      </c>
      <c r="H288" s="1">
        <v>-16.844897389362</v>
      </c>
      <c r="J288" s="1" t="s">
        <v>701</v>
      </c>
      <c r="K288"/>
      <c r="L288" s="1" t="s">
        <v>699</v>
      </c>
      <c r="M288" s="1" t="s">
        <v>702</v>
      </c>
    </row>
    <row r="289" spans="1:13" x14ac:dyDescent="0.2">
      <c r="A289" s="1">
        <v>31379</v>
      </c>
      <c r="B289" s="1">
        <v>13</v>
      </c>
      <c r="C289" s="1">
        <v>2955001</v>
      </c>
      <c r="D289" s="1">
        <v>2955300</v>
      </c>
      <c r="E289" s="1" t="s">
        <v>4</v>
      </c>
      <c r="F289" s="2">
        <v>5.1509612841726895E-7</v>
      </c>
      <c r="G289" s="2">
        <v>7.62637736010122E-5</v>
      </c>
      <c r="H289" s="1">
        <v>16.448575200663601</v>
      </c>
      <c r="J289" s="1" t="s">
        <v>703</v>
      </c>
      <c r="K289"/>
      <c r="L289" s="1" t="s">
        <v>699</v>
      </c>
      <c r="M289" s="1" t="s">
        <v>704</v>
      </c>
    </row>
    <row r="290" spans="1:13" x14ac:dyDescent="0.2">
      <c r="A290" s="1">
        <v>31437</v>
      </c>
      <c r="B290" s="1">
        <v>13</v>
      </c>
      <c r="C290" s="1">
        <v>3526801</v>
      </c>
      <c r="D290" s="1">
        <v>3527100</v>
      </c>
      <c r="E290" s="1" t="s">
        <v>4</v>
      </c>
      <c r="F290" s="2">
        <v>2.19845212080516E-5</v>
      </c>
      <c r="G290" s="1">
        <v>1.4958656374874501E-3</v>
      </c>
      <c r="H290" s="1">
        <v>-16.661960467930601</v>
      </c>
      <c r="J290" s="1" t="s">
        <v>705</v>
      </c>
      <c r="K290"/>
      <c r="L290" s="1" t="s">
        <v>706</v>
      </c>
      <c r="M290" s="1" t="s">
        <v>707</v>
      </c>
    </row>
    <row r="291" spans="1:13" x14ac:dyDescent="0.2">
      <c r="A291" s="1">
        <v>31592</v>
      </c>
      <c r="B291" s="1">
        <v>13</v>
      </c>
      <c r="C291" s="1">
        <v>5706901</v>
      </c>
      <c r="D291" s="1">
        <v>5707200</v>
      </c>
      <c r="E291" s="1" t="s">
        <v>4</v>
      </c>
      <c r="F291" s="2">
        <v>8.7093547077588002E-6</v>
      </c>
      <c r="G291" s="1">
        <v>7.2128721657573004E-4</v>
      </c>
      <c r="H291" s="1">
        <v>-15.2945162383234</v>
      </c>
      <c r="J291" s="1" t="s">
        <v>708</v>
      </c>
      <c r="K291"/>
      <c r="L291" s="1" t="s">
        <v>706</v>
      </c>
      <c r="M291" s="1" t="s">
        <v>709</v>
      </c>
    </row>
    <row r="292" spans="1:13" x14ac:dyDescent="0.2">
      <c r="A292" s="1">
        <v>31759</v>
      </c>
      <c r="B292" s="1">
        <v>13</v>
      </c>
      <c r="C292" s="1">
        <v>8985901</v>
      </c>
      <c r="D292" s="1">
        <v>8986200</v>
      </c>
      <c r="E292" s="1" t="s">
        <v>4</v>
      </c>
      <c r="F292" s="2">
        <v>2.5929628555410001E-8</v>
      </c>
      <c r="G292" s="2">
        <v>6.6395551375327203E-6</v>
      </c>
      <c r="H292" s="1">
        <v>11.807740324594301</v>
      </c>
      <c r="J292" s="1" t="s">
        <v>710</v>
      </c>
      <c r="K292"/>
      <c r="L292" s="1" t="s">
        <v>706</v>
      </c>
      <c r="M292" s="1" t="s">
        <v>711</v>
      </c>
    </row>
    <row r="293" spans="1:13" x14ac:dyDescent="0.2">
      <c r="A293" s="1">
        <v>31760</v>
      </c>
      <c r="B293" s="1">
        <v>13</v>
      </c>
      <c r="C293" s="1">
        <v>8986201</v>
      </c>
      <c r="D293" s="1">
        <v>8986500</v>
      </c>
      <c r="E293" s="1" t="s">
        <v>4</v>
      </c>
      <c r="F293" s="2">
        <v>3.8857805861880503E-15</v>
      </c>
      <c r="G293" s="2">
        <v>4.9039046299210897E-12</v>
      </c>
      <c r="H293" s="1">
        <v>12.4017631767321</v>
      </c>
      <c r="J293" s="1" t="s">
        <v>712</v>
      </c>
      <c r="K293"/>
      <c r="L293" s="1" t="s">
        <v>713</v>
      </c>
      <c r="M293" s="1" t="s">
        <v>714</v>
      </c>
    </row>
    <row r="294" spans="1:13" x14ac:dyDescent="0.2">
      <c r="A294" s="1">
        <v>31892</v>
      </c>
      <c r="B294" s="1">
        <v>13</v>
      </c>
      <c r="C294" s="1">
        <v>11903401</v>
      </c>
      <c r="D294" s="1">
        <v>11903700</v>
      </c>
      <c r="E294" s="1" t="s">
        <v>4</v>
      </c>
      <c r="F294" s="2">
        <v>8.7984604602020498E-8</v>
      </c>
      <c r="G294" s="2">
        <v>1.7799935439674201E-5</v>
      </c>
      <c r="H294" s="1">
        <v>-15.5787456403052</v>
      </c>
      <c r="J294" s="1" t="s">
        <v>715</v>
      </c>
      <c r="K294"/>
      <c r="L294" s="1" t="s">
        <v>713</v>
      </c>
      <c r="M294" s="1" t="s">
        <v>716</v>
      </c>
    </row>
    <row r="295" spans="1:13" x14ac:dyDescent="0.2">
      <c r="A295" s="1">
        <v>31954</v>
      </c>
      <c r="B295" s="1">
        <v>13</v>
      </c>
      <c r="C295" s="1">
        <v>13440601</v>
      </c>
      <c r="D295" s="1">
        <v>13440900</v>
      </c>
      <c r="E295" s="1" t="s">
        <v>4</v>
      </c>
      <c r="F295" s="2">
        <v>4.5519144009631402E-15</v>
      </c>
      <c r="G295" s="2">
        <v>5.4834569952754E-12</v>
      </c>
      <c r="H295" s="1">
        <v>22.3590148463859</v>
      </c>
      <c r="J295" s="1" t="s">
        <v>717</v>
      </c>
      <c r="K295"/>
      <c r="L295" s="1" t="s">
        <v>718</v>
      </c>
      <c r="M295" s="1" t="s">
        <v>719</v>
      </c>
    </row>
    <row r="296" spans="1:13" x14ac:dyDescent="0.2">
      <c r="A296" s="1">
        <v>32081</v>
      </c>
      <c r="B296" s="1">
        <v>13</v>
      </c>
      <c r="C296" s="1">
        <v>15926101</v>
      </c>
      <c r="D296" s="1">
        <v>15926400</v>
      </c>
      <c r="E296" s="1" t="s">
        <v>4</v>
      </c>
      <c r="F296" s="2">
        <v>3.8078987684153602E-6</v>
      </c>
      <c r="G296" s="1">
        <v>3.8226497138855298E-4</v>
      </c>
      <c r="H296" s="1">
        <v>-13.156083828589299</v>
      </c>
      <c r="J296" s="1" t="s">
        <v>720</v>
      </c>
      <c r="K296"/>
      <c r="L296" s="1" t="s">
        <v>718</v>
      </c>
      <c r="M296" s="1" t="s">
        <v>721</v>
      </c>
    </row>
    <row r="297" spans="1:13" x14ac:dyDescent="0.2">
      <c r="A297" s="1">
        <v>32250</v>
      </c>
      <c r="B297" s="1">
        <v>13</v>
      </c>
      <c r="C297" s="1">
        <v>19407901</v>
      </c>
      <c r="D297" s="1">
        <v>19408200</v>
      </c>
      <c r="E297" s="1" t="s">
        <v>4</v>
      </c>
      <c r="F297" s="2">
        <v>4.8942644270688598E-8</v>
      </c>
      <c r="G297" s="2">
        <v>1.1086248369834301E-5</v>
      </c>
      <c r="H297" s="1">
        <v>-12.5741780720543</v>
      </c>
      <c r="J297" s="1" t="s">
        <v>722</v>
      </c>
      <c r="K297"/>
      <c r="L297" s="1" t="s">
        <v>723</v>
      </c>
      <c r="M297" s="1" t="s">
        <v>724</v>
      </c>
    </row>
    <row r="298" spans="1:13" x14ac:dyDescent="0.2">
      <c r="A298" s="1">
        <v>32295</v>
      </c>
      <c r="B298" s="1">
        <v>13</v>
      </c>
      <c r="C298" s="1">
        <v>21075001</v>
      </c>
      <c r="D298" s="1">
        <v>21075300</v>
      </c>
      <c r="E298" s="1" t="s">
        <v>4</v>
      </c>
      <c r="F298" s="2">
        <v>4.6301212783816902E-6</v>
      </c>
      <c r="G298" s="1">
        <v>4.4784202005682301E-4</v>
      </c>
      <c r="H298" s="1">
        <v>11.7540645303734</v>
      </c>
      <c r="J298" s="1" t="s">
        <v>725</v>
      </c>
      <c r="K298"/>
      <c r="L298" s="1" t="s">
        <v>723</v>
      </c>
      <c r="M298" s="1" t="s">
        <v>726</v>
      </c>
    </row>
    <row r="299" spans="1:13" x14ac:dyDescent="0.2">
      <c r="A299" s="1">
        <v>32330</v>
      </c>
      <c r="B299" s="1">
        <v>13</v>
      </c>
      <c r="C299" s="1">
        <v>22339801</v>
      </c>
      <c r="D299" s="1">
        <v>22340100</v>
      </c>
      <c r="E299" s="1" t="s">
        <v>4</v>
      </c>
      <c r="F299" s="2">
        <v>2.4490273365929102E-6</v>
      </c>
      <c r="G299" s="1">
        <v>2.69314431626999E-4</v>
      </c>
      <c r="H299" s="1">
        <v>-15.426556242099201</v>
      </c>
      <c r="J299" s="1" t="s">
        <v>727</v>
      </c>
      <c r="K299"/>
      <c r="L299" s="1" t="s">
        <v>728</v>
      </c>
      <c r="M299" s="1" t="s">
        <v>729</v>
      </c>
    </row>
    <row r="300" spans="1:13" x14ac:dyDescent="0.2">
      <c r="A300" s="1">
        <v>32411</v>
      </c>
      <c r="B300" s="1">
        <v>13</v>
      </c>
      <c r="C300" s="1">
        <v>24951301</v>
      </c>
      <c r="D300" s="1">
        <v>24951600</v>
      </c>
      <c r="E300" s="1" t="s">
        <v>4</v>
      </c>
      <c r="F300" s="2">
        <v>3.9366426865861101E-5</v>
      </c>
      <c r="G300" s="1">
        <v>2.3261975078638802E-3</v>
      </c>
      <c r="H300" s="1">
        <v>-17.028407277369901</v>
      </c>
      <c r="J300" s="1" t="s">
        <v>730</v>
      </c>
      <c r="K300"/>
      <c r="L300" s="1" t="s">
        <v>731</v>
      </c>
      <c r="M300" s="1" t="s">
        <v>732</v>
      </c>
    </row>
    <row r="301" spans="1:13" x14ac:dyDescent="0.2">
      <c r="A301" s="1">
        <v>32445</v>
      </c>
      <c r="B301" s="1">
        <v>13</v>
      </c>
      <c r="C301" s="1">
        <v>25894501</v>
      </c>
      <c r="D301" s="1">
        <v>25894800</v>
      </c>
      <c r="E301" s="1" t="s">
        <v>4</v>
      </c>
      <c r="F301" s="1">
        <v>1.2330036045815599E-4</v>
      </c>
      <c r="G301" s="1">
        <v>5.4012217479404902E-3</v>
      </c>
      <c r="H301" s="1">
        <v>-10.700837893758701</v>
      </c>
      <c r="J301" s="1" t="s">
        <v>733</v>
      </c>
      <c r="K301"/>
      <c r="L301" s="1" t="s">
        <v>734</v>
      </c>
      <c r="M301" s="1" t="s">
        <v>735</v>
      </c>
    </row>
    <row r="302" spans="1:13" x14ac:dyDescent="0.2">
      <c r="A302" s="1">
        <v>32458</v>
      </c>
      <c r="B302" s="1">
        <v>13</v>
      </c>
      <c r="C302" s="1">
        <v>26180101</v>
      </c>
      <c r="D302" s="1">
        <v>26180400</v>
      </c>
      <c r="E302" s="1" t="s">
        <v>4</v>
      </c>
      <c r="F302" s="2">
        <v>6.4156675327886603E-7</v>
      </c>
      <c r="G302" s="2">
        <v>9.0441350148464297E-5</v>
      </c>
      <c r="H302" s="1">
        <v>20.1291989664083</v>
      </c>
      <c r="J302" s="1" t="s">
        <v>736</v>
      </c>
      <c r="K302"/>
      <c r="L302" s="1" t="s">
        <v>734</v>
      </c>
      <c r="M302" s="1" t="s">
        <v>737</v>
      </c>
    </row>
    <row r="303" spans="1:13" x14ac:dyDescent="0.2">
      <c r="A303" s="1">
        <v>32603</v>
      </c>
      <c r="B303" s="1">
        <v>13</v>
      </c>
      <c r="C303" s="1">
        <v>29649301</v>
      </c>
      <c r="D303" s="1">
        <v>29649600</v>
      </c>
      <c r="E303" s="1" t="s">
        <v>4</v>
      </c>
      <c r="F303" s="2">
        <v>2.83113883969843E-5</v>
      </c>
      <c r="G303" s="1">
        <v>1.8080327615348499E-3</v>
      </c>
      <c r="H303" s="1">
        <v>10.4378908949168</v>
      </c>
      <c r="J303" s="1" t="s">
        <v>738</v>
      </c>
      <c r="K303"/>
      <c r="L303" s="1" t="s">
        <v>734</v>
      </c>
      <c r="M303" s="1" t="s">
        <v>739</v>
      </c>
    </row>
    <row r="304" spans="1:13" x14ac:dyDescent="0.2">
      <c r="A304" s="1">
        <v>32686</v>
      </c>
      <c r="B304" s="1">
        <v>13</v>
      </c>
      <c r="C304" s="1">
        <v>32329801</v>
      </c>
      <c r="D304" s="1">
        <v>32330100</v>
      </c>
      <c r="E304" s="1" t="s">
        <v>4</v>
      </c>
      <c r="F304" s="2">
        <v>3.9430871010548404E-6</v>
      </c>
      <c r="G304" s="1">
        <v>3.9434245216968098E-4</v>
      </c>
      <c r="H304" s="1">
        <v>-13.029579167772599</v>
      </c>
      <c r="J304" s="1" t="s">
        <v>740</v>
      </c>
      <c r="K304"/>
      <c r="L304" s="1" t="s">
        <v>741</v>
      </c>
      <c r="M304" s="1" t="s">
        <v>742</v>
      </c>
    </row>
    <row r="305" spans="1:13" x14ac:dyDescent="0.2">
      <c r="A305" s="1">
        <v>32894</v>
      </c>
      <c r="B305" s="1">
        <v>13</v>
      </c>
      <c r="C305" s="1">
        <v>38269501</v>
      </c>
      <c r="D305" s="1">
        <v>38269800</v>
      </c>
      <c r="E305" s="1" t="s">
        <v>4</v>
      </c>
      <c r="F305" s="2">
        <v>1.1468848370999E-7</v>
      </c>
      <c r="G305" s="2">
        <v>2.1866941688667501E-5</v>
      </c>
      <c r="H305" s="1">
        <v>18.515645776083701</v>
      </c>
      <c r="J305" s="1" t="s">
        <v>743</v>
      </c>
      <c r="K305"/>
      <c r="L305" s="1" t="s">
        <v>741</v>
      </c>
      <c r="M305" s="1" t="s">
        <v>744</v>
      </c>
    </row>
    <row r="306" spans="1:13" x14ac:dyDescent="0.2">
      <c r="A306" s="1">
        <v>32905</v>
      </c>
      <c r="B306" s="1">
        <v>13</v>
      </c>
      <c r="C306" s="1">
        <v>38585401</v>
      </c>
      <c r="D306" s="1">
        <v>38585700</v>
      </c>
      <c r="E306" s="1" t="s">
        <v>4</v>
      </c>
      <c r="F306" s="2">
        <v>1.2237988400443101E-12</v>
      </c>
      <c r="G306" s="2">
        <v>9.979000112377611E-10</v>
      </c>
      <c r="H306" s="1">
        <v>14.698312839576801</v>
      </c>
      <c r="J306" s="1" t="s">
        <v>745</v>
      </c>
      <c r="K306"/>
      <c r="L306" s="1" t="s">
        <v>741</v>
      </c>
      <c r="M306" s="1" t="s">
        <v>746</v>
      </c>
    </row>
    <row r="307" spans="1:13" x14ac:dyDescent="0.2">
      <c r="A307" s="1">
        <v>32907</v>
      </c>
      <c r="B307" s="1">
        <v>13</v>
      </c>
      <c r="C307" s="1">
        <v>38613601</v>
      </c>
      <c r="D307" s="1">
        <v>38613900</v>
      </c>
      <c r="E307" s="1" t="s">
        <v>4</v>
      </c>
      <c r="F307" s="1">
        <v>1.9127208744218501E-4</v>
      </c>
      <c r="G307" s="1">
        <v>7.4969326695836199E-3</v>
      </c>
      <c r="H307" s="1">
        <v>-10.7317073170732</v>
      </c>
      <c r="J307" s="1" t="s">
        <v>747</v>
      </c>
      <c r="K307"/>
      <c r="L307" s="1" t="s">
        <v>741</v>
      </c>
      <c r="M307" s="1" t="s">
        <v>748</v>
      </c>
    </row>
    <row r="308" spans="1:13" x14ac:dyDescent="0.2">
      <c r="A308" s="1">
        <v>32921</v>
      </c>
      <c r="B308" s="1">
        <v>13</v>
      </c>
      <c r="C308" s="1">
        <v>39004201</v>
      </c>
      <c r="D308" s="1">
        <v>39004500</v>
      </c>
      <c r="E308" s="1" t="s">
        <v>4</v>
      </c>
      <c r="F308" s="2">
        <v>4.6116200278056899E-5</v>
      </c>
      <c r="G308" s="1">
        <v>2.6227121974345298E-3</v>
      </c>
      <c r="H308" s="1">
        <v>13.8136968516715</v>
      </c>
      <c r="J308" s="1" t="s">
        <v>749</v>
      </c>
      <c r="K308"/>
      <c r="L308" s="1" t="s">
        <v>741</v>
      </c>
      <c r="M308" s="1" t="s">
        <v>750</v>
      </c>
    </row>
    <row r="309" spans="1:13" x14ac:dyDescent="0.2">
      <c r="A309" s="1">
        <v>33423</v>
      </c>
      <c r="B309" s="1">
        <v>13</v>
      </c>
      <c r="C309" s="1">
        <v>48535801</v>
      </c>
      <c r="D309" s="1">
        <v>48536100</v>
      </c>
      <c r="E309" s="1" t="s">
        <v>4</v>
      </c>
      <c r="F309" s="2">
        <v>9.2203612791497102E-6</v>
      </c>
      <c r="G309" s="1">
        <v>7.51878408297015E-4</v>
      </c>
      <c r="H309" s="1">
        <v>13.356768304525101</v>
      </c>
      <c r="J309" s="1" t="s">
        <v>751</v>
      </c>
      <c r="K309"/>
      <c r="L309" s="1" t="s">
        <v>752</v>
      </c>
      <c r="M309" s="1" t="s">
        <v>753</v>
      </c>
    </row>
    <row r="310" spans="1:13" x14ac:dyDescent="0.2">
      <c r="A310" s="1">
        <v>33585</v>
      </c>
      <c r="B310" s="1">
        <v>13</v>
      </c>
      <c r="C310" s="1">
        <v>50813401</v>
      </c>
      <c r="D310" s="1">
        <v>50813700</v>
      </c>
      <c r="E310" s="1" t="s">
        <v>4</v>
      </c>
      <c r="F310" s="2">
        <v>1.606605182225E-9</v>
      </c>
      <c r="G310" s="2">
        <v>5.5296987779492204E-7</v>
      </c>
      <c r="H310" s="1">
        <v>12.979023222243899</v>
      </c>
      <c r="J310" s="1" t="s">
        <v>754</v>
      </c>
      <c r="K310"/>
      <c r="L310" s="1" t="s">
        <v>752</v>
      </c>
      <c r="M310" s="1" t="s">
        <v>755</v>
      </c>
    </row>
    <row r="311" spans="1:13" x14ac:dyDescent="0.2">
      <c r="A311" s="1">
        <v>33841</v>
      </c>
      <c r="B311" s="1">
        <v>14</v>
      </c>
      <c r="C311" s="1">
        <v>2396101</v>
      </c>
      <c r="D311" s="1">
        <v>2396400</v>
      </c>
      <c r="E311" s="1" t="s">
        <v>4</v>
      </c>
      <c r="F311" s="2">
        <v>6.9211232178734203E-7</v>
      </c>
      <c r="G311" s="2">
        <v>9.5534093824985999E-5</v>
      </c>
      <c r="H311" s="1">
        <v>13.7775268210051</v>
      </c>
      <c r="J311" s="1" t="s">
        <v>756</v>
      </c>
      <c r="K311"/>
      <c r="L311" s="1" t="s">
        <v>752</v>
      </c>
      <c r="M311" s="1" t="s">
        <v>757</v>
      </c>
    </row>
    <row r="312" spans="1:13" x14ac:dyDescent="0.2">
      <c r="A312" s="1">
        <v>33843</v>
      </c>
      <c r="B312" s="1">
        <v>14</v>
      </c>
      <c r="C312" s="1">
        <v>2450701</v>
      </c>
      <c r="D312" s="1">
        <v>2451000</v>
      </c>
      <c r="E312" s="1" t="s">
        <v>4</v>
      </c>
      <c r="F312" s="2">
        <v>2.2423999201937101E-7</v>
      </c>
      <c r="G312" s="2">
        <v>3.92268534147433E-5</v>
      </c>
      <c r="H312" s="1">
        <v>15.1892430278884</v>
      </c>
      <c r="J312" s="1" t="s">
        <v>758</v>
      </c>
      <c r="K312"/>
      <c r="L312" s="1" t="s">
        <v>752</v>
      </c>
      <c r="M312" s="1" t="s">
        <v>759</v>
      </c>
    </row>
    <row r="313" spans="1:13" x14ac:dyDescent="0.2">
      <c r="A313" s="1">
        <v>33923</v>
      </c>
      <c r="B313" s="1">
        <v>14</v>
      </c>
      <c r="C313" s="1">
        <v>3531901</v>
      </c>
      <c r="D313" s="1">
        <v>3532200</v>
      </c>
      <c r="E313" s="1" t="s">
        <v>4</v>
      </c>
      <c r="F313" s="1">
        <v>1.17132649682827E-4</v>
      </c>
      <c r="G313" s="1">
        <v>5.1954490972106297E-3</v>
      </c>
      <c r="H313" s="1">
        <v>-12.6430615164521</v>
      </c>
      <c r="J313" s="1" t="s">
        <v>760</v>
      </c>
      <c r="K313"/>
      <c r="L313" s="1" t="s">
        <v>761</v>
      </c>
      <c r="M313" s="1" t="s">
        <v>762</v>
      </c>
    </row>
    <row r="314" spans="1:13" x14ac:dyDescent="0.2">
      <c r="A314" s="1">
        <v>34014</v>
      </c>
      <c r="B314" s="1">
        <v>14</v>
      </c>
      <c r="C314" s="1">
        <v>4966201</v>
      </c>
      <c r="D314" s="1">
        <v>4966500</v>
      </c>
      <c r="E314" s="1" t="s">
        <v>4</v>
      </c>
      <c r="F314" s="1">
        <v>2.8434759359186003E-4</v>
      </c>
      <c r="G314" s="1">
        <v>9.93520901597395E-3</v>
      </c>
      <c r="H314" s="1">
        <v>10.673925914485</v>
      </c>
      <c r="J314" s="1" t="s">
        <v>763</v>
      </c>
      <c r="K314"/>
      <c r="L314" s="1" t="s">
        <v>761</v>
      </c>
      <c r="M314" s="1" t="s">
        <v>764</v>
      </c>
    </row>
    <row r="315" spans="1:13" x14ac:dyDescent="0.2">
      <c r="A315" s="1">
        <v>34017</v>
      </c>
      <c r="B315" s="1">
        <v>14</v>
      </c>
      <c r="C315" s="1">
        <v>4982101</v>
      </c>
      <c r="D315" s="1">
        <v>4982400</v>
      </c>
      <c r="E315" s="1" t="s">
        <v>4</v>
      </c>
      <c r="F315" s="2">
        <v>1.11022302462516E-16</v>
      </c>
      <c r="G315" s="2">
        <v>1.73078986938392E-13</v>
      </c>
      <c r="H315" s="1">
        <v>16.1795752795711</v>
      </c>
      <c r="J315" s="1" t="s">
        <v>765</v>
      </c>
      <c r="K315"/>
      <c r="L315" s="1" t="s">
        <v>761</v>
      </c>
      <c r="M315" s="1" t="s">
        <v>766</v>
      </c>
    </row>
    <row r="316" spans="1:13" x14ac:dyDescent="0.2">
      <c r="A316" s="1">
        <v>34677</v>
      </c>
      <c r="B316" s="1">
        <v>14</v>
      </c>
      <c r="C316" s="1">
        <v>13850101</v>
      </c>
      <c r="D316" s="1">
        <v>13850400</v>
      </c>
      <c r="E316" s="1" t="s">
        <v>4</v>
      </c>
      <c r="F316" s="1">
        <v>0</v>
      </c>
      <c r="G316" s="1">
        <v>0</v>
      </c>
      <c r="H316" s="1">
        <v>10.332372097078</v>
      </c>
      <c r="J316" s="1" t="s">
        <v>767</v>
      </c>
      <c r="K316"/>
      <c r="L316" s="1" t="s">
        <v>761</v>
      </c>
      <c r="M316" s="1" t="s">
        <v>768</v>
      </c>
    </row>
    <row r="317" spans="1:13" x14ac:dyDescent="0.2">
      <c r="A317" s="1">
        <v>34750</v>
      </c>
      <c r="B317" s="1">
        <v>14</v>
      </c>
      <c r="C317" s="1">
        <v>15011701</v>
      </c>
      <c r="D317" s="1">
        <v>15012000</v>
      </c>
      <c r="E317" s="1" t="s">
        <v>4</v>
      </c>
      <c r="F317" s="2">
        <v>3.8053009206673303E-5</v>
      </c>
      <c r="G317" s="1">
        <v>2.2605459919529201E-3</v>
      </c>
      <c r="H317" s="1">
        <v>10.9414401793219</v>
      </c>
      <c r="J317" s="1" t="s">
        <v>769</v>
      </c>
      <c r="K317"/>
      <c r="L317" s="1" t="s">
        <v>770</v>
      </c>
      <c r="M317" s="1" t="s">
        <v>771</v>
      </c>
    </row>
    <row r="318" spans="1:13" x14ac:dyDescent="0.2">
      <c r="A318" s="1">
        <v>34974</v>
      </c>
      <c r="B318" s="1">
        <v>14</v>
      </c>
      <c r="C318" s="1">
        <v>19991101</v>
      </c>
      <c r="D318" s="1">
        <v>19991400</v>
      </c>
      <c r="E318" s="1" t="s">
        <v>4</v>
      </c>
      <c r="F318" s="2">
        <v>4.0872839166539199E-6</v>
      </c>
      <c r="G318" s="1">
        <v>4.0646263576026102E-4</v>
      </c>
      <c r="H318" s="1">
        <v>-11.206070109467101</v>
      </c>
      <c r="J318" s="1" t="s">
        <v>772</v>
      </c>
      <c r="K318"/>
      <c r="L318" s="1" t="s">
        <v>770</v>
      </c>
      <c r="M318" s="1" t="s">
        <v>773</v>
      </c>
    </row>
    <row r="319" spans="1:13" x14ac:dyDescent="0.2">
      <c r="A319" s="1">
        <v>34978</v>
      </c>
      <c r="B319" s="1">
        <v>14</v>
      </c>
      <c r="C319" s="1">
        <v>20123101</v>
      </c>
      <c r="D319" s="1">
        <v>20123400</v>
      </c>
      <c r="E319" s="1" t="s">
        <v>4</v>
      </c>
      <c r="F319" s="1">
        <v>2.19647089981345E-4</v>
      </c>
      <c r="G319" s="1">
        <v>8.3040598760466405E-3</v>
      </c>
      <c r="H319" s="1">
        <v>-13.777178261963</v>
      </c>
      <c r="J319" s="1" t="s">
        <v>774</v>
      </c>
      <c r="K319"/>
      <c r="L319" s="1" t="s">
        <v>770</v>
      </c>
      <c r="M319" s="1" t="s">
        <v>775</v>
      </c>
    </row>
    <row r="320" spans="1:13" x14ac:dyDescent="0.2">
      <c r="A320" s="1">
        <v>35040</v>
      </c>
      <c r="B320" s="1">
        <v>14</v>
      </c>
      <c r="C320" s="1">
        <v>21968401</v>
      </c>
      <c r="D320" s="1">
        <v>21968700</v>
      </c>
      <c r="E320" s="1" t="s">
        <v>4</v>
      </c>
      <c r="F320" s="1">
        <v>1.21981759289347E-4</v>
      </c>
      <c r="G320" s="1">
        <v>5.3700884325071701E-3</v>
      </c>
      <c r="H320" s="1">
        <v>-12.210585988781499</v>
      </c>
      <c r="J320" s="1" t="s">
        <v>776</v>
      </c>
      <c r="K320"/>
      <c r="L320" s="1" t="s">
        <v>770</v>
      </c>
      <c r="M320" s="1" t="s">
        <v>777</v>
      </c>
    </row>
    <row r="321" spans="1:13" x14ac:dyDescent="0.2">
      <c r="A321" s="1">
        <v>35115</v>
      </c>
      <c r="B321" s="1">
        <v>14</v>
      </c>
      <c r="C321" s="1">
        <v>24138301</v>
      </c>
      <c r="D321" s="1">
        <v>24138600</v>
      </c>
      <c r="E321" s="1" t="s">
        <v>4</v>
      </c>
      <c r="F321" s="2">
        <v>1.1864772954117699E-6</v>
      </c>
      <c r="G321" s="1">
        <v>1.50092309667829E-4</v>
      </c>
      <c r="H321" s="1">
        <v>-11.7792103325858</v>
      </c>
      <c r="J321" s="1" t="s">
        <v>778</v>
      </c>
      <c r="K321"/>
      <c r="L321" s="1" t="s">
        <v>779</v>
      </c>
      <c r="M321" s="1" t="s">
        <v>780</v>
      </c>
    </row>
    <row r="322" spans="1:13" x14ac:dyDescent="0.2">
      <c r="A322" s="1">
        <v>35152</v>
      </c>
      <c r="B322" s="1">
        <v>14</v>
      </c>
      <c r="C322" s="1">
        <v>25602001</v>
      </c>
      <c r="D322" s="1">
        <v>25602300</v>
      </c>
      <c r="E322" s="1" t="s">
        <v>4</v>
      </c>
      <c r="F322" s="2">
        <v>1.66561728776049E-6</v>
      </c>
      <c r="G322" s="1">
        <v>1.9726475485439199E-4</v>
      </c>
      <c r="H322" s="1">
        <v>-15.5848184073991</v>
      </c>
      <c r="J322" s="1" t="s">
        <v>781</v>
      </c>
      <c r="K322"/>
      <c r="L322" s="1" t="s">
        <v>779</v>
      </c>
      <c r="M322" s="1" t="s">
        <v>782</v>
      </c>
    </row>
    <row r="323" spans="1:13" x14ac:dyDescent="0.2">
      <c r="A323" s="1">
        <v>35173</v>
      </c>
      <c r="B323" s="1">
        <v>14</v>
      </c>
      <c r="C323" s="1">
        <v>26413201</v>
      </c>
      <c r="D323" s="1">
        <v>26413500</v>
      </c>
      <c r="E323" s="1" t="s">
        <v>4</v>
      </c>
      <c r="F323" s="2">
        <v>9.5027531761160397E-5</v>
      </c>
      <c r="G323" s="1">
        <v>4.5144296547229698E-3</v>
      </c>
      <c r="H323" s="1">
        <v>-17.198490307085301</v>
      </c>
      <c r="J323" s="1" t="s">
        <v>783</v>
      </c>
      <c r="K323"/>
      <c r="L323" s="1" t="s">
        <v>779</v>
      </c>
      <c r="M323" s="1" t="s">
        <v>784</v>
      </c>
    </row>
    <row r="324" spans="1:13" x14ac:dyDescent="0.2">
      <c r="A324" s="1">
        <v>35191</v>
      </c>
      <c r="B324" s="1">
        <v>14</v>
      </c>
      <c r="C324" s="1">
        <v>26923501</v>
      </c>
      <c r="D324" s="1">
        <v>26923800</v>
      </c>
      <c r="E324" s="1" t="s">
        <v>4</v>
      </c>
      <c r="F324" s="1">
        <v>0</v>
      </c>
      <c r="G324" s="1">
        <v>0</v>
      </c>
      <c r="H324" s="1">
        <v>26.609328913366902</v>
      </c>
      <c r="J324" s="1" t="s">
        <v>785</v>
      </c>
      <c r="K324"/>
      <c r="L324" s="1" t="s">
        <v>786</v>
      </c>
      <c r="M324" s="1" t="s">
        <v>787</v>
      </c>
    </row>
    <row r="325" spans="1:13" x14ac:dyDescent="0.2">
      <c r="A325" s="1">
        <v>35341</v>
      </c>
      <c r="B325" s="1">
        <v>14</v>
      </c>
      <c r="C325" s="1">
        <v>32274301</v>
      </c>
      <c r="D325" s="1">
        <v>32274600</v>
      </c>
      <c r="E325" s="1" t="s">
        <v>4</v>
      </c>
      <c r="F325" s="1">
        <v>2.05990115636934E-4</v>
      </c>
      <c r="G325" s="1">
        <v>7.9061624668766792E-3</v>
      </c>
      <c r="H325" s="1">
        <v>-10.0711166888906</v>
      </c>
      <c r="J325" s="1" t="s">
        <v>788</v>
      </c>
      <c r="K325"/>
      <c r="L325" s="1" t="s">
        <v>789</v>
      </c>
      <c r="M325" s="1" t="s">
        <v>790</v>
      </c>
    </row>
    <row r="326" spans="1:13" x14ac:dyDescent="0.2">
      <c r="A326" s="1">
        <v>35351</v>
      </c>
      <c r="B326" s="1">
        <v>14</v>
      </c>
      <c r="C326" s="1">
        <v>32632801</v>
      </c>
      <c r="D326" s="1">
        <v>32633100</v>
      </c>
      <c r="E326" s="1" t="s">
        <v>4</v>
      </c>
      <c r="F326" s="2">
        <v>6.3093520576096296E-5</v>
      </c>
      <c r="G326" s="1">
        <v>3.3409018401145902E-3</v>
      </c>
      <c r="H326" s="1">
        <v>10.605940594059399</v>
      </c>
      <c r="J326" s="1" t="s">
        <v>791</v>
      </c>
      <c r="K326"/>
      <c r="L326" s="1" t="s">
        <v>792</v>
      </c>
      <c r="M326" s="1" t="s">
        <v>793</v>
      </c>
    </row>
    <row r="327" spans="1:13" x14ac:dyDescent="0.2">
      <c r="A327" s="1">
        <v>35423</v>
      </c>
      <c r="B327" s="1">
        <v>14</v>
      </c>
      <c r="C327" s="1">
        <v>34935901</v>
      </c>
      <c r="D327" s="1">
        <v>34936200</v>
      </c>
      <c r="E327" s="1" t="s">
        <v>4</v>
      </c>
      <c r="F327" s="2">
        <v>1.3696317423539401E-6</v>
      </c>
      <c r="G327" s="1">
        <v>1.68829521183543E-4</v>
      </c>
      <c r="H327" s="1">
        <v>19.468921171707599</v>
      </c>
      <c r="J327" s="1" t="s">
        <v>794</v>
      </c>
      <c r="K327"/>
      <c r="L327" s="1" t="s">
        <v>795</v>
      </c>
      <c r="M327" s="1" t="s">
        <v>796</v>
      </c>
    </row>
    <row r="328" spans="1:13" x14ac:dyDescent="0.2">
      <c r="A328" s="1">
        <v>35458</v>
      </c>
      <c r="B328" s="1">
        <v>14</v>
      </c>
      <c r="C328" s="1">
        <v>35794801</v>
      </c>
      <c r="D328" s="1">
        <v>35795100</v>
      </c>
      <c r="E328" s="1" t="s">
        <v>4</v>
      </c>
      <c r="F328" s="2">
        <v>5.5540479437787795E-7</v>
      </c>
      <c r="G328" s="2">
        <v>8.0434352620561002E-5</v>
      </c>
      <c r="H328" s="1">
        <v>20.976039464411599</v>
      </c>
      <c r="J328" s="1" t="s">
        <v>797</v>
      </c>
      <c r="K328"/>
      <c r="L328" s="1" t="s">
        <v>795</v>
      </c>
      <c r="M328" s="1" t="s">
        <v>798</v>
      </c>
    </row>
    <row r="329" spans="1:13" x14ac:dyDescent="0.2">
      <c r="A329" s="1">
        <v>35542</v>
      </c>
      <c r="B329" s="1">
        <v>14</v>
      </c>
      <c r="C329" s="1">
        <v>38593501</v>
      </c>
      <c r="D329" s="1">
        <v>38593800</v>
      </c>
      <c r="E329" s="1" t="s">
        <v>4</v>
      </c>
      <c r="F329" s="2">
        <v>3.7183616630187497E-8</v>
      </c>
      <c r="G329" s="2">
        <v>8.8779293794913597E-6</v>
      </c>
      <c r="H329" s="1">
        <v>-21.019401143882501</v>
      </c>
      <c r="J329" s="1" t="s">
        <v>799</v>
      </c>
      <c r="K329" s="1" t="s">
        <v>800</v>
      </c>
      <c r="L329" s="1" t="s">
        <v>795</v>
      </c>
      <c r="M329" s="1" t="s">
        <v>801</v>
      </c>
    </row>
    <row r="330" spans="1:13" x14ac:dyDescent="0.2">
      <c r="A330" s="1">
        <v>35559</v>
      </c>
      <c r="B330" s="1">
        <v>14</v>
      </c>
      <c r="C330" s="1">
        <v>39114901</v>
      </c>
      <c r="D330" s="1">
        <v>39115200</v>
      </c>
      <c r="E330" s="1" t="s">
        <v>4</v>
      </c>
      <c r="F330" s="1">
        <v>1.0553388564116299E-4</v>
      </c>
      <c r="G330" s="1">
        <v>4.8468646130043896E-3</v>
      </c>
      <c r="H330" s="1">
        <v>-13.9248160714886</v>
      </c>
      <c r="J330" s="1" t="s">
        <v>802</v>
      </c>
      <c r="L330" s="1" t="s">
        <v>803</v>
      </c>
      <c r="M330" s="1" t="s">
        <v>804</v>
      </c>
    </row>
    <row r="331" spans="1:13" x14ac:dyDescent="0.2">
      <c r="A331" s="1">
        <v>35571</v>
      </c>
      <c r="B331" s="1">
        <v>14</v>
      </c>
      <c r="C331" s="1">
        <v>39370801</v>
      </c>
      <c r="D331" s="1">
        <v>39371100</v>
      </c>
      <c r="E331" s="1" t="s">
        <v>4</v>
      </c>
      <c r="F331" s="2">
        <v>5.9589965097139901E-5</v>
      </c>
      <c r="G331" s="1">
        <v>3.2001402347591598E-3</v>
      </c>
      <c r="H331" s="1">
        <v>11.462021432280601</v>
      </c>
      <c r="J331" s="1" t="s">
        <v>805</v>
      </c>
      <c r="L331" s="1" t="s">
        <v>803</v>
      </c>
      <c r="M331" s="1" t="s">
        <v>806</v>
      </c>
    </row>
    <row r="332" spans="1:13" x14ac:dyDescent="0.2">
      <c r="A332" s="1">
        <v>35577</v>
      </c>
      <c r="B332" s="1">
        <v>14</v>
      </c>
      <c r="C332" s="1">
        <v>39521701</v>
      </c>
      <c r="D332" s="1">
        <v>39522000</v>
      </c>
      <c r="E332" s="1" t="s">
        <v>4</v>
      </c>
      <c r="F332" s="1">
        <v>1.91083410614024E-4</v>
      </c>
      <c r="G332" s="1">
        <v>7.4968818603739001E-3</v>
      </c>
      <c r="H332" s="1">
        <v>10.746928746928701</v>
      </c>
      <c r="J332" s="1" t="s">
        <v>807</v>
      </c>
      <c r="L332" s="1" t="s">
        <v>803</v>
      </c>
      <c r="M332" s="1" t="s">
        <v>808</v>
      </c>
    </row>
    <row r="333" spans="1:13" x14ac:dyDescent="0.2">
      <c r="A333" s="1">
        <v>35864</v>
      </c>
      <c r="B333" s="1">
        <v>14</v>
      </c>
      <c r="C333" s="1">
        <v>45546301</v>
      </c>
      <c r="D333" s="1">
        <v>45546600</v>
      </c>
      <c r="E333" s="1" t="s">
        <v>4</v>
      </c>
      <c r="F333" s="2">
        <v>8.8576779244675704E-10</v>
      </c>
      <c r="G333" s="2">
        <v>3.3063176246314902E-7</v>
      </c>
      <c r="H333" s="1">
        <v>12.561885865457301</v>
      </c>
      <c r="J333" s="1" t="s">
        <v>809</v>
      </c>
      <c r="L333" s="1" t="s">
        <v>803</v>
      </c>
      <c r="M333" s="1" t="s">
        <v>810</v>
      </c>
    </row>
    <row r="334" spans="1:13" x14ac:dyDescent="0.2">
      <c r="A334" s="1">
        <v>36010</v>
      </c>
      <c r="B334" s="1">
        <v>14</v>
      </c>
      <c r="C334" s="1">
        <v>48016201</v>
      </c>
      <c r="D334" s="1">
        <v>48016500</v>
      </c>
      <c r="E334" s="1" t="s">
        <v>4</v>
      </c>
      <c r="F334" s="1">
        <v>1.6875906844415799E-4</v>
      </c>
      <c r="G334" s="1">
        <v>6.8471877308961303E-3</v>
      </c>
      <c r="H334" s="1">
        <v>11.136293196962701</v>
      </c>
      <c r="J334" s="1" t="s">
        <v>811</v>
      </c>
      <c r="L334" s="1" t="s">
        <v>812</v>
      </c>
      <c r="M334" s="1" t="s">
        <v>813</v>
      </c>
    </row>
    <row r="335" spans="1:13" x14ac:dyDescent="0.2">
      <c r="A335" s="1">
        <v>36125</v>
      </c>
      <c r="B335" s="1">
        <v>14</v>
      </c>
      <c r="C335" s="1">
        <v>50321701</v>
      </c>
      <c r="D335" s="1">
        <v>50322000</v>
      </c>
      <c r="E335" s="1" t="s">
        <v>4</v>
      </c>
      <c r="F335" s="2">
        <v>3.7545672748606799E-7</v>
      </c>
      <c r="G335" s="2">
        <v>5.9942498149873398E-5</v>
      </c>
      <c r="H335" s="1">
        <v>-11.094021757664599</v>
      </c>
      <c r="J335" s="1" t="s">
        <v>814</v>
      </c>
      <c r="L335" s="1" t="s">
        <v>812</v>
      </c>
      <c r="M335" s="1" t="s">
        <v>815</v>
      </c>
    </row>
    <row r="336" spans="1:13" x14ac:dyDescent="0.2">
      <c r="A336" s="1">
        <v>36165</v>
      </c>
      <c r="B336" s="1">
        <v>14</v>
      </c>
      <c r="C336" s="1">
        <v>50903401</v>
      </c>
      <c r="D336" s="1">
        <v>50903700</v>
      </c>
      <c r="E336" s="1" t="s">
        <v>4</v>
      </c>
      <c r="F336" s="2">
        <v>5.0012455714010298E-5</v>
      </c>
      <c r="G336" s="1">
        <v>2.7904073442214499E-3</v>
      </c>
      <c r="H336" s="1">
        <v>14.133238248053701</v>
      </c>
      <c r="J336" s="1" t="s">
        <v>816</v>
      </c>
      <c r="L336" s="1" t="s">
        <v>817</v>
      </c>
      <c r="M336" s="1" t="s">
        <v>818</v>
      </c>
    </row>
    <row r="337" spans="1:13" x14ac:dyDescent="0.2">
      <c r="A337" s="1">
        <v>36200</v>
      </c>
      <c r="B337" s="1">
        <v>14</v>
      </c>
      <c r="C337" s="1">
        <v>51316501</v>
      </c>
      <c r="D337" s="1">
        <v>51316800</v>
      </c>
      <c r="E337" s="1" t="s">
        <v>4</v>
      </c>
      <c r="F337" s="2">
        <v>2.7735403762552099E-6</v>
      </c>
      <c r="G337" s="1">
        <v>2.9880125798308402E-4</v>
      </c>
      <c r="H337" s="1">
        <v>16.888661202185801</v>
      </c>
      <c r="J337" s="1" t="s">
        <v>819</v>
      </c>
      <c r="L337" s="1" t="s">
        <v>817</v>
      </c>
      <c r="M337" s="1" t="s">
        <v>820</v>
      </c>
    </row>
    <row r="338" spans="1:13" x14ac:dyDescent="0.2">
      <c r="A338" s="1">
        <v>36214</v>
      </c>
      <c r="B338" s="1">
        <v>14</v>
      </c>
      <c r="C338" s="1">
        <v>51549901</v>
      </c>
      <c r="D338" s="1">
        <v>51550200</v>
      </c>
      <c r="E338" s="1" t="s">
        <v>4</v>
      </c>
      <c r="F338" s="1">
        <v>2.30590248436746E-4</v>
      </c>
      <c r="G338" s="1">
        <v>8.5830961906222109E-3</v>
      </c>
      <c r="H338" s="1">
        <v>-10.889208071456199</v>
      </c>
      <c r="J338" s="1" t="s">
        <v>821</v>
      </c>
      <c r="L338" s="1" t="s">
        <v>817</v>
      </c>
      <c r="M338" s="1" t="s">
        <v>822</v>
      </c>
    </row>
    <row r="339" spans="1:13" x14ac:dyDescent="0.2">
      <c r="A339" s="1">
        <v>36576</v>
      </c>
      <c r="B339" s="1">
        <v>15</v>
      </c>
      <c r="C339" s="1">
        <v>4298701</v>
      </c>
      <c r="D339" s="1">
        <v>4299000</v>
      </c>
      <c r="E339" s="1" t="s">
        <v>4</v>
      </c>
      <c r="F339" s="2">
        <v>1.9811712325123999E-6</v>
      </c>
      <c r="G339" s="1">
        <v>2.2583023792497001E-4</v>
      </c>
      <c r="H339" s="1">
        <v>12.3146924442095</v>
      </c>
      <c r="J339" s="1" t="s">
        <v>823</v>
      </c>
      <c r="L339" s="1" t="s">
        <v>824</v>
      </c>
      <c r="M339" s="1" t="s">
        <v>825</v>
      </c>
    </row>
    <row r="340" spans="1:13" x14ac:dyDescent="0.2">
      <c r="A340" s="1">
        <v>36636</v>
      </c>
      <c r="B340" s="1">
        <v>15</v>
      </c>
      <c r="C340" s="1">
        <v>5106301</v>
      </c>
      <c r="D340" s="1">
        <v>5106600</v>
      </c>
      <c r="E340" s="1" t="s">
        <v>4</v>
      </c>
      <c r="F340" s="2">
        <v>8.4046624878264504E-5</v>
      </c>
      <c r="G340" s="1">
        <v>4.12691551414984E-3</v>
      </c>
      <c r="H340" s="1">
        <v>-13.939374519354001</v>
      </c>
      <c r="J340" s="1" t="s">
        <v>826</v>
      </c>
      <c r="L340" s="1" t="s">
        <v>827</v>
      </c>
      <c r="M340" s="1" t="s">
        <v>828</v>
      </c>
    </row>
    <row r="341" spans="1:13" x14ac:dyDescent="0.2">
      <c r="A341" s="1">
        <v>36651</v>
      </c>
      <c r="B341" s="1">
        <v>15</v>
      </c>
      <c r="C341" s="1">
        <v>5318401</v>
      </c>
      <c r="D341" s="1">
        <v>5318700</v>
      </c>
      <c r="E341" s="1" t="s">
        <v>4</v>
      </c>
      <c r="F341" s="2">
        <v>6.9571917128308195E-5</v>
      </c>
      <c r="G341" s="1">
        <v>3.6079267369849301E-3</v>
      </c>
      <c r="H341" s="1">
        <v>-10.7375725309565</v>
      </c>
      <c r="J341" s="1" t="s">
        <v>829</v>
      </c>
      <c r="L341" s="1" t="s">
        <v>830</v>
      </c>
      <c r="M341" s="1" t="s">
        <v>831</v>
      </c>
    </row>
    <row r="342" spans="1:13" x14ac:dyDescent="0.2">
      <c r="A342" s="1">
        <v>36779</v>
      </c>
      <c r="B342" s="1">
        <v>15</v>
      </c>
      <c r="C342" s="1">
        <v>8343301</v>
      </c>
      <c r="D342" s="1">
        <v>8343600</v>
      </c>
      <c r="E342" s="1" t="s">
        <v>4</v>
      </c>
      <c r="F342" s="2">
        <v>2.40918396343659E-14</v>
      </c>
      <c r="G342" s="2">
        <v>2.56572290237472E-11</v>
      </c>
      <c r="H342" s="1">
        <v>19.690830583978201</v>
      </c>
      <c r="J342" s="1" t="s">
        <v>832</v>
      </c>
      <c r="L342" s="1" t="s">
        <v>833</v>
      </c>
      <c r="M342" s="1" t="s">
        <v>834</v>
      </c>
    </row>
    <row r="343" spans="1:13" x14ac:dyDescent="0.2">
      <c r="A343" s="1">
        <v>36780</v>
      </c>
      <c r="B343" s="1">
        <v>15</v>
      </c>
      <c r="C343" s="1">
        <v>8343601</v>
      </c>
      <c r="D343" s="1">
        <v>8343900</v>
      </c>
      <c r="E343" s="1" t="s">
        <v>4</v>
      </c>
      <c r="F343" s="1">
        <v>0</v>
      </c>
      <c r="G343" s="1">
        <v>0</v>
      </c>
      <c r="H343" s="1">
        <v>22.858537523916802</v>
      </c>
      <c r="J343" s="1" t="s">
        <v>835</v>
      </c>
      <c r="L343" s="1" t="s">
        <v>836</v>
      </c>
      <c r="M343" s="1" t="s">
        <v>837</v>
      </c>
    </row>
    <row r="344" spans="1:13" x14ac:dyDescent="0.2">
      <c r="A344" s="1">
        <v>36868</v>
      </c>
      <c r="B344" s="1">
        <v>15</v>
      </c>
      <c r="C344" s="1">
        <v>10299601</v>
      </c>
      <c r="D344" s="1">
        <v>10299900</v>
      </c>
      <c r="E344" s="1" t="s">
        <v>4</v>
      </c>
      <c r="F344" s="1">
        <v>2.1015110664368599E-4</v>
      </c>
      <c r="G344" s="1">
        <v>8.0367689478209395E-3</v>
      </c>
      <c r="H344" s="1">
        <v>-18.270029057700299</v>
      </c>
      <c r="J344" s="1" t="s">
        <v>838</v>
      </c>
      <c r="L344" s="1" t="s">
        <v>839</v>
      </c>
      <c r="M344" s="1" t="s">
        <v>840</v>
      </c>
    </row>
    <row r="345" spans="1:13" x14ac:dyDescent="0.2">
      <c r="A345" s="1">
        <v>36887</v>
      </c>
      <c r="B345" s="1">
        <v>15</v>
      </c>
      <c r="C345" s="1">
        <v>10850101</v>
      </c>
      <c r="D345" s="1">
        <v>10850400</v>
      </c>
      <c r="E345" s="1" t="s">
        <v>4</v>
      </c>
      <c r="F345" s="1">
        <v>1.15732500128418E-4</v>
      </c>
      <c r="G345" s="1">
        <v>5.1635920830048702E-3</v>
      </c>
      <c r="H345" s="1">
        <v>-10.488908631555599</v>
      </c>
      <c r="J345" s="1" t="s">
        <v>841</v>
      </c>
      <c r="L345" s="1" t="s">
        <v>839</v>
      </c>
      <c r="M345" s="1" t="s">
        <v>842</v>
      </c>
    </row>
    <row r="346" spans="1:13" x14ac:dyDescent="0.2">
      <c r="A346" s="1">
        <v>37016</v>
      </c>
      <c r="B346" s="1">
        <v>15</v>
      </c>
      <c r="C346" s="1">
        <v>12853201</v>
      </c>
      <c r="D346" s="1">
        <v>12853500</v>
      </c>
      <c r="E346" s="1" t="s">
        <v>4</v>
      </c>
      <c r="F346" s="2">
        <v>1.61592961234192E-12</v>
      </c>
      <c r="G346" s="2">
        <v>1.24132751110437E-9</v>
      </c>
      <c r="H346" s="1">
        <v>-27.275098599778801</v>
      </c>
      <c r="J346" s="1" t="s">
        <v>843</v>
      </c>
      <c r="L346" s="1" t="s">
        <v>839</v>
      </c>
      <c r="M346" s="1" t="s">
        <v>844</v>
      </c>
    </row>
    <row r="347" spans="1:13" x14ac:dyDescent="0.2">
      <c r="A347" s="1">
        <v>37024</v>
      </c>
      <c r="B347" s="1">
        <v>15</v>
      </c>
      <c r="C347" s="1">
        <v>13160101</v>
      </c>
      <c r="D347" s="1">
        <v>13160400</v>
      </c>
      <c r="E347" s="1" t="s">
        <v>4</v>
      </c>
      <c r="F347" s="1">
        <v>2.7608860109029599E-4</v>
      </c>
      <c r="G347" s="1">
        <v>9.7042095604766201E-3</v>
      </c>
      <c r="H347" s="1">
        <v>15.4923971021416</v>
      </c>
      <c r="J347" s="1" t="s">
        <v>845</v>
      </c>
      <c r="L347" s="1" t="s">
        <v>846</v>
      </c>
      <c r="M347" s="1" t="s">
        <v>847</v>
      </c>
    </row>
    <row r="348" spans="1:13" x14ac:dyDescent="0.2">
      <c r="A348" s="1">
        <v>37062</v>
      </c>
      <c r="B348" s="1">
        <v>15</v>
      </c>
      <c r="C348" s="1">
        <v>14313601</v>
      </c>
      <c r="D348" s="1">
        <v>14313900</v>
      </c>
      <c r="E348" s="1" t="s">
        <v>4</v>
      </c>
      <c r="F348" s="1">
        <v>0</v>
      </c>
      <c r="G348" s="1">
        <v>0</v>
      </c>
      <c r="H348" s="1">
        <v>-24.6383442417977</v>
      </c>
      <c r="J348" s="1" t="s">
        <v>848</v>
      </c>
      <c r="L348" s="1" t="s">
        <v>849</v>
      </c>
      <c r="M348" s="1" t="s">
        <v>850</v>
      </c>
    </row>
    <row r="349" spans="1:13" x14ac:dyDescent="0.2">
      <c r="A349" s="1">
        <v>37168</v>
      </c>
      <c r="B349" s="1">
        <v>15</v>
      </c>
      <c r="C349" s="1">
        <v>16430701</v>
      </c>
      <c r="D349" s="1">
        <v>16431000</v>
      </c>
      <c r="E349" s="1" t="s">
        <v>4</v>
      </c>
      <c r="F349" s="2">
        <v>1.24256160916048E-12</v>
      </c>
      <c r="G349" s="2">
        <v>9.979000112377611E-10</v>
      </c>
      <c r="H349" s="1">
        <v>-13.982646487331699</v>
      </c>
      <c r="J349" s="1" t="s">
        <v>851</v>
      </c>
      <c r="L349" s="1" t="s">
        <v>852</v>
      </c>
      <c r="M349" s="1" t="s">
        <v>853</v>
      </c>
    </row>
    <row r="350" spans="1:13" x14ac:dyDescent="0.2">
      <c r="A350" s="1">
        <v>37263</v>
      </c>
      <c r="B350" s="1">
        <v>15</v>
      </c>
      <c r="C350" s="1">
        <v>18665401</v>
      </c>
      <c r="D350" s="1">
        <v>18665700</v>
      </c>
      <c r="E350" s="1" t="s">
        <v>4</v>
      </c>
      <c r="F350" s="2">
        <v>2.2891911511946399E-6</v>
      </c>
      <c r="G350" s="1">
        <v>2.5544739643051901E-4</v>
      </c>
      <c r="H350" s="1">
        <v>12.8100273237722</v>
      </c>
      <c r="J350" s="1" t="s">
        <v>854</v>
      </c>
      <c r="L350" s="1" t="s">
        <v>852</v>
      </c>
      <c r="M350" s="1" t="s">
        <v>855</v>
      </c>
    </row>
    <row r="351" spans="1:13" x14ac:dyDescent="0.2">
      <c r="A351" s="1">
        <v>37264</v>
      </c>
      <c r="B351" s="1">
        <v>15</v>
      </c>
      <c r="C351" s="1">
        <v>18665701</v>
      </c>
      <c r="D351" s="1">
        <v>18666000</v>
      </c>
      <c r="E351" s="1" t="s">
        <v>4</v>
      </c>
      <c r="F351" s="1">
        <v>0</v>
      </c>
      <c r="G351" s="1">
        <v>0</v>
      </c>
      <c r="H351" s="1">
        <v>17.9334943875308</v>
      </c>
      <c r="J351" s="1" t="s">
        <v>856</v>
      </c>
      <c r="L351" s="1" t="s">
        <v>857</v>
      </c>
      <c r="M351" s="1" t="s">
        <v>858</v>
      </c>
    </row>
    <row r="352" spans="1:13" x14ac:dyDescent="0.2">
      <c r="A352" s="1">
        <v>37300</v>
      </c>
      <c r="B352" s="1">
        <v>15</v>
      </c>
      <c r="C352" s="1">
        <v>19613701</v>
      </c>
      <c r="D352" s="1">
        <v>19614000</v>
      </c>
      <c r="E352" s="1" t="s">
        <v>4</v>
      </c>
      <c r="F352" s="2">
        <v>4.0098160669632698E-7</v>
      </c>
      <c r="G352" s="2">
        <v>6.2881194521458196E-5</v>
      </c>
      <c r="H352" s="1">
        <v>-13.1261228252647</v>
      </c>
      <c r="J352" s="1" t="s">
        <v>859</v>
      </c>
      <c r="L352" s="1" t="s">
        <v>857</v>
      </c>
      <c r="M352" s="1" t="s">
        <v>860</v>
      </c>
    </row>
    <row r="353" spans="1:13" x14ac:dyDescent="0.2">
      <c r="A353" s="1">
        <v>37310</v>
      </c>
      <c r="B353" s="1">
        <v>15</v>
      </c>
      <c r="C353" s="1">
        <v>19862401</v>
      </c>
      <c r="D353" s="1">
        <v>19862700</v>
      </c>
      <c r="E353" s="1" t="s">
        <v>4</v>
      </c>
      <c r="F353" s="1">
        <v>0</v>
      </c>
      <c r="G353" s="1">
        <v>0</v>
      </c>
      <c r="H353" s="1">
        <v>11.8905825357438</v>
      </c>
      <c r="J353" s="1" t="s">
        <v>861</v>
      </c>
      <c r="L353" s="1" t="s">
        <v>857</v>
      </c>
      <c r="M353" s="1" t="s">
        <v>862</v>
      </c>
    </row>
    <row r="354" spans="1:13" x14ac:dyDescent="0.2">
      <c r="A354" s="1">
        <v>37397</v>
      </c>
      <c r="B354" s="1">
        <v>15</v>
      </c>
      <c r="C354" s="1">
        <v>21806701</v>
      </c>
      <c r="D354" s="1">
        <v>21807000</v>
      </c>
      <c r="E354" s="1" t="s">
        <v>4</v>
      </c>
      <c r="F354" s="2">
        <v>8.0824236192711396E-14</v>
      </c>
      <c r="G354" s="2">
        <v>8.2385597782674403E-11</v>
      </c>
      <c r="H354" s="1">
        <v>-17.0566372922559</v>
      </c>
      <c r="J354" s="1" t="s">
        <v>863</v>
      </c>
      <c r="L354" s="1" t="s">
        <v>857</v>
      </c>
      <c r="M354" s="1" t="s">
        <v>864</v>
      </c>
    </row>
    <row r="355" spans="1:13" x14ac:dyDescent="0.2">
      <c r="A355" s="1">
        <v>37443</v>
      </c>
      <c r="B355" s="1">
        <v>15</v>
      </c>
      <c r="C355" s="1">
        <v>23086801</v>
      </c>
      <c r="D355" s="1">
        <v>23087100</v>
      </c>
      <c r="E355" s="1" t="s">
        <v>4</v>
      </c>
      <c r="F355" s="2">
        <v>7.1261546020773298E-6</v>
      </c>
      <c r="G355" s="1">
        <v>6.2475674410724096E-4</v>
      </c>
      <c r="H355" s="1">
        <v>-10.8587609801202</v>
      </c>
      <c r="J355" s="1" t="s">
        <v>865</v>
      </c>
      <c r="L355" s="1" t="s">
        <v>866</v>
      </c>
      <c r="M355" s="1" t="s">
        <v>867</v>
      </c>
    </row>
    <row r="356" spans="1:13" x14ac:dyDescent="0.2">
      <c r="A356" s="1">
        <v>37521</v>
      </c>
      <c r="B356" s="1">
        <v>15</v>
      </c>
      <c r="C356" s="1">
        <v>25731001</v>
      </c>
      <c r="D356" s="1">
        <v>25731300</v>
      </c>
      <c r="E356" s="1" t="s">
        <v>4</v>
      </c>
      <c r="F356" s="2">
        <v>3.8084808353655602E-5</v>
      </c>
      <c r="G356" s="1">
        <v>2.2605459919529201E-3</v>
      </c>
      <c r="H356" s="1">
        <v>-10.4890788224122</v>
      </c>
      <c r="J356" s="1" t="s">
        <v>868</v>
      </c>
      <c r="L356" s="1" t="s">
        <v>866</v>
      </c>
      <c r="M356" s="1" t="s">
        <v>869</v>
      </c>
    </row>
    <row r="357" spans="1:13" x14ac:dyDescent="0.2">
      <c r="A357" s="1">
        <v>37542</v>
      </c>
      <c r="B357" s="1">
        <v>15</v>
      </c>
      <c r="C357" s="1">
        <v>26465401</v>
      </c>
      <c r="D357" s="1">
        <v>26465700</v>
      </c>
      <c r="E357" s="1" t="s">
        <v>4</v>
      </c>
      <c r="F357" s="2">
        <v>2.3210723276711999E-7</v>
      </c>
      <c r="G357" s="2">
        <v>4.0469526398079302E-5</v>
      </c>
      <c r="H357" s="1">
        <v>-15.017466161993299</v>
      </c>
      <c r="J357" s="1" t="s">
        <v>870</v>
      </c>
      <c r="L357" s="1" t="s">
        <v>871</v>
      </c>
      <c r="M357" s="1" t="s">
        <v>872</v>
      </c>
    </row>
    <row r="358" spans="1:13" x14ac:dyDescent="0.2">
      <c r="A358" s="1">
        <v>37563</v>
      </c>
      <c r="B358" s="1">
        <v>15</v>
      </c>
      <c r="C358" s="1">
        <v>27033601</v>
      </c>
      <c r="D358" s="1">
        <v>27033900</v>
      </c>
      <c r="E358" s="1" t="s">
        <v>4</v>
      </c>
      <c r="F358" s="2">
        <v>6.4527563091831803E-5</v>
      </c>
      <c r="G358" s="1">
        <v>3.40323731261541E-3</v>
      </c>
      <c r="H358" s="1">
        <v>-10.5172352077889</v>
      </c>
      <c r="J358" s="1" t="s">
        <v>873</v>
      </c>
      <c r="L358" s="1" t="s">
        <v>871</v>
      </c>
      <c r="M358" s="1" t="s">
        <v>874</v>
      </c>
    </row>
    <row r="359" spans="1:13" x14ac:dyDescent="0.2">
      <c r="A359" s="1">
        <v>37608</v>
      </c>
      <c r="B359" s="1">
        <v>15</v>
      </c>
      <c r="C359" s="1">
        <v>28043701</v>
      </c>
      <c r="D359" s="1">
        <v>28044000</v>
      </c>
      <c r="E359" s="1" t="s">
        <v>4</v>
      </c>
      <c r="F359" s="2">
        <v>1.67627900227174E-7</v>
      </c>
      <c r="G359" s="2">
        <v>3.0532779944433499E-5</v>
      </c>
      <c r="H359" s="1">
        <v>-16.549763033175399</v>
      </c>
      <c r="J359" s="1" t="s">
        <v>875</v>
      </c>
      <c r="L359" s="1" t="s">
        <v>871</v>
      </c>
      <c r="M359" s="1" t="s">
        <v>876</v>
      </c>
    </row>
    <row r="360" spans="1:13" x14ac:dyDescent="0.2">
      <c r="A360" s="1">
        <v>37612</v>
      </c>
      <c r="B360" s="1">
        <v>15</v>
      </c>
      <c r="C360" s="1">
        <v>28154101</v>
      </c>
      <c r="D360" s="1">
        <v>28154400</v>
      </c>
      <c r="E360" s="1" t="s">
        <v>4</v>
      </c>
      <c r="F360" s="2">
        <v>7.0489240750260001E-5</v>
      </c>
      <c r="G360" s="1">
        <v>3.6309518497483202E-3</v>
      </c>
      <c r="H360" s="1">
        <v>13.6836726461017</v>
      </c>
      <c r="J360" s="1" t="s">
        <v>877</v>
      </c>
      <c r="L360" s="1" t="s">
        <v>871</v>
      </c>
      <c r="M360" s="1" t="s">
        <v>878</v>
      </c>
    </row>
    <row r="361" spans="1:13" x14ac:dyDescent="0.2">
      <c r="A361" s="1">
        <v>37671</v>
      </c>
      <c r="B361" s="1">
        <v>15</v>
      </c>
      <c r="C361" s="1">
        <v>30100501</v>
      </c>
      <c r="D361" s="1">
        <v>30100800</v>
      </c>
      <c r="E361" s="1" t="s">
        <v>4</v>
      </c>
      <c r="F361" s="2">
        <v>1.5670862294259201E-5</v>
      </c>
      <c r="G361" s="1">
        <v>1.1559033632962501E-3</v>
      </c>
      <c r="H361" s="1">
        <v>10.4317741585841</v>
      </c>
      <c r="J361" s="1" t="s">
        <v>879</v>
      </c>
      <c r="L361" s="1" t="s">
        <v>880</v>
      </c>
      <c r="M361" s="1" t="s">
        <v>881</v>
      </c>
    </row>
    <row r="362" spans="1:13" x14ac:dyDescent="0.2">
      <c r="A362" s="1">
        <v>37707</v>
      </c>
      <c r="B362" s="1">
        <v>15</v>
      </c>
      <c r="C362" s="1">
        <v>30764701</v>
      </c>
      <c r="D362" s="1">
        <v>30765000</v>
      </c>
      <c r="E362" s="1" t="s">
        <v>4</v>
      </c>
      <c r="F362" s="1">
        <v>1.5066582860767699E-4</v>
      </c>
      <c r="G362" s="1">
        <v>6.2980853619915697E-3</v>
      </c>
      <c r="H362" s="1">
        <v>-15.136711055078401</v>
      </c>
      <c r="J362" s="1" t="s">
        <v>882</v>
      </c>
      <c r="L362" s="1" t="s">
        <v>880</v>
      </c>
      <c r="M362" s="1" t="s">
        <v>883</v>
      </c>
    </row>
    <row r="363" spans="1:13" x14ac:dyDescent="0.2">
      <c r="A363" s="1">
        <v>37708</v>
      </c>
      <c r="B363" s="1">
        <v>15</v>
      </c>
      <c r="C363" s="1">
        <v>30771901</v>
      </c>
      <c r="D363" s="1">
        <v>30772200</v>
      </c>
      <c r="E363" s="1" t="s">
        <v>4</v>
      </c>
      <c r="F363" s="2">
        <v>8.5447792019799404E-7</v>
      </c>
      <c r="G363" s="1">
        <v>1.13796997813945E-4</v>
      </c>
      <c r="H363" s="1">
        <v>14.906260462002001</v>
      </c>
      <c r="J363" s="1" t="s">
        <v>884</v>
      </c>
      <c r="L363" s="1" t="s">
        <v>880</v>
      </c>
      <c r="M363" s="1" t="s">
        <v>885</v>
      </c>
    </row>
    <row r="364" spans="1:13" x14ac:dyDescent="0.2">
      <c r="A364" s="1">
        <v>37728</v>
      </c>
      <c r="B364" s="1">
        <v>15</v>
      </c>
      <c r="C364" s="1">
        <v>31140301</v>
      </c>
      <c r="D364" s="1">
        <v>31140600</v>
      </c>
      <c r="E364" s="1" t="s">
        <v>4</v>
      </c>
      <c r="F364" s="2">
        <v>5.8736388708346997E-7</v>
      </c>
      <c r="G364" s="2">
        <v>8.3841318732515694E-5</v>
      </c>
      <c r="H364" s="1">
        <v>-18.729386320627199</v>
      </c>
      <c r="J364" s="1" t="s">
        <v>886</v>
      </c>
      <c r="L364" s="1" t="s">
        <v>887</v>
      </c>
      <c r="M364" s="1" t="s">
        <v>888</v>
      </c>
    </row>
    <row r="365" spans="1:13" x14ac:dyDescent="0.2">
      <c r="A365" s="1">
        <v>37944</v>
      </c>
      <c r="B365" s="1">
        <v>15</v>
      </c>
      <c r="C365" s="1">
        <v>36921001</v>
      </c>
      <c r="D365" s="1">
        <v>36921300</v>
      </c>
      <c r="E365" s="1" t="s">
        <v>4</v>
      </c>
      <c r="F365" s="2">
        <v>8.5297305710607701E-5</v>
      </c>
      <c r="G365" s="1">
        <v>4.1554632868559E-3</v>
      </c>
      <c r="H365" s="1">
        <v>-10.232294741365701</v>
      </c>
      <c r="J365" s="1" t="s">
        <v>889</v>
      </c>
      <c r="L365" s="1" t="s">
        <v>887</v>
      </c>
      <c r="M365" s="1" t="s">
        <v>890</v>
      </c>
    </row>
    <row r="366" spans="1:13" x14ac:dyDescent="0.2">
      <c r="A366" s="1">
        <v>37969</v>
      </c>
      <c r="B366" s="1">
        <v>15</v>
      </c>
      <c r="C366" s="1">
        <v>37519501</v>
      </c>
      <c r="D366" s="1">
        <v>37519800</v>
      </c>
      <c r="E366" s="1" t="s">
        <v>4</v>
      </c>
      <c r="F366" s="2">
        <v>2.2460153941694599E-5</v>
      </c>
      <c r="G366" s="1">
        <v>1.5243150110735E-3</v>
      </c>
      <c r="H366" s="1">
        <v>-17.245545152521899</v>
      </c>
      <c r="J366" s="1" t="s">
        <v>891</v>
      </c>
      <c r="L366" s="1" t="s">
        <v>887</v>
      </c>
      <c r="M366" s="1" t="s">
        <v>892</v>
      </c>
    </row>
    <row r="367" spans="1:13" x14ac:dyDescent="0.2">
      <c r="A367" s="1">
        <v>38009</v>
      </c>
      <c r="B367" s="1">
        <v>15</v>
      </c>
      <c r="C367" s="1">
        <v>38571301</v>
      </c>
      <c r="D367" s="1">
        <v>38571600</v>
      </c>
      <c r="E367" s="1" t="s">
        <v>4</v>
      </c>
      <c r="F367" s="2">
        <v>1.3923210199218199E-6</v>
      </c>
      <c r="G367" s="1">
        <v>1.7083177945350999E-4</v>
      </c>
      <c r="H367" s="1">
        <v>10.719357415461101</v>
      </c>
      <c r="J367" s="1" t="s">
        <v>893</v>
      </c>
      <c r="L367" s="1" t="s">
        <v>894</v>
      </c>
      <c r="M367" s="1" t="s">
        <v>895</v>
      </c>
    </row>
    <row r="368" spans="1:13" x14ac:dyDescent="0.2">
      <c r="A368" s="1">
        <v>38565</v>
      </c>
      <c r="B368" s="1">
        <v>15</v>
      </c>
      <c r="C368" s="1">
        <v>47644501</v>
      </c>
      <c r="D368" s="1">
        <v>47644800</v>
      </c>
      <c r="E368" s="1" t="s">
        <v>4</v>
      </c>
      <c r="F368" s="2">
        <v>3.6257663538208399E-12</v>
      </c>
      <c r="G368" s="2">
        <v>2.4638725754455899E-9</v>
      </c>
      <c r="H368" s="1">
        <v>14.673232116928601</v>
      </c>
      <c r="J368" s="1" t="s">
        <v>896</v>
      </c>
      <c r="L368" s="1" t="s">
        <v>894</v>
      </c>
      <c r="M368" s="1" t="s">
        <v>897</v>
      </c>
    </row>
    <row r="369" spans="1:13" x14ac:dyDescent="0.2">
      <c r="A369" s="1">
        <v>38634</v>
      </c>
      <c r="B369" s="1">
        <v>16</v>
      </c>
      <c r="C369" s="1">
        <v>665101</v>
      </c>
      <c r="D369" s="1">
        <v>665400</v>
      </c>
      <c r="E369" s="1" t="s">
        <v>4</v>
      </c>
      <c r="F369" s="1">
        <v>0</v>
      </c>
      <c r="G369" s="1">
        <v>0</v>
      </c>
      <c r="H369" s="1">
        <v>-31.206870336148199</v>
      </c>
      <c r="J369" s="1" t="s">
        <v>898</v>
      </c>
      <c r="L369" s="1" t="s">
        <v>899</v>
      </c>
      <c r="M369" s="1" t="s">
        <v>900</v>
      </c>
    </row>
    <row r="370" spans="1:13" x14ac:dyDescent="0.2">
      <c r="A370" s="1">
        <v>38635</v>
      </c>
      <c r="B370" s="1">
        <v>16</v>
      </c>
      <c r="C370" s="1">
        <v>665401</v>
      </c>
      <c r="D370" s="1">
        <v>665700</v>
      </c>
      <c r="E370" s="1" t="s">
        <v>4</v>
      </c>
      <c r="F370" s="2">
        <v>1.28361062246007E-6</v>
      </c>
      <c r="G370" s="1">
        <v>1.6046505806216601E-4</v>
      </c>
      <c r="H370" s="1">
        <v>-14.684455695858</v>
      </c>
      <c r="J370" s="1" t="s">
        <v>901</v>
      </c>
      <c r="L370" s="1" t="s">
        <v>899</v>
      </c>
      <c r="M370" s="1" t="s">
        <v>902</v>
      </c>
    </row>
    <row r="371" spans="1:13" x14ac:dyDescent="0.2">
      <c r="A371" s="1">
        <v>38636</v>
      </c>
      <c r="B371" s="1">
        <v>16</v>
      </c>
      <c r="C371" s="1">
        <v>672001</v>
      </c>
      <c r="D371" s="1">
        <v>672300</v>
      </c>
      <c r="E371" s="1" t="s">
        <v>4</v>
      </c>
      <c r="F371" s="2">
        <v>7.9167416267011992E-6</v>
      </c>
      <c r="G371" s="1">
        <v>6.6925552063363495E-4</v>
      </c>
      <c r="H371" s="1">
        <v>-12.821869488536199</v>
      </c>
      <c r="J371" s="1" t="s">
        <v>903</v>
      </c>
      <c r="L371" s="1" t="s">
        <v>904</v>
      </c>
      <c r="M371" s="1" t="s">
        <v>905</v>
      </c>
    </row>
    <row r="372" spans="1:13" x14ac:dyDescent="0.2">
      <c r="A372" s="1">
        <v>38645</v>
      </c>
      <c r="B372" s="1">
        <v>16</v>
      </c>
      <c r="C372" s="1">
        <v>775801</v>
      </c>
      <c r="D372" s="1">
        <v>776100</v>
      </c>
      <c r="E372" s="1" t="s">
        <v>4</v>
      </c>
      <c r="F372" s="1">
        <v>0</v>
      </c>
      <c r="G372" s="1">
        <v>0</v>
      </c>
      <c r="H372" s="1">
        <v>10.7453225128195</v>
      </c>
      <c r="J372" s="1" t="s">
        <v>906</v>
      </c>
      <c r="L372" s="1" t="s">
        <v>907</v>
      </c>
      <c r="M372" s="1" t="s">
        <v>908</v>
      </c>
    </row>
    <row r="373" spans="1:13" x14ac:dyDescent="0.2">
      <c r="A373" s="1">
        <v>38672</v>
      </c>
      <c r="B373" s="1">
        <v>16</v>
      </c>
      <c r="C373" s="1">
        <v>1102201</v>
      </c>
      <c r="D373" s="1">
        <v>1102500</v>
      </c>
      <c r="E373" s="1" t="s">
        <v>4</v>
      </c>
      <c r="F373" s="2">
        <v>3.6325895561350998E-5</v>
      </c>
      <c r="G373" s="1">
        <v>2.1722044432411201E-3</v>
      </c>
      <c r="H373" s="1">
        <v>-10.8753259702408</v>
      </c>
      <c r="J373" s="1" t="s">
        <v>909</v>
      </c>
      <c r="L373" s="1" t="s">
        <v>910</v>
      </c>
      <c r="M373" s="1" t="s">
        <v>911</v>
      </c>
    </row>
    <row r="374" spans="1:13" x14ac:dyDescent="0.2">
      <c r="A374" s="1">
        <v>38721</v>
      </c>
      <c r="B374" s="1">
        <v>16</v>
      </c>
      <c r="C374" s="1">
        <v>1767901</v>
      </c>
      <c r="D374" s="1">
        <v>1768200</v>
      </c>
      <c r="E374" s="1" t="s">
        <v>4</v>
      </c>
      <c r="F374" s="2">
        <v>6.5773371193955704E-9</v>
      </c>
      <c r="G374" s="2">
        <v>2.0751708206971599E-6</v>
      </c>
      <c r="H374" s="1">
        <v>17.302808974056902</v>
      </c>
      <c r="J374" s="1" t="s">
        <v>912</v>
      </c>
      <c r="L374" s="1" t="s">
        <v>910</v>
      </c>
      <c r="M374" s="1" t="s">
        <v>913</v>
      </c>
    </row>
    <row r="375" spans="1:13" x14ac:dyDescent="0.2">
      <c r="A375" s="1">
        <v>38952</v>
      </c>
      <c r="B375" s="1">
        <v>16</v>
      </c>
      <c r="C375" s="1">
        <v>4804201</v>
      </c>
      <c r="D375" s="1">
        <v>4804500</v>
      </c>
      <c r="E375" s="1" t="s">
        <v>4</v>
      </c>
      <c r="F375" s="2">
        <v>6.4404396482586903E-8</v>
      </c>
      <c r="G375" s="2">
        <v>1.37650206059854E-5</v>
      </c>
      <c r="H375" s="1">
        <v>20.515123663101601</v>
      </c>
      <c r="J375" s="1" t="s">
        <v>914</v>
      </c>
      <c r="L375" s="1" t="s">
        <v>915</v>
      </c>
      <c r="M375" s="1" t="s">
        <v>916</v>
      </c>
    </row>
    <row r="376" spans="1:13" x14ac:dyDescent="0.2">
      <c r="A376" s="1">
        <v>39155</v>
      </c>
      <c r="B376" s="1">
        <v>16</v>
      </c>
      <c r="C376" s="1">
        <v>8150701</v>
      </c>
      <c r="D376" s="1">
        <v>8151000</v>
      </c>
      <c r="E376" s="1" t="s">
        <v>4</v>
      </c>
      <c r="F376" s="2">
        <v>3.1949609457515598E-5</v>
      </c>
      <c r="G376" s="1">
        <v>1.96458724364563E-3</v>
      </c>
      <c r="H376" s="1">
        <v>11.019055509527799</v>
      </c>
      <c r="J376" s="1" t="s">
        <v>917</v>
      </c>
      <c r="L376" s="1" t="s">
        <v>918</v>
      </c>
      <c r="M376" s="1" t="s">
        <v>919</v>
      </c>
    </row>
    <row r="377" spans="1:13" x14ac:dyDescent="0.2">
      <c r="A377" s="1">
        <v>39457</v>
      </c>
      <c r="B377" s="1">
        <v>16</v>
      </c>
      <c r="C377" s="1">
        <v>15707701</v>
      </c>
      <c r="D377" s="1">
        <v>15708000</v>
      </c>
      <c r="E377" s="1" t="s">
        <v>4</v>
      </c>
      <c r="F377" s="2">
        <v>1.29334196785624E-6</v>
      </c>
      <c r="G377" s="1">
        <v>1.6130115308105199E-4</v>
      </c>
      <c r="H377" s="1">
        <v>13.6793372319688</v>
      </c>
      <c r="J377" s="1" t="s">
        <v>920</v>
      </c>
      <c r="L377" s="1" t="s">
        <v>921</v>
      </c>
      <c r="M377" s="1" t="s">
        <v>922</v>
      </c>
    </row>
    <row r="378" spans="1:13" x14ac:dyDescent="0.2">
      <c r="A378" s="1">
        <v>40068</v>
      </c>
      <c r="B378" s="1">
        <v>16</v>
      </c>
      <c r="C378" s="1">
        <v>29481301</v>
      </c>
      <c r="D378" s="1">
        <v>29481600</v>
      </c>
      <c r="E378" s="1" t="s">
        <v>4</v>
      </c>
      <c r="F378" s="2">
        <v>5.2894718416407503E-7</v>
      </c>
      <c r="G378" s="2">
        <v>7.7663711144536601E-5</v>
      </c>
      <c r="H378" s="1">
        <v>-11.172347300396099</v>
      </c>
      <c r="J378" s="1" t="s">
        <v>923</v>
      </c>
      <c r="L378" s="1" t="s">
        <v>921</v>
      </c>
      <c r="M378" s="1" t="s">
        <v>924</v>
      </c>
    </row>
    <row r="379" spans="1:13" x14ac:dyDescent="0.2">
      <c r="A379" s="1">
        <v>40457</v>
      </c>
      <c r="B379" s="1">
        <v>16</v>
      </c>
      <c r="C379" s="1">
        <v>40378501</v>
      </c>
      <c r="D379" s="1">
        <v>40378800</v>
      </c>
      <c r="E379" s="1" t="s">
        <v>4</v>
      </c>
      <c r="F379" s="2">
        <v>6.2206142056653299E-5</v>
      </c>
      <c r="G379" s="1">
        <v>3.3104494536635798E-3</v>
      </c>
      <c r="H379" s="1">
        <v>13.043923173803501</v>
      </c>
      <c r="J379" s="1" t="s">
        <v>925</v>
      </c>
      <c r="L379" s="1" t="s">
        <v>926</v>
      </c>
      <c r="M379" s="1" t="s">
        <v>927</v>
      </c>
    </row>
    <row r="380" spans="1:13" x14ac:dyDescent="0.2">
      <c r="A380" s="1">
        <v>40604</v>
      </c>
      <c r="B380" s="1">
        <v>16</v>
      </c>
      <c r="C380" s="1">
        <v>43983601</v>
      </c>
      <c r="D380" s="1">
        <v>43983900</v>
      </c>
      <c r="E380" s="1" t="s">
        <v>4</v>
      </c>
      <c r="F380" s="2">
        <v>7.4220255214418898E-5</v>
      </c>
      <c r="G380" s="1">
        <v>3.7754415944923998E-3</v>
      </c>
      <c r="H380" s="1">
        <v>15.3798882021343</v>
      </c>
      <c r="J380" s="1" t="s">
        <v>928</v>
      </c>
      <c r="L380" s="1" t="s">
        <v>929</v>
      </c>
      <c r="M380" s="1" t="s">
        <v>930</v>
      </c>
    </row>
    <row r="381" spans="1:13" x14ac:dyDescent="0.2">
      <c r="A381" s="1">
        <v>40612</v>
      </c>
      <c r="B381" s="1">
        <v>16</v>
      </c>
      <c r="C381" s="1">
        <v>44074801</v>
      </c>
      <c r="D381" s="1">
        <v>44075100</v>
      </c>
      <c r="E381" s="1" t="s">
        <v>4</v>
      </c>
      <c r="F381" s="2">
        <v>1.5081081370382799E-6</v>
      </c>
      <c r="G381" s="1">
        <v>1.8208786119954399E-4</v>
      </c>
      <c r="H381" s="1">
        <v>-13.7562762703825</v>
      </c>
      <c r="J381" s="1" t="s">
        <v>931</v>
      </c>
      <c r="L381" s="1" t="s">
        <v>929</v>
      </c>
      <c r="M381" s="1" t="s">
        <v>932</v>
      </c>
    </row>
    <row r="382" spans="1:13" x14ac:dyDescent="0.2">
      <c r="A382" s="1">
        <v>40807</v>
      </c>
      <c r="B382" s="1">
        <v>16</v>
      </c>
      <c r="C382" s="1">
        <v>47996401</v>
      </c>
      <c r="D382" s="1">
        <v>47996700</v>
      </c>
      <c r="E382" s="1" t="s">
        <v>4</v>
      </c>
      <c r="F382" s="2">
        <v>2.26263452418607E-13</v>
      </c>
      <c r="G382" s="2">
        <v>2.10225318479928E-10</v>
      </c>
      <c r="H382" s="1">
        <v>20.192499170262199</v>
      </c>
      <c r="J382" s="1" t="s">
        <v>933</v>
      </c>
      <c r="L382" s="1" t="s">
        <v>929</v>
      </c>
      <c r="M382" s="1" t="s">
        <v>934</v>
      </c>
    </row>
    <row r="383" spans="1:13" x14ac:dyDescent="0.2">
      <c r="A383" s="1">
        <v>40986</v>
      </c>
      <c r="B383" s="1">
        <v>16</v>
      </c>
      <c r="C383" s="1">
        <v>50728801</v>
      </c>
      <c r="D383" s="1">
        <v>50729100</v>
      </c>
      <c r="E383" s="1" t="s">
        <v>4</v>
      </c>
      <c r="F383" s="1">
        <v>1.6598453807337201E-4</v>
      </c>
      <c r="G383" s="1">
        <v>6.7728508979601702E-3</v>
      </c>
      <c r="H383" s="1">
        <v>-12.240118485605899</v>
      </c>
      <c r="J383" s="1" t="s">
        <v>935</v>
      </c>
      <c r="L383" s="1" t="s">
        <v>936</v>
      </c>
      <c r="M383" s="1" t="s">
        <v>937</v>
      </c>
    </row>
    <row r="384" spans="1:13" x14ac:dyDescent="0.2">
      <c r="A384" s="1">
        <v>41211</v>
      </c>
      <c r="B384" s="1">
        <v>16</v>
      </c>
      <c r="C384" s="1">
        <v>53846701</v>
      </c>
      <c r="D384" s="1">
        <v>53847000</v>
      </c>
      <c r="E384" s="1" t="s">
        <v>4</v>
      </c>
      <c r="F384" s="2">
        <v>1.49580348107747E-12</v>
      </c>
      <c r="G384" s="2">
        <v>1.16594659551047E-9</v>
      </c>
      <c r="H384" s="1">
        <v>15.2226406960453</v>
      </c>
      <c r="J384" s="1" t="s">
        <v>938</v>
      </c>
      <c r="L384" s="1" t="s">
        <v>936</v>
      </c>
      <c r="M384" s="1" t="s">
        <v>939</v>
      </c>
    </row>
    <row r="385" spans="1:13" x14ac:dyDescent="0.2">
      <c r="A385" s="1">
        <v>41562</v>
      </c>
      <c r="B385" s="1">
        <v>17</v>
      </c>
      <c r="C385" s="1">
        <v>3084301</v>
      </c>
      <c r="D385" s="1">
        <v>3084600</v>
      </c>
      <c r="E385" s="1" t="s">
        <v>4</v>
      </c>
      <c r="F385" s="2">
        <v>1.91850282216244E-7</v>
      </c>
      <c r="G385" s="2">
        <v>3.4470966326497099E-5</v>
      </c>
      <c r="H385" s="1">
        <v>-14.1730137030889</v>
      </c>
      <c r="J385" s="1" t="s">
        <v>940</v>
      </c>
      <c r="L385" s="1" t="s">
        <v>941</v>
      </c>
      <c r="M385" s="1" t="s">
        <v>942</v>
      </c>
    </row>
    <row r="386" spans="1:13" x14ac:dyDescent="0.2">
      <c r="A386" s="1">
        <v>41715</v>
      </c>
      <c r="B386" s="1">
        <v>17</v>
      </c>
      <c r="C386" s="1">
        <v>4869301</v>
      </c>
      <c r="D386" s="1">
        <v>4869600</v>
      </c>
      <c r="E386" s="1" t="s">
        <v>4</v>
      </c>
      <c r="F386" s="2">
        <v>2.77269762705146E-10</v>
      </c>
      <c r="G386" s="2">
        <v>1.2046356508009199E-7</v>
      </c>
      <c r="H386" s="1">
        <v>-10.7435870256519</v>
      </c>
      <c r="J386" s="1" t="s">
        <v>943</v>
      </c>
      <c r="L386" s="1" t="s">
        <v>941</v>
      </c>
      <c r="M386" s="1" t="s">
        <v>944</v>
      </c>
    </row>
    <row r="387" spans="1:13" x14ac:dyDescent="0.2">
      <c r="A387" s="1">
        <v>41722</v>
      </c>
      <c r="B387" s="1">
        <v>17</v>
      </c>
      <c r="C387" s="1">
        <v>4970401</v>
      </c>
      <c r="D387" s="1">
        <v>4970700</v>
      </c>
      <c r="E387" s="1" t="s">
        <v>4</v>
      </c>
      <c r="F387" s="2">
        <v>1.8322124217817799E-7</v>
      </c>
      <c r="G387" s="2">
        <v>3.3032506151537002E-5</v>
      </c>
      <c r="H387" s="1">
        <v>-11.275194948065099</v>
      </c>
      <c r="J387" s="1" t="s">
        <v>945</v>
      </c>
      <c r="L387" s="1" t="s">
        <v>946</v>
      </c>
      <c r="M387" s="1" t="s">
        <v>947</v>
      </c>
    </row>
    <row r="388" spans="1:13" x14ac:dyDescent="0.2">
      <c r="A388" s="1">
        <v>41775</v>
      </c>
      <c r="B388" s="1">
        <v>17</v>
      </c>
      <c r="C388" s="1">
        <v>5602501</v>
      </c>
      <c r="D388" s="1">
        <v>5602800</v>
      </c>
      <c r="E388" s="1" t="s">
        <v>4</v>
      </c>
      <c r="F388" s="2">
        <v>1.08126686853005E-5</v>
      </c>
      <c r="G388" s="1">
        <v>8.5796478981448499E-4</v>
      </c>
      <c r="H388" s="1">
        <v>-15.1599471249174</v>
      </c>
      <c r="J388" s="1" t="s">
        <v>948</v>
      </c>
      <c r="L388" s="1" t="s">
        <v>946</v>
      </c>
      <c r="M388" s="1" t="s">
        <v>949</v>
      </c>
    </row>
    <row r="389" spans="1:13" x14ac:dyDescent="0.2">
      <c r="A389" s="1">
        <v>41808</v>
      </c>
      <c r="B389" s="1">
        <v>17</v>
      </c>
      <c r="C389" s="1">
        <v>6069001</v>
      </c>
      <c r="D389" s="1">
        <v>6069300</v>
      </c>
      <c r="E389" s="1" t="s">
        <v>4</v>
      </c>
      <c r="F389" s="2">
        <v>4.1299186293031198E-12</v>
      </c>
      <c r="G389" s="2">
        <v>2.7025236789397701E-9</v>
      </c>
      <c r="H389" s="1">
        <v>10.5681559087718</v>
      </c>
      <c r="J389" s="1" t="s">
        <v>950</v>
      </c>
      <c r="L389" s="1" t="s">
        <v>951</v>
      </c>
      <c r="M389" s="1" t="s">
        <v>952</v>
      </c>
    </row>
    <row r="390" spans="1:13" x14ac:dyDescent="0.2">
      <c r="A390" s="1">
        <v>41858</v>
      </c>
      <c r="B390" s="1">
        <v>17</v>
      </c>
      <c r="C390" s="1">
        <v>7131901</v>
      </c>
      <c r="D390" s="1">
        <v>7132200</v>
      </c>
      <c r="E390" s="1" t="s">
        <v>4</v>
      </c>
      <c r="F390" s="2">
        <v>4.85320938992118E-9</v>
      </c>
      <c r="G390" s="2">
        <v>1.57817244592753E-6</v>
      </c>
      <c r="H390" s="1">
        <v>-17.638364475425199</v>
      </c>
      <c r="J390" s="1" t="s">
        <v>953</v>
      </c>
      <c r="L390" s="1" t="s">
        <v>954</v>
      </c>
      <c r="M390" s="1" t="s">
        <v>955</v>
      </c>
    </row>
    <row r="391" spans="1:13" x14ac:dyDescent="0.2">
      <c r="A391" s="1">
        <v>41898</v>
      </c>
      <c r="B391" s="1">
        <v>17</v>
      </c>
      <c r="C391" s="1">
        <v>7783201</v>
      </c>
      <c r="D391" s="1">
        <v>7783500</v>
      </c>
      <c r="E391" s="1" t="s">
        <v>4</v>
      </c>
      <c r="F391" s="2">
        <v>4.5795976033602399E-7</v>
      </c>
      <c r="G391" s="2">
        <v>7.0343637133938897E-5</v>
      </c>
      <c r="H391" s="1">
        <v>-17.2316384180791</v>
      </c>
      <c r="J391" s="1" t="s">
        <v>956</v>
      </c>
      <c r="L391" s="1" t="s">
        <v>954</v>
      </c>
      <c r="M391" s="1" t="s">
        <v>957</v>
      </c>
    </row>
    <row r="392" spans="1:13" x14ac:dyDescent="0.2">
      <c r="A392" s="1">
        <v>41987</v>
      </c>
      <c r="B392" s="1">
        <v>17</v>
      </c>
      <c r="C392" s="1">
        <v>9452101</v>
      </c>
      <c r="D392" s="1">
        <v>9452400</v>
      </c>
      <c r="E392" s="1" t="s">
        <v>4</v>
      </c>
      <c r="F392" s="2">
        <v>6.50006267921555E-7</v>
      </c>
      <c r="G392" s="2">
        <v>9.1146243936686901E-5</v>
      </c>
      <c r="H392" s="1">
        <v>11.3923174849172</v>
      </c>
      <c r="J392" s="1" t="s">
        <v>958</v>
      </c>
      <c r="L392" s="1" t="s">
        <v>954</v>
      </c>
      <c r="M392" s="1" t="s">
        <v>959</v>
      </c>
    </row>
    <row r="393" spans="1:13" x14ac:dyDescent="0.2">
      <c r="A393" s="1">
        <v>41991</v>
      </c>
      <c r="B393" s="1">
        <v>17</v>
      </c>
      <c r="C393" s="1">
        <v>9550201</v>
      </c>
      <c r="D393" s="1">
        <v>9550500</v>
      </c>
      <c r="E393" s="1" t="s">
        <v>4</v>
      </c>
      <c r="F393" s="2">
        <v>3.28681303929379E-5</v>
      </c>
      <c r="G393" s="1">
        <v>2.0067936194203902E-3</v>
      </c>
      <c r="H393" s="1">
        <v>-15.1375594485582</v>
      </c>
      <c r="J393" s="1" t="s">
        <v>960</v>
      </c>
      <c r="L393" s="1" t="s">
        <v>954</v>
      </c>
      <c r="M393" s="1" t="s">
        <v>961</v>
      </c>
    </row>
    <row r="394" spans="1:13" x14ac:dyDescent="0.2">
      <c r="A394" s="1">
        <v>42026</v>
      </c>
      <c r="B394" s="1">
        <v>17</v>
      </c>
      <c r="C394" s="1">
        <v>9995701</v>
      </c>
      <c r="D394" s="1">
        <v>9996000</v>
      </c>
      <c r="E394" s="1" t="s">
        <v>4</v>
      </c>
      <c r="F394" s="2">
        <v>1.67985750865185E-8</v>
      </c>
      <c r="G394" s="2">
        <v>4.6134749588724803E-6</v>
      </c>
      <c r="H394" s="1">
        <v>23.360091743119298</v>
      </c>
      <c r="J394" s="1" t="s">
        <v>962</v>
      </c>
      <c r="L394" s="1" t="s">
        <v>963</v>
      </c>
      <c r="M394" s="1" t="s">
        <v>964</v>
      </c>
    </row>
    <row r="395" spans="1:13" x14ac:dyDescent="0.2">
      <c r="A395" s="1">
        <v>42027</v>
      </c>
      <c r="B395" s="1">
        <v>17</v>
      </c>
      <c r="C395" s="1">
        <v>9996001</v>
      </c>
      <c r="D395" s="1">
        <v>9996300</v>
      </c>
      <c r="E395" s="1" t="s">
        <v>4</v>
      </c>
      <c r="F395" s="2">
        <v>7.6230541323773995E-8</v>
      </c>
      <c r="G395" s="2">
        <v>1.5970610366067701E-5</v>
      </c>
      <c r="H395" s="1">
        <v>12.1899411512077</v>
      </c>
      <c r="J395" s="1" t="s">
        <v>965</v>
      </c>
      <c r="L395" s="1" t="s">
        <v>963</v>
      </c>
      <c r="M395" s="1" t="s">
        <v>966</v>
      </c>
    </row>
    <row r="396" spans="1:13" x14ac:dyDescent="0.2">
      <c r="A396" s="1">
        <v>42064</v>
      </c>
      <c r="B396" s="1">
        <v>17</v>
      </c>
      <c r="C396" s="1">
        <v>10768201</v>
      </c>
      <c r="D396" s="1">
        <v>10768500</v>
      </c>
      <c r="E396" s="1" t="s">
        <v>4</v>
      </c>
      <c r="F396" s="2">
        <v>7.3762064332072399E-6</v>
      </c>
      <c r="G396" s="1">
        <v>6.3780162261648995E-4</v>
      </c>
      <c r="H396" s="1">
        <v>-10.897981434056399</v>
      </c>
      <c r="J396" s="1" t="s">
        <v>967</v>
      </c>
      <c r="L396" s="1" t="s">
        <v>963</v>
      </c>
      <c r="M396" s="1" t="s">
        <v>968</v>
      </c>
    </row>
    <row r="397" spans="1:13" x14ac:dyDescent="0.2">
      <c r="A397" s="1">
        <v>42112</v>
      </c>
      <c r="B397" s="1">
        <v>17</v>
      </c>
      <c r="C397" s="1">
        <v>11724001</v>
      </c>
      <c r="D397" s="1">
        <v>11724300</v>
      </c>
      <c r="E397" s="1" t="s">
        <v>4</v>
      </c>
      <c r="F397" s="2">
        <v>1.712175739077E-6</v>
      </c>
      <c r="G397" s="1">
        <v>2.0078114932162099E-4</v>
      </c>
      <c r="H397" s="1">
        <v>-18.370694947185701</v>
      </c>
      <c r="J397" s="1" t="s">
        <v>969</v>
      </c>
      <c r="L397" s="1" t="s">
        <v>970</v>
      </c>
      <c r="M397" s="1" t="s">
        <v>971</v>
      </c>
    </row>
    <row r="398" spans="1:13" x14ac:dyDescent="0.2">
      <c r="A398" s="1">
        <v>42179</v>
      </c>
      <c r="B398" s="1">
        <v>17</v>
      </c>
      <c r="C398" s="1">
        <v>13763401</v>
      </c>
      <c r="D398" s="1">
        <v>13763700</v>
      </c>
      <c r="E398" s="1" t="s">
        <v>4</v>
      </c>
      <c r="F398" s="2">
        <v>6.0112231864639701E-5</v>
      </c>
      <c r="G398" s="1">
        <v>3.21230734845288E-3</v>
      </c>
      <c r="H398" s="1">
        <v>-16.690464858004098</v>
      </c>
      <c r="J398" s="1" t="s">
        <v>972</v>
      </c>
      <c r="L398" s="1" t="s">
        <v>970</v>
      </c>
      <c r="M398" s="1" t="s">
        <v>973</v>
      </c>
    </row>
    <row r="399" spans="1:13" x14ac:dyDescent="0.2">
      <c r="A399" s="1">
        <v>42183</v>
      </c>
      <c r="B399" s="1">
        <v>17</v>
      </c>
      <c r="C399" s="1">
        <v>13902001</v>
      </c>
      <c r="D399" s="1">
        <v>13902300</v>
      </c>
      <c r="E399" s="1" t="s">
        <v>4</v>
      </c>
      <c r="F399" s="2">
        <v>1.02929787452188E-5</v>
      </c>
      <c r="G399" s="1">
        <v>8.2288771612992501E-4</v>
      </c>
      <c r="H399" s="1">
        <v>-14.705274958697199</v>
      </c>
      <c r="J399" s="1" t="s">
        <v>974</v>
      </c>
      <c r="L399" s="1" t="s">
        <v>970</v>
      </c>
      <c r="M399" s="1" t="s">
        <v>975</v>
      </c>
    </row>
    <row r="400" spans="1:13" x14ac:dyDescent="0.2">
      <c r="A400" s="1">
        <v>42275</v>
      </c>
      <c r="B400" s="1">
        <v>17</v>
      </c>
      <c r="C400" s="1">
        <v>16707301</v>
      </c>
      <c r="D400" s="1">
        <v>16707600</v>
      </c>
      <c r="E400" s="1" t="s">
        <v>4</v>
      </c>
      <c r="F400" s="2">
        <v>9.0063501578807603E-7</v>
      </c>
      <c r="G400" s="1">
        <v>1.18455931848563E-4</v>
      </c>
      <c r="H400" s="1">
        <v>-13.779128672745699</v>
      </c>
      <c r="J400" s="1" t="s">
        <v>976</v>
      </c>
      <c r="L400" s="1" t="s">
        <v>970</v>
      </c>
      <c r="M400" s="1" t="s">
        <v>977</v>
      </c>
    </row>
    <row r="401" spans="1:13" x14ac:dyDescent="0.2">
      <c r="A401" s="1">
        <v>42336</v>
      </c>
      <c r="B401" s="1">
        <v>17</v>
      </c>
      <c r="C401" s="1">
        <v>18149701</v>
      </c>
      <c r="D401" s="1">
        <v>18150000</v>
      </c>
      <c r="E401" s="1" t="s">
        <v>4</v>
      </c>
      <c r="F401" s="2">
        <v>4.0930592248855598E-12</v>
      </c>
      <c r="G401" s="2">
        <v>2.7025236789397701E-9</v>
      </c>
      <c r="H401" s="1">
        <v>19.859523671585499</v>
      </c>
      <c r="J401" s="1" t="s">
        <v>978</v>
      </c>
      <c r="L401" s="1" t="s">
        <v>979</v>
      </c>
      <c r="M401" s="1" t="s">
        <v>980</v>
      </c>
    </row>
    <row r="402" spans="1:13" x14ac:dyDescent="0.2">
      <c r="A402" s="1">
        <v>42373</v>
      </c>
      <c r="B402" s="1">
        <v>17</v>
      </c>
      <c r="C402" s="1">
        <v>19316101</v>
      </c>
      <c r="D402" s="1">
        <v>19316400</v>
      </c>
      <c r="E402" s="1" t="s">
        <v>4</v>
      </c>
      <c r="F402" s="2">
        <v>8.0799589241564705E-11</v>
      </c>
      <c r="G402" s="2">
        <v>3.8934042586415001E-8</v>
      </c>
      <c r="H402" s="1">
        <v>11.545017743929201</v>
      </c>
      <c r="J402" s="1" t="s">
        <v>981</v>
      </c>
      <c r="L402" s="1" t="s">
        <v>982</v>
      </c>
      <c r="M402" s="1" t="s">
        <v>983</v>
      </c>
    </row>
    <row r="403" spans="1:13" x14ac:dyDescent="0.2">
      <c r="A403" s="1">
        <v>42503</v>
      </c>
      <c r="B403" s="1">
        <v>17</v>
      </c>
      <c r="C403" s="1">
        <v>24182701</v>
      </c>
      <c r="D403" s="1">
        <v>24183000</v>
      </c>
      <c r="E403" s="1" t="s">
        <v>4</v>
      </c>
      <c r="F403" s="2">
        <v>2.02255989734113E-11</v>
      </c>
      <c r="G403" s="2">
        <v>1.0828772483157599E-8</v>
      </c>
      <c r="H403" s="1">
        <v>24.223602484472</v>
      </c>
      <c r="J403" s="1" t="s">
        <v>984</v>
      </c>
      <c r="L403" s="1" t="s">
        <v>982</v>
      </c>
      <c r="M403" s="1" t="s">
        <v>985</v>
      </c>
    </row>
    <row r="404" spans="1:13" x14ac:dyDescent="0.2">
      <c r="A404" s="1">
        <v>42688</v>
      </c>
      <c r="B404" s="1">
        <v>17</v>
      </c>
      <c r="C404" s="1">
        <v>29822101</v>
      </c>
      <c r="D404" s="1">
        <v>29822400</v>
      </c>
      <c r="E404" s="1" t="s">
        <v>4</v>
      </c>
      <c r="F404" s="2">
        <v>1.7206523983404099E-9</v>
      </c>
      <c r="G404" s="2">
        <v>5.8840245728373896E-7</v>
      </c>
      <c r="H404" s="1">
        <v>14.626557883009101</v>
      </c>
      <c r="J404" s="1" t="s">
        <v>986</v>
      </c>
      <c r="L404" s="1" t="s">
        <v>987</v>
      </c>
      <c r="M404" s="1" t="s">
        <v>988</v>
      </c>
    </row>
    <row r="405" spans="1:13" x14ac:dyDescent="0.2">
      <c r="A405" s="1">
        <v>42697</v>
      </c>
      <c r="B405" s="1">
        <v>17</v>
      </c>
      <c r="C405" s="1">
        <v>30052501</v>
      </c>
      <c r="D405" s="1">
        <v>30052800</v>
      </c>
      <c r="E405" s="1" t="s">
        <v>4</v>
      </c>
      <c r="F405" s="2">
        <v>1.4187851227198699E-8</v>
      </c>
      <c r="G405" s="2">
        <v>3.9667165976422098E-6</v>
      </c>
      <c r="H405" s="1">
        <v>-11.288815634068399</v>
      </c>
      <c r="J405" s="1" t="s">
        <v>989</v>
      </c>
      <c r="L405" s="1" t="s">
        <v>987</v>
      </c>
      <c r="M405" s="1" t="s">
        <v>990</v>
      </c>
    </row>
    <row r="406" spans="1:13" x14ac:dyDescent="0.2">
      <c r="A406" s="1">
        <v>42816</v>
      </c>
      <c r="B406" s="1">
        <v>17</v>
      </c>
      <c r="C406" s="1">
        <v>33276601</v>
      </c>
      <c r="D406" s="1">
        <v>33276900</v>
      </c>
      <c r="E406" s="1" t="s">
        <v>4</v>
      </c>
      <c r="F406" s="2">
        <v>8.9872985276073805E-8</v>
      </c>
      <c r="G406" s="2">
        <v>1.8112835837997799E-5</v>
      </c>
      <c r="H406" s="1">
        <v>-17.993607133093601</v>
      </c>
      <c r="J406" s="1" t="s">
        <v>991</v>
      </c>
      <c r="L406" s="1" t="s">
        <v>992</v>
      </c>
      <c r="M406" s="1" t="s">
        <v>993</v>
      </c>
    </row>
    <row r="407" spans="1:13" x14ac:dyDescent="0.2">
      <c r="A407" s="1">
        <v>42817</v>
      </c>
      <c r="B407" s="1">
        <v>17</v>
      </c>
      <c r="C407" s="1">
        <v>33276901</v>
      </c>
      <c r="D407" s="1">
        <v>33277200</v>
      </c>
      <c r="E407" s="1" t="s">
        <v>4</v>
      </c>
      <c r="F407" s="2">
        <v>7.4504735714242504E-11</v>
      </c>
      <c r="G407" s="2">
        <v>3.6565637946031297E-8</v>
      </c>
      <c r="H407" s="1">
        <v>-16.5635905520299</v>
      </c>
      <c r="J407" s="1" t="s">
        <v>994</v>
      </c>
      <c r="L407" s="1" t="s">
        <v>995</v>
      </c>
      <c r="M407" s="1" t="s">
        <v>996</v>
      </c>
    </row>
    <row r="408" spans="1:13" x14ac:dyDescent="0.2">
      <c r="A408" s="1">
        <v>42828</v>
      </c>
      <c r="B408" s="1">
        <v>17</v>
      </c>
      <c r="C408" s="1">
        <v>33585001</v>
      </c>
      <c r="D408" s="1">
        <v>33585300</v>
      </c>
      <c r="E408" s="1" t="s">
        <v>4</v>
      </c>
      <c r="F408" s="2">
        <v>2.9556438407851699E-9</v>
      </c>
      <c r="G408" s="2">
        <v>9.9153499019846007E-7</v>
      </c>
      <c r="H408" s="1">
        <v>16.806098445320899</v>
      </c>
      <c r="J408" s="1" t="s">
        <v>997</v>
      </c>
      <c r="L408" s="1" t="s">
        <v>995</v>
      </c>
      <c r="M408" s="1" t="s">
        <v>998</v>
      </c>
    </row>
    <row r="409" spans="1:13" x14ac:dyDescent="0.2">
      <c r="A409" s="1">
        <v>42987</v>
      </c>
      <c r="B409" s="1">
        <v>17</v>
      </c>
      <c r="C409" s="1">
        <v>38382601</v>
      </c>
      <c r="D409" s="1">
        <v>38382900</v>
      </c>
      <c r="E409" s="1" t="s">
        <v>4</v>
      </c>
      <c r="F409" s="2">
        <v>3.2194602413993002E-6</v>
      </c>
      <c r="G409" s="1">
        <v>3.3858332179474303E-4</v>
      </c>
      <c r="H409" s="1">
        <v>10.858617810056399</v>
      </c>
      <c r="J409" s="1" t="s">
        <v>999</v>
      </c>
      <c r="L409" s="1" t="s">
        <v>1000</v>
      </c>
      <c r="M409" s="1" t="s">
        <v>1001</v>
      </c>
    </row>
    <row r="410" spans="1:13" x14ac:dyDescent="0.2">
      <c r="A410" s="1">
        <v>43015</v>
      </c>
      <c r="B410" s="1">
        <v>17</v>
      </c>
      <c r="C410" s="1">
        <v>39501601</v>
      </c>
      <c r="D410" s="1">
        <v>39501900</v>
      </c>
      <c r="E410" s="1" t="s">
        <v>4</v>
      </c>
      <c r="F410" s="2">
        <v>3.2844049047131601E-6</v>
      </c>
      <c r="G410" s="1">
        <v>3.4336953823904101E-4</v>
      </c>
      <c r="H410" s="1">
        <v>-10.6967904547025</v>
      </c>
      <c r="J410" s="1" t="s">
        <v>1002</v>
      </c>
      <c r="L410" s="1" t="s">
        <v>1000</v>
      </c>
      <c r="M410" s="1" t="s">
        <v>1003</v>
      </c>
    </row>
    <row r="411" spans="1:13" x14ac:dyDescent="0.2">
      <c r="A411" s="1">
        <v>43072</v>
      </c>
      <c r="B411" s="1">
        <v>17</v>
      </c>
      <c r="C411" s="1">
        <v>41058901</v>
      </c>
      <c r="D411" s="1">
        <v>41059200</v>
      </c>
      <c r="E411" s="1" t="s">
        <v>4</v>
      </c>
      <c r="F411" s="1">
        <v>2.1785041893918099E-4</v>
      </c>
      <c r="G411" s="1">
        <v>8.2596997370846196E-3</v>
      </c>
      <c r="H411" s="1">
        <v>-10.6382555145595</v>
      </c>
      <c r="J411" s="1" t="s">
        <v>1004</v>
      </c>
      <c r="L411" s="1" t="s">
        <v>1000</v>
      </c>
      <c r="M411" s="1" t="s">
        <v>1005</v>
      </c>
    </row>
    <row r="412" spans="1:13" x14ac:dyDescent="0.2">
      <c r="A412" s="1">
        <v>43173</v>
      </c>
      <c r="B412" s="1">
        <v>17</v>
      </c>
      <c r="C412" s="1">
        <v>43134301</v>
      </c>
      <c r="D412" s="1">
        <v>43134600</v>
      </c>
      <c r="E412" s="1" t="s">
        <v>4</v>
      </c>
      <c r="F412" s="2">
        <v>8.9312660322970995E-7</v>
      </c>
      <c r="G412" s="1">
        <v>1.18054265875492E-4</v>
      </c>
      <c r="H412" s="1">
        <v>-11.4923998157531</v>
      </c>
      <c r="J412" s="1" t="s">
        <v>1006</v>
      </c>
      <c r="L412" s="1" t="s">
        <v>1007</v>
      </c>
      <c r="M412" s="1" t="s">
        <v>1008</v>
      </c>
    </row>
    <row r="413" spans="1:13" x14ac:dyDescent="0.2">
      <c r="A413" s="1">
        <v>43249</v>
      </c>
      <c r="B413" s="1">
        <v>17</v>
      </c>
      <c r="C413" s="1">
        <v>45609301</v>
      </c>
      <c r="D413" s="1">
        <v>45609600</v>
      </c>
      <c r="E413" s="1" t="s">
        <v>4</v>
      </c>
      <c r="F413" s="2">
        <v>1.8963388637161E-8</v>
      </c>
      <c r="G413" s="2">
        <v>5.0764929466728796E-6</v>
      </c>
      <c r="H413" s="1">
        <v>-15.0672725652677</v>
      </c>
      <c r="J413" s="1" t="s">
        <v>1009</v>
      </c>
      <c r="L413" s="1" t="s">
        <v>1007</v>
      </c>
      <c r="M413" s="1" t="s">
        <v>1010</v>
      </c>
    </row>
    <row r="414" spans="1:13" x14ac:dyDescent="0.2">
      <c r="A414" s="1">
        <v>43377</v>
      </c>
      <c r="B414" s="1">
        <v>17</v>
      </c>
      <c r="C414" s="1">
        <v>48567601</v>
      </c>
      <c r="D414" s="1">
        <v>48567900</v>
      </c>
      <c r="E414" s="1" t="s">
        <v>4</v>
      </c>
      <c r="F414" s="2">
        <v>2.9717699413511801E-5</v>
      </c>
      <c r="G414" s="1">
        <v>1.86853244269184E-3</v>
      </c>
      <c r="H414" s="1">
        <v>-10.0520252694166</v>
      </c>
      <c r="J414" s="1" t="s">
        <v>1011</v>
      </c>
      <c r="L414" s="1" t="s">
        <v>1012</v>
      </c>
      <c r="M414" s="1" t="s">
        <v>1013</v>
      </c>
    </row>
    <row r="415" spans="1:13" x14ac:dyDescent="0.2">
      <c r="A415" s="1">
        <v>43587</v>
      </c>
      <c r="B415" s="1">
        <v>17</v>
      </c>
      <c r="C415" s="1">
        <v>51375601</v>
      </c>
      <c r="D415" s="1">
        <v>51375900</v>
      </c>
      <c r="E415" s="1" t="s">
        <v>4</v>
      </c>
      <c r="F415" s="2">
        <v>8.3024713254609099E-5</v>
      </c>
      <c r="G415" s="1">
        <v>4.1012920306813302E-3</v>
      </c>
      <c r="H415" s="1">
        <v>-10.329912065241601</v>
      </c>
      <c r="J415" s="1" t="s">
        <v>1014</v>
      </c>
      <c r="L415" s="1" t="s">
        <v>1012</v>
      </c>
      <c r="M415" s="1" t="s">
        <v>1015</v>
      </c>
    </row>
    <row r="416" spans="1:13" x14ac:dyDescent="0.2">
      <c r="A416" s="1">
        <v>43660</v>
      </c>
      <c r="B416" s="1">
        <v>17</v>
      </c>
      <c r="C416" s="1">
        <v>52253101</v>
      </c>
      <c r="D416" s="1">
        <v>52253400</v>
      </c>
      <c r="E416" s="1" t="s">
        <v>4</v>
      </c>
      <c r="F416" s="2">
        <v>4.2242545207349397E-6</v>
      </c>
      <c r="G416" s="1">
        <v>4.1716605075524502E-4</v>
      </c>
      <c r="H416" s="1">
        <v>-11.4562399883501</v>
      </c>
      <c r="J416" s="1" t="s">
        <v>1016</v>
      </c>
      <c r="L416" s="1" t="s">
        <v>1017</v>
      </c>
      <c r="M416" s="1" t="s">
        <v>1018</v>
      </c>
    </row>
    <row r="417" spans="1:13" x14ac:dyDescent="0.2">
      <c r="A417" s="1">
        <v>43671</v>
      </c>
      <c r="B417" s="1">
        <v>17</v>
      </c>
      <c r="C417" s="1">
        <v>52362301</v>
      </c>
      <c r="D417" s="1">
        <v>52362600</v>
      </c>
      <c r="E417" s="1" t="s">
        <v>4</v>
      </c>
      <c r="F417" s="2">
        <v>9.2154366250207803E-6</v>
      </c>
      <c r="G417" s="1">
        <v>7.51878408297015E-4</v>
      </c>
      <c r="H417" s="1">
        <v>10.4610616526447</v>
      </c>
      <c r="J417" s="1" t="s">
        <v>1019</v>
      </c>
      <c r="L417" s="1" t="s">
        <v>1020</v>
      </c>
      <c r="M417" s="1" t="s">
        <v>1021</v>
      </c>
    </row>
    <row r="418" spans="1:13" x14ac:dyDescent="0.2">
      <c r="A418" s="1">
        <v>43711</v>
      </c>
      <c r="B418" s="1">
        <v>17</v>
      </c>
      <c r="C418" s="1">
        <v>52623901</v>
      </c>
      <c r="D418" s="1">
        <v>52624200</v>
      </c>
      <c r="E418" s="1" t="s">
        <v>4</v>
      </c>
      <c r="F418" s="2">
        <v>6.5476906588868297E-6</v>
      </c>
      <c r="G418" s="1">
        <v>5.8036337962036897E-4</v>
      </c>
      <c r="H418" s="1">
        <v>18.223566308243701</v>
      </c>
      <c r="J418" s="1" t="s">
        <v>1022</v>
      </c>
      <c r="L418" s="1" t="s">
        <v>1020</v>
      </c>
      <c r="M418" s="1" t="s">
        <v>1023</v>
      </c>
    </row>
    <row r="419" spans="1:13" x14ac:dyDescent="0.2">
      <c r="A419" s="1">
        <v>43788</v>
      </c>
      <c r="B419" s="1">
        <v>18</v>
      </c>
      <c r="C419" s="1">
        <v>62701</v>
      </c>
      <c r="D419" s="1">
        <v>63000</v>
      </c>
      <c r="E419" s="1" t="s">
        <v>4</v>
      </c>
      <c r="F419" s="2">
        <v>2.1634111943336101E-5</v>
      </c>
      <c r="G419" s="1">
        <v>1.4815323660761E-3</v>
      </c>
      <c r="H419" s="1">
        <v>11.9472315124489</v>
      </c>
      <c r="J419" s="1" t="s">
        <v>1024</v>
      </c>
      <c r="L419" s="1" t="s">
        <v>1020</v>
      </c>
      <c r="M419" s="1" t="s">
        <v>1025</v>
      </c>
    </row>
    <row r="420" spans="1:13" x14ac:dyDescent="0.2">
      <c r="A420" s="1">
        <v>43800</v>
      </c>
      <c r="B420" s="1">
        <v>18</v>
      </c>
      <c r="C420" s="1">
        <v>272101</v>
      </c>
      <c r="D420" s="1">
        <v>272400</v>
      </c>
      <c r="E420" s="1" t="s">
        <v>4</v>
      </c>
      <c r="F420" s="2">
        <v>7.8000306213965597E-10</v>
      </c>
      <c r="G420" s="2">
        <v>2.9959202813802401E-7</v>
      </c>
      <c r="H420" s="1">
        <v>13.858936476789999</v>
      </c>
      <c r="J420" s="1" t="s">
        <v>1026</v>
      </c>
      <c r="L420" s="1" t="s">
        <v>1020</v>
      </c>
      <c r="M420" s="1" t="s">
        <v>1027</v>
      </c>
    </row>
    <row r="421" spans="1:13" x14ac:dyDescent="0.2">
      <c r="A421" s="1">
        <v>43819</v>
      </c>
      <c r="B421" s="1">
        <v>18</v>
      </c>
      <c r="C421" s="1">
        <v>503101</v>
      </c>
      <c r="D421" s="1">
        <v>503400</v>
      </c>
      <c r="E421" s="1" t="s">
        <v>4</v>
      </c>
      <c r="F421" s="2">
        <v>3.0654120351525398E-5</v>
      </c>
      <c r="G421" s="1">
        <v>1.90035953906895E-3</v>
      </c>
      <c r="H421" s="1">
        <v>10.8803829810638</v>
      </c>
      <c r="J421" s="1" t="s">
        <v>1028</v>
      </c>
      <c r="L421" s="1" t="s">
        <v>1029</v>
      </c>
      <c r="M421" s="1" t="s">
        <v>1030</v>
      </c>
    </row>
    <row r="422" spans="1:13" x14ac:dyDescent="0.2">
      <c r="A422" s="1">
        <v>43875</v>
      </c>
      <c r="B422" s="1">
        <v>18</v>
      </c>
      <c r="C422" s="1">
        <v>1236001</v>
      </c>
      <c r="D422" s="1">
        <v>1236300</v>
      </c>
      <c r="E422" s="1" t="s">
        <v>4</v>
      </c>
      <c r="F422" s="1">
        <v>1.5045745521058399E-4</v>
      </c>
      <c r="G422" s="1">
        <v>6.2943389928274496E-3</v>
      </c>
      <c r="H422" s="1">
        <v>-10.303202975048</v>
      </c>
      <c r="J422" s="1" t="s">
        <v>1031</v>
      </c>
      <c r="L422" s="1" t="s">
        <v>1032</v>
      </c>
      <c r="M422" s="1" t="s">
        <v>1033</v>
      </c>
    </row>
    <row r="423" spans="1:13" x14ac:dyDescent="0.2">
      <c r="A423" s="1">
        <v>43903</v>
      </c>
      <c r="B423" s="1">
        <v>18</v>
      </c>
      <c r="C423" s="1">
        <v>1542601</v>
      </c>
      <c r="D423" s="1">
        <v>1542900</v>
      </c>
      <c r="E423" s="1" t="s">
        <v>4</v>
      </c>
      <c r="F423" s="2">
        <v>3.7547742692822802E-12</v>
      </c>
      <c r="G423" s="2">
        <v>2.5192413354521199E-9</v>
      </c>
      <c r="H423" s="1">
        <v>22.236820771436999</v>
      </c>
      <c r="J423" s="1" t="s">
        <v>1034</v>
      </c>
      <c r="L423" s="1" t="s">
        <v>1035</v>
      </c>
      <c r="M423" s="1" t="s">
        <v>1036</v>
      </c>
    </row>
    <row r="424" spans="1:13" x14ac:dyDescent="0.2">
      <c r="A424" s="1">
        <v>44213</v>
      </c>
      <c r="B424" s="1">
        <v>18</v>
      </c>
      <c r="C424" s="1">
        <v>6936601</v>
      </c>
      <c r="D424" s="1">
        <v>6936900</v>
      </c>
      <c r="E424" s="1" t="s">
        <v>4</v>
      </c>
      <c r="F424" s="2">
        <v>5.1581605653439097E-10</v>
      </c>
      <c r="G424" s="2">
        <v>2.08706796980903E-7</v>
      </c>
      <c r="H424" s="1">
        <v>-17.783291976840399</v>
      </c>
      <c r="J424" s="1" t="s">
        <v>1037</v>
      </c>
      <c r="L424" s="1" t="s">
        <v>1035</v>
      </c>
      <c r="M424" s="1" t="s">
        <v>1038</v>
      </c>
    </row>
    <row r="425" spans="1:13" x14ac:dyDescent="0.2">
      <c r="A425" s="1">
        <v>44233</v>
      </c>
      <c r="B425" s="1">
        <v>18</v>
      </c>
      <c r="C425" s="1">
        <v>7345501</v>
      </c>
      <c r="D425" s="1">
        <v>7345800</v>
      </c>
      <c r="E425" s="1" t="s">
        <v>4</v>
      </c>
      <c r="F425" s="2">
        <v>1.42925600168375E-5</v>
      </c>
      <c r="G425" s="1">
        <v>1.0730460378257701E-3</v>
      </c>
      <c r="H425" s="1">
        <v>-15.823116955057699</v>
      </c>
      <c r="J425" s="1" t="s">
        <v>1039</v>
      </c>
      <c r="L425" s="1" t="s">
        <v>1035</v>
      </c>
      <c r="M425" s="1" t="s">
        <v>1040</v>
      </c>
    </row>
    <row r="426" spans="1:13" x14ac:dyDescent="0.2">
      <c r="A426" s="1">
        <v>44459</v>
      </c>
      <c r="B426" s="1">
        <v>18</v>
      </c>
      <c r="C426" s="1">
        <v>13814401</v>
      </c>
      <c r="D426" s="1">
        <v>13814700</v>
      </c>
      <c r="E426" s="1" t="s">
        <v>4</v>
      </c>
      <c r="F426" s="1">
        <v>1.069008427661E-4</v>
      </c>
      <c r="G426" s="1">
        <v>4.8729253236353904E-3</v>
      </c>
      <c r="H426" s="1">
        <v>10.295013628347</v>
      </c>
      <c r="J426" s="1" t="s">
        <v>1041</v>
      </c>
      <c r="L426" s="1" t="s">
        <v>1035</v>
      </c>
      <c r="M426" s="1" t="s">
        <v>1042</v>
      </c>
    </row>
    <row r="427" spans="1:13" x14ac:dyDescent="0.2">
      <c r="A427" s="1">
        <v>44575</v>
      </c>
      <c r="B427" s="1">
        <v>18</v>
      </c>
      <c r="C427" s="1">
        <v>17795701</v>
      </c>
      <c r="D427" s="1">
        <v>17796000</v>
      </c>
      <c r="E427" s="1" t="s">
        <v>4</v>
      </c>
      <c r="F427" s="2">
        <v>1.7194988322088999E-8</v>
      </c>
      <c r="G427" s="2">
        <v>4.6739095713938199E-6</v>
      </c>
      <c r="H427" s="1">
        <v>-20.183982683982698</v>
      </c>
      <c r="J427" s="1" t="s">
        <v>1043</v>
      </c>
      <c r="L427" s="1" t="s">
        <v>1035</v>
      </c>
      <c r="M427" s="1" t="s">
        <v>1044</v>
      </c>
    </row>
    <row r="428" spans="1:13" x14ac:dyDescent="0.2">
      <c r="A428" s="1">
        <v>44578</v>
      </c>
      <c r="B428" s="1">
        <v>18</v>
      </c>
      <c r="C428" s="1">
        <v>17831701</v>
      </c>
      <c r="D428" s="1">
        <v>17832000</v>
      </c>
      <c r="E428" s="1" t="s">
        <v>4</v>
      </c>
      <c r="F428" s="2">
        <v>2.1501795658074301E-5</v>
      </c>
      <c r="G428" s="1">
        <v>1.4762858654441601E-3</v>
      </c>
      <c r="H428" s="1">
        <v>13.2630417311406</v>
      </c>
      <c r="J428" s="1" t="s">
        <v>1045</v>
      </c>
      <c r="L428" s="1" t="s">
        <v>1046</v>
      </c>
      <c r="M428" s="1" t="s">
        <v>1047</v>
      </c>
    </row>
    <row r="429" spans="1:13" x14ac:dyDescent="0.2">
      <c r="A429" s="1">
        <v>44604</v>
      </c>
      <c r="B429" s="1">
        <v>18</v>
      </c>
      <c r="C429" s="1">
        <v>18804001</v>
      </c>
      <c r="D429" s="1">
        <v>18804300</v>
      </c>
      <c r="E429" s="1" t="s">
        <v>4</v>
      </c>
      <c r="F429" s="1">
        <v>0</v>
      </c>
      <c r="G429" s="1">
        <v>0</v>
      </c>
      <c r="H429" s="1">
        <v>19.8491945786405</v>
      </c>
      <c r="J429" s="1" t="s">
        <v>1048</v>
      </c>
      <c r="L429" s="1" t="s">
        <v>1046</v>
      </c>
      <c r="M429" s="1" t="s">
        <v>1049</v>
      </c>
    </row>
    <row r="430" spans="1:13" x14ac:dyDescent="0.2">
      <c r="A430" s="1">
        <v>44685</v>
      </c>
      <c r="B430" s="1">
        <v>18</v>
      </c>
      <c r="C430" s="1">
        <v>21352201</v>
      </c>
      <c r="D430" s="1">
        <v>21352500</v>
      </c>
      <c r="E430" s="1" t="s">
        <v>4</v>
      </c>
      <c r="F430" s="1">
        <v>0</v>
      </c>
      <c r="G430" s="1">
        <v>0</v>
      </c>
      <c r="H430" s="1">
        <v>21.257059314413599</v>
      </c>
      <c r="J430" s="1" t="s">
        <v>1050</v>
      </c>
      <c r="L430" s="1" t="s">
        <v>1046</v>
      </c>
      <c r="M430" s="1" t="s">
        <v>1051</v>
      </c>
    </row>
    <row r="431" spans="1:13" x14ac:dyDescent="0.2">
      <c r="A431" s="1">
        <v>44690</v>
      </c>
      <c r="B431" s="1">
        <v>18</v>
      </c>
      <c r="C431" s="1">
        <v>21481201</v>
      </c>
      <c r="D431" s="1">
        <v>21481500</v>
      </c>
      <c r="E431" s="1" t="s">
        <v>4</v>
      </c>
      <c r="F431" s="2">
        <v>2.3711137490112201E-6</v>
      </c>
      <c r="G431" s="1">
        <v>2.6183288028483199E-4</v>
      </c>
      <c r="H431" s="1">
        <v>11.943097411254501</v>
      </c>
      <c r="J431" s="1" t="s">
        <v>1052</v>
      </c>
      <c r="L431" s="1" t="s">
        <v>1046</v>
      </c>
      <c r="M431" s="1" t="s">
        <v>1053</v>
      </c>
    </row>
    <row r="432" spans="1:13" x14ac:dyDescent="0.2">
      <c r="A432" s="1">
        <v>44832</v>
      </c>
      <c r="B432" s="1">
        <v>18</v>
      </c>
      <c r="C432" s="1">
        <v>25743901</v>
      </c>
      <c r="D432" s="1">
        <v>25744200</v>
      </c>
      <c r="E432" s="1" t="s">
        <v>4</v>
      </c>
      <c r="F432" s="2">
        <v>6.3688740470357896E-7</v>
      </c>
      <c r="G432" s="2">
        <v>9.0021122556885997E-5</v>
      </c>
      <c r="H432" s="1">
        <v>-10.8914391241261</v>
      </c>
      <c r="J432" s="1" t="s">
        <v>1054</v>
      </c>
      <c r="L432" s="1" t="s">
        <v>1055</v>
      </c>
      <c r="M432" s="1" t="s">
        <v>1056</v>
      </c>
    </row>
    <row r="433" spans="1:13" x14ac:dyDescent="0.2">
      <c r="A433" s="1">
        <v>44929</v>
      </c>
      <c r="B433" s="1">
        <v>18</v>
      </c>
      <c r="C433" s="1">
        <v>28504801</v>
      </c>
      <c r="D433" s="1">
        <v>28505100</v>
      </c>
      <c r="E433" s="1" t="s">
        <v>4</v>
      </c>
      <c r="F433" s="2">
        <v>9.5080666134839103E-6</v>
      </c>
      <c r="G433" s="1">
        <v>7.6942084421095802E-4</v>
      </c>
      <c r="H433" s="1">
        <v>-25.5954982517483</v>
      </c>
      <c r="J433" s="1" t="s">
        <v>1057</v>
      </c>
      <c r="L433" s="1" t="s">
        <v>1055</v>
      </c>
      <c r="M433" s="1" t="s">
        <v>1058</v>
      </c>
    </row>
    <row r="434" spans="1:13" x14ac:dyDescent="0.2">
      <c r="A434" s="1">
        <v>44930</v>
      </c>
      <c r="B434" s="1">
        <v>18</v>
      </c>
      <c r="C434" s="1">
        <v>28505101</v>
      </c>
      <c r="D434" s="1">
        <v>28505400</v>
      </c>
      <c r="E434" s="1" t="s">
        <v>4</v>
      </c>
      <c r="F434" s="1">
        <v>0</v>
      </c>
      <c r="G434" s="1">
        <v>0</v>
      </c>
      <c r="H434" s="1">
        <v>-14.732775823978599</v>
      </c>
      <c r="J434" s="1" t="s">
        <v>1059</v>
      </c>
      <c r="L434" s="1" t="s">
        <v>1055</v>
      </c>
      <c r="M434" s="1" t="s">
        <v>1060</v>
      </c>
    </row>
    <row r="435" spans="1:13" x14ac:dyDescent="0.2">
      <c r="A435" s="1">
        <v>44998</v>
      </c>
      <c r="B435" s="1">
        <v>18</v>
      </c>
      <c r="C435" s="1">
        <v>29950501</v>
      </c>
      <c r="D435" s="1">
        <v>29950800</v>
      </c>
      <c r="E435" s="1" t="s">
        <v>4</v>
      </c>
      <c r="F435" s="2">
        <v>5.3077717776517401E-8</v>
      </c>
      <c r="G435" s="2">
        <v>1.1820839362900801E-5</v>
      </c>
      <c r="H435" s="1">
        <v>15.6867469879518</v>
      </c>
      <c r="J435" s="1" t="s">
        <v>1061</v>
      </c>
      <c r="L435" s="1" t="s">
        <v>1062</v>
      </c>
      <c r="M435" s="1" t="s">
        <v>1063</v>
      </c>
    </row>
    <row r="436" spans="1:13" x14ac:dyDescent="0.2">
      <c r="A436" s="1">
        <v>45081</v>
      </c>
      <c r="B436" s="1">
        <v>18</v>
      </c>
      <c r="C436" s="1">
        <v>31478101</v>
      </c>
      <c r="D436" s="1">
        <v>31478400</v>
      </c>
      <c r="E436" s="1" t="s">
        <v>4</v>
      </c>
      <c r="F436" s="2">
        <v>7.9781282114055298E-7</v>
      </c>
      <c r="G436" s="1">
        <v>1.0815268000933099E-4</v>
      </c>
      <c r="H436" s="1">
        <v>11.996919018144601</v>
      </c>
      <c r="J436" s="1" t="s">
        <v>1064</v>
      </c>
      <c r="L436" s="1" t="s">
        <v>1062</v>
      </c>
      <c r="M436" s="1" t="s">
        <v>1065</v>
      </c>
    </row>
    <row r="437" spans="1:13" x14ac:dyDescent="0.2">
      <c r="A437" s="1">
        <v>45298</v>
      </c>
      <c r="B437" s="1">
        <v>18</v>
      </c>
      <c r="C437" s="1">
        <v>33592501</v>
      </c>
      <c r="D437" s="1">
        <v>33592800</v>
      </c>
      <c r="E437" s="1" t="s">
        <v>4</v>
      </c>
      <c r="F437" s="2">
        <v>4.1667160000091698E-7</v>
      </c>
      <c r="G437" s="2">
        <v>6.5148921985436003E-5</v>
      </c>
      <c r="H437" s="1">
        <v>11.9338579575466</v>
      </c>
      <c r="J437" s="1" t="s">
        <v>1066</v>
      </c>
      <c r="L437" s="1" t="s">
        <v>1067</v>
      </c>
      <c r="M437" s="1" t="s">
        <v>1068</v>
      </c>
    </row>
    <row r="438" spans="1:13" x14ac:dyDescent="0.2">
      <c r="A438" s="1">
        <v>45390</v>
      </c>
      <c r="B438" s="1">
        <v>18</v>
      </c>
      <c r="C438" s="1">
        <v>36335401</v>
      </c>
      <c r="D438" s="1">
        <v>36335700</v>
      </c>
      <c r="E438" s="1" t="s">
        <v>4</v>
      </c>
      <c r="F438" s="2">
        <v>2.8953338619630601E-5</v>
      </c>
      <c r="G438" s="1">
        <v>1.83352241393918E-3</v>
      </c>
      <c r="H438" s="1">
        <v>12.360960308843</v>
      </c>
      <c r="J438" s="1" t="s">
        <v>1069</v>
      </c>
      <c r="L438" s="1" t="s">
        <v>1067</v>
      </c>
      <c r="M438" s="1" t="s">
        <v>1070</v>
      </c>
    </row>
    <row r="439" spans="1:13" x14ac:dyDescent="0.2">
      <c r="A439" s="1">
        <v>45394</v>
      </c>
      <c r="B439" s="1">
        <v>18</v>
      </c>
      <c r="C439" s="1">
        <v>36466201</v>
      </c>
      <c r="D439" s="1">
        <v>36466500</v>
      </c>
      <c r="E439" s="1" t="s">
        <v>4</v>
      </c>
      <c r="F439" s="1">
        <v>1.04792381661056E-4</v>
      </c>
      <c r="G439" s="1">
        <v>4.82158984247798E-3</v>
      </c>
      <c r="H439" s="1">
        <v>-12.28829082711</v>
      </c>
      <c r="J439" s="1" t="s">
        <v>1071</v>
      </c>
      <c r="L439" s="1" t="s">
        <v>1072</v>
      </c>
      <c r="M439" s="1" t="s">
        <v>1073</v>
      </c>
    </row>
    <row r="440" spans="1:13" x14ac:dyDescent="0.2">
      <c r="A440" s="1">
        <v>45444</v>
      </c>
      <c r="B440" s="1">
        <v>18</v>
      </c>
      <c r="C440" s="1">
        <v>37515901</v>
      </c>
      <c r="D440" s="1">
        <v>37516200</v>
      </c>
      <c r="E440" s="1" t="s">
        <v>4</v>
      </c>
      <c r="F440" s="1">
        <v>1.8651675611780499E-4</v>
      </c>
      <c r="G440" s="1">
        <v>7.3722848573250796E-3</v>
      </c>
      <c r="H440" s="1">
        <v>11.049578059071701</v>
      </c>
      <c r="J440" s="1" t="s">
        <v>1074</v>
      </c>
      <c r="L440" s="1" t="s">
        <v>1072</v>
      </c>
      <c r="M440" s="1" t="s">
        <v>1075</v>
      </c>
    </row>
    <row r="441" spans="1:13" x14ac:dyDescent="0.2">
      <c r="A441" s="1">
        <v>45476</v>
      </c>
      <c r="B441" s="1">
        <v>18</v>
      </c>
      <c r="C441" s="1">
        <v>38290201</v>
      </c>
      <c r="D441" s="1">
        <v>38290500</v>
      </c>
      <c r="E441" s="1" t="s">
        <v>4</v>
      </c>
      <c r="F441" s="2">
        <v>9.0039087297100195E-14</v>
      </c>
      <c r="G441" s="2">
        <v>9.0046792185645397E-11</v>
      </c>
      <c r="H441" s="1">
        <v>-12.2690003695391</v>
      </c>
      <c r="J441" s="1" t="s">
        <v>1076</v>
      </c>
      <c r="L441" s="1" t="s">
        <v>1077</v>
      </c>
      <c r="M441" s="1" t="s">
        <v>1078</v>
      </c>
    </row>
    <row r="442" spans="1:13" x14ac:dyDescent="0.2">
      <c r="A442" s="1">
        <v>45593</v>
      </c>
      <c r="B442" s="1">
        <v>18</v>
      </c>
      <c r="C442" s="1">
        <v>41375101</v>
      </c>
      <c r="D442" s="1">
        <v>41375400</v>
      </c>
      <c r="E442" s="1" t="s">
        <v>4</v>
      </c>
      <c r="F442" s="2">
        <v>4.7317947579839099E-5</v>
      </c>
      <c r="G442" s="1">
        <v>2.6738441634886101E-3</v>
      </c>
      <c r="H442" s="1">
        <v>-11.9155244483328</v>
      </c>
      <c r="J442" s="1" t="s">
        <v>1079</v>
      </c>
      <c r="L442" s="1" t="s">
        <v>1077</v>
      </c>
      <c r="M442" s="1" t="s">
        <v>1080</v>
      </c>
    </row>
    <row r="443" spans="1:13" x14ac:dyDescent="0.2">
      <c r="A443" s="1">
        <v>45604</v>
      </c>
      <c r="B443" s="1">
        <v>18</v>
      </c>
      <c r="C443" s="1">
        <v>41568001</v>
      </c>
      <c r="D443" s="1">
        <v>41568300</v>
      </c>
      <c r="E443" s="1" t="s">
        <v>4</v>
      </c>
      <c r="F443" s="2">
        <v>4.5888642774549697E-8</v>
      </c>
      <c r="G443" s="2">
        <v>1.0529464018482199E-5</v>
      </c>
      <c r="H443" s="1">
        <v>13.549914609532699</v>
      </c>
      <c r="J443" s="1" t="s">
        <v>1081</v>
      </c>
      <c r="L443" s="1" t="s">
        <v>1082</v>
      </c>
      <c r="M443" s="1" t="s">
        <v>1083</v>
      </c>
    </row>
    <row r="444" spans="1:13" x14ac:dyDescent="0.2">
      <c r="A444" s="1">
        <v>45671</v>
      </c>
      <c r="B444" s="1">
        <v>18</v>
      </c>
      <c r="C444" s="1">
        <v>43156201</v>
      </c>
      <c r="D444" s="1">
        <v>43156500</v>
      </c>
      <c r="E444" s="1" t="s">
        <v>4</v>
      </c>
      <c r="F444" s="2">
        <v>9.8584210189267606E-5</v>
      </c>
      <c r="G444" s="1">
        <v>4.6201682177518999E-3</v>
      </c>
      <c r="H444" s="1">
        <v>-14.7569444444444</v>
      </c>
      <c r="J444" s="1" t="s">
        <v>1084</v>
      </c>
      <c r="L444" s="1" t="s">
        <v>1085</v>
      </c>
      <c r="M444" s="1" t="s">
        <v>1086</v>
      </c>
    </row>
    <row r="445" spans="1:13" x14ac:dyDescent="0.2">
      <c r="A445" s="1">
        <v>45799</v>
      </c>
      <c r="B445" s="1">
        <v>18</v>
      </c>
      <c r="C445" s="1">
        <v>45242101</v>
      </c>
      <c r="D445" s="1">
        <v>45242400</v>
      </c>
      <c r="E445" s="1" t="s">
        <v>4</v>
      </c>
      <c r="F445" s="1">
        <v>1.9745332129583699E-4</v>
      </c>
      <c r="G445" s="1">
        <v>7.6729630126819602E-3</v>
      </c>
      <c r="H445" s="1">
        <v>11.233230322969099</v>
      </c>
      <c r="J445" s="1" t="s">
        <v>1087</v>
      </c>
      <c r="L445" s="1" t="s">
        <v>1085</v>
      </c>
      <c r="M445" s="1" t="s">
        <v>1088</v>
      </c>
    </row>
    <row r="446" spans="1:13" x14ac:dyDescent="0.2">
      <c r="A446" s="1">
        <v>45944</v>
      </c>
      <c r="B446" s="1">
        <v>18</v>
      </c>
      <c r="C446" s="1">
        <v>47407801</v>
      </c>
      <c r="D446" s="1">
        <v>47408100</v>
      </c>
      <c r="E446" s="1" t="s">
        <v>4</v>
      </c>
      <c r="F446" s="2">
        <v>3.55247093131172E-6</v>
      </c>
      <c r="G446" s="1">
        <v>3.6003264067135601E-4</v>
      </c>
      <c r="H446" s="1">
        <v>12.823933387607701</v>
      </c>
      <c r="J446" s="1" t="s">
        <v>1089</v>
      </c>
      <c r="L446" s="1" t="s">
        <v>1090</v>
      </c>
      <c r="M446" s="1" t="s">
        <v>1091</v>
      </c>
    </row>
    <row r="447" spans="1:13" x14ac:dyDescent="0.2">
      <c r="A447" s="1">
        <v>46071</v>
      </c>
      <c r="B447" s="1">
        <v>18</v>
      </c>
      <c r="C447" s="1">
        <v>49497901</v>
      </c>
      <c r="D447" s="1">
        <v>49498200</v>
      </c>
      <c r="E447" s="1" t="s">
        <v>4</v>
      </c>
      <c r="F447" s="2">
        <v>1.3209774696321101E-7</v>
      </c>
      <c r="G447" s="2">
        <v>2.46541538698377E-5</v>
      </c>
      <c r="H447" s="1">
        <v>-13.0594441063096</v>
      </c>
      <c r="J447" s="1" t="s">
        <v>1092</v>
      </c>
      <c r="L447" s="1" t="s">
        <v>1090</v>
      </c>
      <c r="M447" s="1" t="s">
        <v>1093</v>
      </c>
    </row>
    <row r="448" spans="1:13" x14ac:dyDescent="0.2">
      <c r="A448" s="1">
        <v>46146</v>
      </c>
      <c r="B448" s="1">
        <v>18</v>
      </c>
      <c r="C448" s="1">
        <v>50699401</v>
      </c>
      <c r="D448" s="1">
        <v>50699700</v>
      </c>
      <c r="E448" s="1" t="s">
        <v>4</v>
      </c>
      <c r="F448" s="2">
        <v>5.0153089681259598E-8</v>
      </c>
      <c r="G448" s="2">
        <v>1.1312090277018501E-5</v>
      </c>
      <c r="H448" s="1">
        <v>-20.807453416149102</v>
      </c>
      <c r="J448" s="1" t="s">
        <v>1094</v>
      </c>
      <c r="L448" s="1" t="s">
        <v>1095</v>
      </c>
      <c r="M448" s="1" t="s">
        <v>1096</v>
      </c>
    </row>
    <row r="449" spans="1:13" x14ac:dyDescent="0.2">
      <c r="A449" s="1">
        <v>46157</v>
      </c>
      <c r="B449" s="1">
        <v>18</v>
      </c>
      <c r="C449" s="1">
        <v>50793301</v>
      </c>
      <c r="D449" s="1">
        <v>50793600</v>
      </c>
      <c r="E449" s="1" t="s">
        <v>4</v>
      </c>
      <c r="F449" s="2">
        <v>1.7710256904113198E-5</v>
      </c>
      <c r="G449" s="1">
        <v>1.2685458624246799E-3</v>
      </c>
      <c r="H449" s="1">
        <v>10.2341421624817</v>
      </c>
      <c r="J449" s="1" t="s">
        <v>1097</v>
      </c>
      <c r="L449" s="1" t="s">
        <v>1098</v>
      </c>
      <c r="M449" s="1" t="s">
        <v>1099</v>
      </c>
    </row>
    <row r="450" spans="1:13" x14ac:dyDescent="0.2">
      <c r="A450" s="1">
        <v>46506</v>
      </c>
      <c r="B450" s="1">
        <v>19</v>
      </c>
      <c r="C450" s="1">
        <v>5238901</v>
      </c>
      <c r="D450" s="1">
        <v>5239200</v>
      </c>
      <c r="E450" s="1" t="s">
        <v>4</v>
      </c>
      <c r="F450" s="2">
        <v>7.5409977801199596E-5</v>
      </c>
      <c r="G450" s="1">
        <v>3.8103630451601601E-3</v>
      </c>
      <c r="H450" s="1">
        <v>20.434267666798299</v>
      </c>
      <c r="J450" s="1" t="s">
        <v>1100</v>
      </c>
      <c r="L450" s="1" t="s">
        <v>1098</v>
      </c>
      <c r="M450" s="1" t="s">
        <v>1101</v>
      </c>
    </row>
    <row r="451" spans="1:13" x14ac:dyDescent="0.2">
      <c r="A451" s="1">
        <v>46528</v>
      </c>
      <c r="B451" s="1">
        <v>19</v>
      </c>
      <c r="C451" s="1">
        <v>5590801</v>
      </c>
      <c r="D451" s="1">
        <v>5591100</v>
      </c>
      <c r="E451" s="1" t="s">
        <v>4</v>
      </c>
      <c r="F451" s="1">
        <v>1.5786768442960201E-4</v>
      </c>
      <c r="G451" s="1">
        <v>6.5219822763286197E-3</v>
      </c>
      <c r="H451" s="1">
        <v>-11.711372345262101</v>
      </c>
      <c r="J451" s="1" t="s">
        <v>1102</v>
      </c>
      <c r="L451" s="1" t="s">
        <v>1098</v>
      </c>
      <c r="M451" s="1" t="s">
        <v>1103</v>
      </c>
    </row>
    <row r="452" spans="1:13" x14ac:dyDescent="0.2">
      <c r="A452" s="1">
        <v>46589</v>
      </c>
      <c r="B452" s="1">
        <v>19</v>
      </c>
      <c r="C452" s="1">
        <v>6755401</v>
      </c>
      <c r="D452" s="1">
        <v>6755700</v>
      </c>
      <c r="E452" s="1" t="s">
        <v>4</v>
      </c>
      <c r="F452" s="2">
        <v>7.1023469921938104E-6</v>
      </c>
      <c r="G452" s="1">
        <v>6.2475674410724096E-4</v>
      </c>
      <c r="H452" s="1">
        <v>22.300944669365698</v>
      </c>
      <c r="J452" s="1" t="s">
        <v>1104</v>
      </c>
      <c r="L452" s="1" t="s">
        <v>1105</v>
      </c>
      <c r="M452" s="1" t="s">
        <v>1106</v>
      </c>
    </row>
    <row r="453" spans="1:13" x14ac:dyDescent="0.2">
      <c r="A453" s="1">
        <v>46651</v>
      </c>
      <c r="B453" s="1">
        <v>19</v>
      </c>
      <c r="C453" s="1">
        <v>8051401</v>
      </c>
      <c r="D453" s="1">
        <v>8051700</v>
      </c>
      <c r="E453" s="1" t="s">
        <v>4</v>
      </c>
      <c r="F453" s="2">
        <v>3.3073380678594301E-7</v>
      </c>
      <c r="G453" s="2">
        <v>5.4273658682337101E-5</v>
      </c>
      <c r="H453" s="1">
        <v>-15.681200431917199</v>
      </c>
      <c r="J453" s="1" t="s">
        <v>1107</v>
      </c>
      <c r="L453" s="1" t="s">
        <v>1105</v>
      </c>
      <c r="M453" s="1" t="s">
        <v>1108</v>
      </c>
    </row>
    <row r="454" spans="1:13" x14ac:dyDescent="0.2">
      <c r="A454" s="1">
        <v>46712</v>
      </c>
      <c r="B454" s="1">
        <v>19</v>
      </c>
      <c r="C454" s="1">
        <v>9650101</v>
      </c>
      <c r="D454" s="1">
        <v>9650400</v>
      </c>
      <c r="E454" s="1" t="s">
        <v>4</v>
      </c>
      <c r="F454" s="2">
        <v>1.0108860608481999E-5</v>
      </c>
      <c r="G454" s="1">
        <v>8.1139755980243699E-4</v>
      </c>
      <c r="H454" s="1">
        <v>11.5622922483712</v>
      </c>
      <c r="J454" s="1" t="s">
        <v>1109</v>
      </c>
      <c r="L454" s="1" t="s">
        <v>1105</v>
      </c>
      <c r="M454" s="1" t="s">
        <v>1110</v>
      </c>
    </row>
    <row r="455" spans="1:13" x14ac:dyDescent="0.2">
      <c r="A455" s="1">
        <v>46970</v>
      </c>
      <c r="B455" s="1">
        <v>19</v>
      </c>
      <c r="C455" s="1">
        <v>15759601</v>
      </c>
      <c r="D455" s="1">
        <v>15759900</v>
      </c>
      <c r="E455" s="1" t="s">
        <v>4</v>
      </c>
      <c r="F455" s="2">
        <v>5.3556563542334102E-5</v>
      </c>
      <c r="G455" s="1">
        <v>2.9386550369498001E-3</v>
      </c>
      <c r="H455" s="1">
        <v>-12.3093681917211</v>
      </c>
      <c r="J455" s="1" t="s">
        <v>1111</v>
      </c>
      <c r="L455" s="1" t="s">
        <v>1112</v>
      </c>
      <c r="M455" s="1" t="s">
        <v>1113</v>
      </c>
    </row>
    <row r="456" spans="1:13" x14ac:dyDescent="0.2">
      <c r="A456" s="1">
        <v>47179</v>
      </c>
      <c r="B456" s="1">
        <v>19</v>
      </c>
      <c r="C456" s="1">
        <v>19421401</v>
      </c>
      <c r="D456" s="1">
        <v>19421700</v>
      </c>
      <c r="E456" s="1" t="s">
        <v>4</v>
      </c>
      <c r="F456" s="1">
        <v>2.05063998526933E-4</v>
      </c>
      <c r="G456" s="1">
        <v>7.8939713720370397E-3</v>
      </c>
      <c r="H456" s="1">
        <v>-10.8534850640114</v>
      </c>
      <c r="J456" s="1" t="s">
        <v>1114</v>
      </c>
      <c r="L456" s="1" t="s">
        <v>1115</v>
      </c>
      <c r="M456" s="1" t="s">
        <v>1116</v>
      </c>
    </row>
    <row r="457" spans="1:13" x14ac:dyDescent="0.2">
      <c r="A457" s="1">
        <v>47387</v>
      </c>
      <c r="B457" s="1">
        <v>19</v>
      </c>
      <c r="C457" s="1">
        <v>24722401</v>
      </c>
      <c r="D457" s="1">
        <v>24722700</v>
      </c>
      <c r="E457" s="1" t="s">
        <v>4</v>
      </c>
      <c r="F457" s="2">
        <v>1.7873480473440399E-12</v>
      </c>
      <c r="G457" s="2">
        <v>1.3343317290777401E-9</v>
      </c>
      <c r="H457" s="1">
        <v>27.8783716283716</v>
      </c>
      <c r="J457" s="1" t="s">
        <v>1117</v>
      </c>
      <c r="L457" s="1" t="s">
        <v>1118</v>
      </c>
      <c r="M457" s="1" t="s">
        <v>1119</v>
      </c>
    </row>
    <row r="458" spans="1:13" x14ac:dyDescent="0.2">
      <c r="A458" s="1">
        <v>47660</v>
      </c>
      <c r="B458" s="1">
        <v>19</v>
      </c>
      <c r="C458" s="1">
        <v>32281801</v>
      </c>
      <c r="D458" s="1">
        <v>32282100</v>
      </c>
      <c r="E458" s="1" t="s">
        <v>4</v>
      </c>
      <c r="F458" s="2">
        <v>1.6768289957669299E-6</v>
      </c>
      <c r="G458" s="1">
        <v>1.97510092862137E-4</v>
      </c>
      <c r="H458" s="1">
        <v>17.014547754585699</v>
      </c>
      <c r="J458" s="1" t="s">
        <v>1120</v>
      </c>
      <c r="L458" s="1" t="s">
        <v>1118</v>
      </c>
      <c r="M458" s="1" t="s">
        <v>1121</v>
      </c>
    </row>
    <row r="459" spans="1:13" x14ac:dyDescent="0.2">
      <c r="A459" s="1">
        <v>47724</v>
      </c>
      <c r="B459" s="1">
        <v>19</v>
      </c>
      <c r="C459" s="1">
        <v>33906301</v>
      </c>
      <c r="D459" s="1">
        <v>33906600</v>
      </c>
      <c r="E459" s="1" t="s">
        <v>4</v>
      </c>
      <c r="F459" s="2">
        <v>9.1090435194729501E-10</v>
      </c>
      <c r="G459" s="2">
        <v>3.3763679668866899E-7</v>
      </c>
      <c r="H459" s="1">
        <v>-23.172769543737299</v>
      </c>
      <c r="J459" s="1" t="s">
        <v>1122</v>
      </c>
      <c r="L459" s="1" t="s">
        <v>1118</v>
      </c>
      <c r="M459" s="1" t="s">
        <v>1123</v>
      </c>
    </row>
    <row r="460" spans="1:13" x14ac:dyDescent="0.2">
      <c r="A460" s="1">
        <v>47846</v>
      </c>
      <c r="B460" s="1">
        <v>19</v>
      </c>
      <c r="C460" s="1">
        <v>37632901</v>
      </c>
      <c r="D460" s="1">
        <v>37633200</v>
      </c>
      <c r="E460" s="1" t="s">
        <v>4</v>
      </c>
      <c r="F460" s="2">
        <v>3.5319496810681798E-5</v>
      </c>
      <c r="G460" s="1">
        <v>2.1273789970123499E-3</v>
      </c>
      <c r="H460" s="1">
        <v>-11.626130073307801</v>
      </c>
      <c r="J460" s="1" t="s">
        <v>1124</v>
      </c>
      <c r="L460" s="1" t="s">
        <v>1118</v>
      </c>
      <c r="M460" s="1" t="s">
        <v>1125</v>
      </c>
    </row>
    <row r="461" spans="1:13" x14ac:dyDescent="0.2">
      <c r="A461" s="1">
        <v>47975</v>
      </c>
      <c r="B461" s="1">
        <v>19</v>
      </c>
      <c r="C461" s="1">
        <v>40771501</v>
      </c>
      <c r="D461" s="1">
        <v>40771800</v>
      </c>
      <c r="E461" s="1" t="s">
        <v>4</v>
      </c>
      <c r="F461" s="2">
        <v>7.5353934598121301E-5</v>
      </c>
      <c r="G461" s="1">
        <v>3.8103630451601601E-3</v>
      </c>
      <c r="H461" s="1">
        <v>14.430599826137399</v>
      </c>
      <c r="J461" s="1" t="s">
        <v>1126</v>
      </c>
      <c r="L461" s="1" t="s">
        <v>1118</v>
      </c>
      <c r="M461" s="1" t="s">
        <v>1127</v>
      </c>
    </row>
    <row r="462" spans="1:13" x14ac:dyDescent="0.2">
      <c r="A462" s="1">
        <v>48184</v>
      </c>
      <c r="B462" s="1">
        <v>19</v>
      </c>
      <c r="C462" s="1">
        <v>44677501</v>
      </c>
      <c r="D462" s="1">
        <v>44677800</v>
      </c>
      <c r="E462" s="1" t="s">
        <v>4</v>
      </c>
      <c r="F462" s="2">
        <v>9.7925840503165794E-7</v>
      </c>
      <c r="G462" s="1">
        <v>1.27531048525177E-4</v>
      </c>
      <c r="H462" s="1">
        <v>-19.566757769005001</v>
      </c>
      <c r="J462" s="1" t="s">
        <v>1128</v>
      </c>
      <c r="L462" s="1" t="s">
        <v>1129</v>
      </c>
      <c r="M462" s="1" t="s">
        <v>1130</v>
      </c>
    </row>
    <row r="463" spans="1:13" x14ac:dyDescent="0.2">
      <c r="A463" s="1">
        <v>48192</v>
      </c>
      <c r="B463" s="1">
        <v>19</v>
      </c>
      <c r="C463" s="1">
        <v>44724001</v>
      </c>
      <c r="D463" s="1">
        <v>44724300</v>
      </c>
      <c r="E463" s="1" t="s">
        <v>4</v>
      </c>
      <c r="F463" s="1">
        <v>0</v>
      </c>
      <c r="G463" s="1">
        <v>0</v>
      </c>
      <c r="H463" s="1">
        <v>-10.094360433312101</v>
      </c>
      <c r="J463" s="1" t="s">
        <v>1131</v>
      </c>
      <c r="L463" s="1" t="s">
        <v>1129</v>
      </c>
      <c r="M463" s="1" t="s">
        <v>1132</v>
      </c>
    </row>
    <row r="464" spans="1:13" x14ac:dyDescent="0.2">
      <c r="A464" s="1">
        <v>48197</v>
      </c>
      <c r="B464" s="1">
        <v>19</v>
      </c>
      <c r="C464" s="1">
        <v>44775301</v>
      </c>
      <c r="D464" s="1">
        <v>44775600</v>
      </c>
      <c r="E464" s="1" t="s">
        <v>4</v>
      </c>
      <c r="F464" s="1">
        <v>2.0378952981881001E-4</v>
      </c>
      <c r="G464" s="1">
        <v>7.8691714804886605E-3</v>
      </c>
      <c r="H464" s="1">
        <v>-13.3460024695169</v>
      </c>
      <c r="J464" s="1" t="s">
        <v>1133</v>
      </c>
      <c r="L464" s="1" t="s">
        <v>1134</v>
      </c>
      <c r="M464" s="1" t="s">
        <v>1135</v>
      </c>
    </row>
    <row r="465" spans="1:13" x14ac:dyDescent="0.2">
      <c r="A465" s="1">
        <v>48283</v>
      </c>
      <c r="B465" s="1">
        <v>19</v>
      </c>
      <c r="C465" s="1">
        <v>46344901</v>
      </c>
      <c r="D465" s="1">
        <v>46345200</v>
      </c>
      <c r="E465" s="1" t="s">
        <v>4</v>
      </c>
      <c r="F465" s="1">
        <v>0</v>
      </c>
      <c r="G465" s="1">
        <v>0</v>
      </c>
      <c r="H465" s="1">
        <v>18.663709671659301</v>
      </c>
      <c r="J465" s="1" t="s">
        <v>1136</v>
      </c>
      <c r="L465" s="1" t="s">
        <v>1134</v>
      </c>
      <c r="M465" s="1" t="s">
        <v>1137</v>
      </c>
    </row>
    <row r="466" spans="1:13" x14ac:dyDescent="0.2">
      <c r="A466" s="1">
        <v>49141</v>
      </c>
      <c r="B466" s="1">
        <v>20</v>
      </c>
      <c r="C466" s="1">
        <v>11058901</v>
      </c>
      <c r="D466" s="1">
        <v>11059200</v>
      </c>
      <c r="E466" s="1" t="s">
        <v>4</v>
      </c>
      <c r="F466" s="2">
        <v>1.13808962254325E-12</v>
      </c>
      <c r="G466" s="2">
        <v>9.4504372099366901E-10</v>
      </c>
      <c r="H466" s="1">
        <v>21.584724722018699</v>
      </c>
      <c r="J466" s="1" t="s">
        <v>1138</v>
      </c>
      <c r="L466" s="1" t="s">
        <v>1139</v>
      </c>
      <c r="M466" s="1" t="s">
        <v>1140</v>
      </c>
    </row>
    <row r="467" spans="1:13" x14ac:dyDescent="0.2">
      <c r="A467" s="1">
        <v>49340</v>
      </c>
      <c r="B467" s="1">
        <v>20</v>
      </c>
      <c r="C467" s="1">
        <v>13656301</v>
      </c>
      <c r="D467" s="1">
        <v>13656600</v>
      </c>
      <c r="E467" s="1" t="s">
        <v>4</v>
      </c>
      <c r="F467" s="1">
        <v>0</v>
      </c>
      <c r="G467" s="1">
        <v>0</v>
      </c>
      <c r="H467" s="1">
        <v>-19.543196611541902</v>
      </c>
      <c r="J467" s="1" t="s">
        <v>1141</v>
      </c>
      <c r="L467" s="1" t="s">
        <v>1139</v>
      </c>
      <c r="M467" s="1" t="s">
        <v>1142</v>
      </c>
    </row>
    <row r="468" spans="1:13" x14ac:dyDescent="0.2">
      <c r="A468" s="1">
        <v>49496</v>
      </c>
      <c r="B468" s="1">
        <v>20</v>
      </c>
      <c r="C468" s="1">
        <v>17070001</v>
      </c>
      <c r="D468" s="1">
        <v>17070300</v>
      </c>
      <c r="E468" s="1" t="s">
        <v>4</v>
      </c>
      <c r="F468" s="2">
        <v>3.0023166689430199E-6</v>
      </c>
      <c r="G468" s="1">
        <v>3.1891062128556899E-4</v>
      </c>
      <c r="H468" s="1">
        <v>10.9975570573162</v>
      </c>
      <c r="J468" s="1" t="s">
        <v>1143</v>
      </c>
      <c r="L468" s="1" t="s">
        <v>1139</v>
      </c>
      <c r="M468" s="1" t="s">
        <v>1144</v>
      </c>
    </row>
    <row r="469" spans="1:13" x14ac:dyDescent="0.2">
      <c r="A469" s="1">
        <v>49630</v>
      </c>
      <c r="B469" s="1">
        <v>20</v>
      </c>
      <c r="C469" s="1">
        <v>20679601</v>
      </c>
      <c r="D469" s="1">
        <v>20679900</v>
      </c>
      <c r="E469" s="1" t="s">
        <v>4</v>
      </c>
      <c r="F469" s="2">
        <v>6.4845279323932903E-7</v>
      </c>
      <c r="G469" s="2">
        <v>9.1146243936686901E-5</v>
      </c>
      <c r="H469" s="1">
        <v>17.181670874627901</v>
      </c>
      <c r="J469" s="1" t="s">
        <v>1145</v>
      </c>
      <c r="L469" s="1" t="s">
        <v>1146</v>
      </c>
      <c r="M469" s="1" t="s">
        <v>1147</v>
      </c>
    </row>
    <row r="470" spans="1:13" x14ac:dyDescent="0.2">
      <c r="A470" s="1">
        <v>49714</v>
      </c>
      <c r="B470" s="1">
        <v>20</v>
      </c>
      <c r="C470" s="1">
        <v>23043601</v>
      </c>
      <c r="D470" s="1">
        <v>23043900</v>
      </c>
      <c r="E470" s="1" t="s">
        <v>4</v>
      </c>
      <c r="F470" s="1">
        <v>0</v>
      </c>
      <c r="G470" s="1">
        <v>0</v>
      </c>
      <c r="H470" s="1">
        <v>20.026102472057602</v>
      </c>
      <c r="J470" s="1" t="s">
        <v>1148</v>
      </c>
      <c r="L470" s="1" t="s">
        <v>1149</v>
      </c>
      <c r="M470" s="1" t="s">
        <v>1150</v>
      </c>
    </row>
    <row r="471" spans="1:13" x14ac:dyDescent="0.2">
      <c r="A471" s="1">
        <v>49860</v>
      </c>
      <c r="B471" s="1">
        <v>20</v>
      </c>
      <c r="C471" s="1">
        <v>28797901</v>
      </c>
      <c r="D471" s="1">
        <v>28798200</v>
      </c>
      <c r="E471" s="1" t="s">
        <v>4</v>
      </c>
      <c r="F471" s="2">
        <v>5.9815521140982299E-5</v>
      </c>
      <c r="G471" s="1">
        <v>3.2057572345878102E-3</v>
      </c>
      <c r="H471" s="1">
        <v>14.338478646509</v>
      </c>
      <c r="J471" s="1" t="s">
        <v>1151</v>
      </c>
      <c r="L471" s="1" t="s">
        <v>1149</v>
      </c>
      <c r="M471" s="1" t="s">
        <v>1152</v>
      </c>
    </row>
    <row r="472" spans="1:13" x14ac:dyDescent="0.2">
      <c r="A472" s="1">
        <v>49941</v>
      </c>
      <c r="B472" s="1">
        <v>20</v>
      </c>
      <c r="C472" s="1">
        <v>32127601</v>
      </c>
      <c r="D472" s="1">
        <v>32127900</v>
      </c>
      <c r="E472" s="1" t="s">
        <v>4</v>
      </c>
      <c r="F472" s="1">
        <v>2.8145388070111E-4</v>
      </c>
      <c r="G472" s="1">
        <v>9.86010057502428E-3</v>
      </c>
      <c r="H472" s="1">
        <v>15.4826065654091</v>
      </c>
      <c r="J472" s="1" t="s">
        <v>1153</v>
      </c>
      <c r="L472" s="1" t="s">
        <v>1149</v>
      </c>
      <c r="M472" s="1" t="s">
        <v>1154</v>
      </c>
    </row>
    <row r="473" spans="1:13" x14ac:dyDescent="0.2">
      <c r="A473" s="1">
        <v>49984</v>
      </c>
      <c r="B473" s="1">
        <v>20</v>
      </c>
      <c r="C473" s="1">
        <v>33548701</v>
      </c>
      <c r="D473" s="1">
        <v>33549000</v>
      </c>
      <c r="E473" s="1" t="s">
        <v>4</v>
      </c>
      <c r="F473" s="1">
        <v>2.3434862369264801E-4</v>
      </c>
      <c r="G473" s="1">
        <v>8.6742597133864195E-3</v>
      </c>
      <c r="H473" s="1">
        <v>12.9480136931773</v>
      </c>
      <c r="J473" s="1" t="s">
        <v>1155</v>
      </c>
      <c r="L473" s="1" t="s">
        <v>1149</v>
      </c>
      <c r="M473" s="1" t="s">
        <v>1156</v>
      </c>
    </row>
    <row r="474" spans="1:13" x14ac:dyDescent="0.2">
      <c r="A474" s="1">
        <v>50151</v>
      </c>
      <c r="B474" s="1">
        <v>20</v>
      </c>
      <c r="C474" s="1">
        <v>39735601</v>
      </c>
      <c r="D474" s="1">
        <v>39735900</v>
      </c>
      <c r="E474" s="1" t="s">
        <v>4</v>
      </c>
      <c r="F474" s="2">
        <v>4.94477304557872E-6</v>
      </c>
      <c r="G474" s="1">
        <v>4.7224395983709198E-4</v>
      </c>
      <c r="H474" s="1">
        <v>-21.3663663663664</v>
      </c>
      <c r="J474" s="1" t="s">
        <v>1157</v>
      </c>
      <c r="L474" s="1" t="s">
        <v>1149</v>
      </c>
      <c r="M474" s="1" t="s">
        <v>1158</v>
      </c>
    </row>
    <row r="475" spans="1:13" x14ac:dyDescent="0.2">
      <c r="A475" s="1">
        <v>50275</v>
      </c>
      <c r="B475" s="1">
        <v>20</v>
      </c>
      <c r="C475" s="1">
        <v>43514701</v>
      </c>
      <c r="D475" s="1">
        <v>43515000</v>
      </c>
      <c r="E475" s="1" t="s">
        <v>4</v>
      </c>
      <c r="F475" s="2">
        <v>1.1261230341563801E-6</v>
      </c>
      <c r="G475" s="1">
        <v>1.43830429340656E-4</v>
      </c>
      <c r="H475" s="1">
        <v>-13.0375728943678</v>
      </c>
      <c r="J475" s="1" t="s">
        <v>1159</v>
      </c>
      <c r="L475" s="1" t="s">
        <v>1149</v>
      </c>
      <c r="M475" s="1" t="s">
        <v>1160</v>
      </c>
    </row>
    <row r="476" spans="1:13" x14ac:dyDescent="0.2">
      <c r="A476" s="1">
        <v>50345</v>
      </c>
      <c r="B476" s="1">
        <v>20</v>
      </c>
      <c r="C476" s="1">
        <v>45495301</v>
      </c>
      <c r="D476" s="1">
        <v>45495600</v>
      </c>
      <c r="E476" s="1" t="s">
        <v>4</v>
      </c>
      <c r="F476" s="2">
        <v>9.3293526412074903E-5</v>
      </c>
      <c r="G476" s="1">
        <v>4.4517934472333102E-3</v>
      </c>
      <c r="H476" s="1">
        <v>11.4500988917841</v>
      </c>
      <c r="J476" s="1" t="s">
        <v>1161</v>
      </c>
      <c r="L476" s="1" t="s">
        <v>1149</v>
      </c>
      <c r="M476" s="1" t="s">
        <v>1162</v>
      </c>
    </row>
    <row r="477" spans="1:13" x14ac:dyDescent="0.2">
      <c r="A477" s="1">
        <v>50372</v>
      </c>
      <c r="B477" s="1">
        <v>20</v>
      </c>
      <c r="C477" s="1">
        <v>45922801</v>
      </c>
      <c r="D477" s="1">
        <v>45923100</v>
      </c>
      <c r="E477" s="1" t="s">
        <v>4</v>
      </c>
      <c r="F477" s="2">
        <v>7.63711558560143E-6</v>
      </c>
      <c r="G477" s="1">
        <v>6.5396084500169197E-4</v>
      </c>
      <c r="H477" s="1">
        <v>15.034152768627999</v>
      </c>
      <c r="J477" s="1" t="s">
        <v>1163</v>
      </c>
      <c r="L477" s="1" t="s">
        <v>1149</v>
      </c>
      <c r="M477" s="1" t="s">
        <v>1164</v>
      </c>
    </row>
    <row r="478" spans="1:13" x14ac:dyDescent="0.2">
      <c r="A478" s="1">
        <v>50644</v>
      </c>
      <c r="B478" s="1">
        <v>20</v>
      </c>
      <c r="C478" s="1">
        <v>51041701</v>
      </c>
      <c r="D478" s="1">
        <v>51042000</v>
      </c>
      <c r="E478" s="1" t="s">
        <v>4</v>
      </c>
      <c r="F478" s="2">
        <v>6.2405364209538999E-9</v>
      </c>
      <c r="G478" s="2">
        <v>1.98069900209267E-6</v>
      </c>
      <c r="H478" s="1">
        <v>-23.431931575196</v>
      </c>
      <c r="J478" s="1" t="s">
        <v>1165</v>
      </c>
      <c r="L478" s="1" t="s">
        <v>1166</v>
      </c>
      <c r="M478" s="1" t="s">
        <v>1167</v>
      </c>
    </row>
    <row r="479" spans="1:13" x14ac:dyDescent="0.2">
      <c r="A479" s="1">
        <v>50925</v>
      </c>
      <c r="B479" s="1">
        <v>21</v>
      </c>
      <c r="C479" s="1">
        <v>118201</v>
      </c>
      <c r="D479" s="1">
        <v>118500</v>
      </c>
      <c r="E479" s="1" t="s">
        <v>4</v>
      </c>
      <c r="F479" s="2">
        <v>1.2927691916964101E-8</v>
      </c>
      <c r="G479" s="2">
        <v>3.6840123830770799E-6</v>
      </c>
      <c r="H479" s="1">
        <v>-15.107212475633499</v>
      </c>
      <c r="J479" s="1" t="s">
        <v>1168</v>
      </c>
      <c r="L479" s="1" t="s">
        <v>1166</v>
      </c>
      <c r="M479" s="1" t="s">
        <v>1169</v>
      </c>
    </row>
    <row r="480" spans="1:13" x14ac:dyDescent="0.2">
      <c r="A480" s="1">
        <v>51021</v>
      </c>
      <c r="B480" s="1">
        <v>21</v>
      </c>
      <c r="C480" s="1">
        <v>1418401</v>
      </c>
      <c r="D480" s="1">
        <v>1418700</v>
      </c>
      <c r="E480" s="1" t="s">
        <v>4</v>
      </c>
      <c r="F480" s="2">
        <v>1.50323723837609E-5</v>
      </c>
      <c r="G480" s="1">
        <v>1.1206524802567701E-3</v>
      </c>
      <c r="H480" s="1">
        <v>-12.905835231288799</v>
      </c>
      <c r="J480" s="1" t="s">
        <v>1170</v>
      </c>
      <c r="L480" s="1" t="s">
        <v>1166</v>
      </c>
      <c r="M480" s="1" t="s">
        <v>1171</v>
      </c>
    </row>
    <row r="481" spans="1:13" x14ac:dyDescent="0.2">
      <c r="A481" s="1">
        <v>51162</v>
      </c>
      <c r="B481" s="1">
        <v>21</v>
      </c>
      <c r="C481" s="1">
        <v>2696401</v>
      </c>
      <c r="D481" s="1">
        <v>2696700</v>
      </c>
      <c r="E481" s="1" t="s">
        <v>4</v>
      </c>
      <c r="F481" s="2">
        <v>2.31307317244411E-5</v>
      </c>
      <c r="G481" s="1">
        <v>1.56381847887919E-3</v>
      </c>
      <c r="H481" s="1">
        <v>-11.4975845410628</v>
      </c>
      <c r="J481" s="1" t="s">
        <v>1172</v>
      </c>
      <c r="L481" s="1" t="s">
        <v>1166</v>
      </c>
      <c r="M481" s="1" t="s">
        <v>1173</v>
      </c>
    </row>
    <row r="482" spans="1:13" x14ac:dyDescent="0.2">
      <c r="A482" s="1">
        <v>51354</v>
      </c>
      <c r="B482" s="1">
        <v>21</v>
      </c>
      <c r="C482" s="1">
        <v>5546401</v>
      </c>
      <c r="D482" s="1">
        <v>5546700</v>
      </c>
      <c r="E482" s="1" t="s">
        <v>4</v>
      </c>
      <c r="F482" s="2">
        <v>3.0404567752384498E-11</v>
      </c>
      <c r="G482" s="2">
        <v>1.5646407634371202E-8</v>
      </c>
      <c r="H482" s="1">
        <v>19.206848257924399</v>
      </c>
      <c r="J482" s="1" t="s">
        <v>1174</v>
      </c>
      <c r="L482" s="1" t="s">
        <v>1175</v>
      </c>
      <c r="M482" s="1" t="s">
        <v>1176</v>
      </c>
    </row>
    <row r="483" spans="1:13" x14ac:dyDescent="0.2">
      <c r="A483" s="1">
        <v>51369</v>
      </c>
      <c r="B483" s="1">
        <v>21</v>
      </c>
      <c r="C483" s="1">
        <v>5677501</v>
      </c>
      <c r="D483" s="1">
        <v>5677800</v>
      </c>
      <c r="E483" s="1" t="s">
        <v>4</v>
      </c>
      <c r="F483" s="2">
        <v>8.6687463172196999E-6</v>
      </c>
      <c r="G483" s="1">
        <v>7.2128721657573004E-4</v>
      </c>
      <c r="H483" s="1">
        <v>10.558412966756901</v>
      </c>
      <c r="J483" s="1" t="s">
        <v>1177</v>
      </c>
      <c r="L483" s="1" t="s">
        <v>1175</v>
      </c>
      <c r="M483" s="1" t="s">
        <v>1178</v>
      </c>
    </row>
    <row r="484" spans="1:13" x14ac:dyDescent="0.2">
      <c r="A484" s="1">
        <v>52040</v>
      </c>
      <c r="B484" s="1">
        <v>21</v>
      </c>
      <c r="C484" s="1">
        <v>23521501</v>
      </c>
      <c r="D484" s="1">
        <v>23521800</v>
      </c>
      <c r="E484" s="1" t="s">
        <v>4</v>
      </c>
      <c r="F484" s="1">
        <v>1.5462214667594199E-4</v>
      </c>
      <c r="G484" s="1">
        <v>6.4179131087897601E-3</v>
      </c>
      <c r="H484" s="1">
        <v>12.0940379116806</v>
      </c>
      <c r="J484" s="1" t="s">
        <v>1179</v>
      </c>
      <c r="L484" s="1" t="s">
        <v>1175</v>
      </c>
      <c r="M484" s="1" t="s">
        <v>1180</v>
      </c>
    </row>
    <row r="485" spans="1:13" x14ac:dyDescent="0.2">
      <c r="A485" s="1">
        <v>52142</v>
      </c>
      <c r="B485" s="1">
        <v>21</v>
      </c>
      <c r="C485" s="1">
        <v>25894801</v>
      </c>
      <c r="D485" s="1">
        <v>25895100</v>
      </c>
      <c r="E485" s="1" t="s">
        <v>4</v>
      </c>
      <c r="F485" s="2">
        <v>3.06721735576776E-6</v>
      </c>
      <c r="G485" s="1">
        <v>3.25152861541539E-4</v>
      </c>
      <c r="H485" s="1">
        <v>-11.737843551797001</v>
      </c>
      <c r="J485" s="1" t="s">
        <v>1181</v>
      </c>
      <c r="L485" s="1" t="s">
        <v>1182</v>
      </c>
      <c r="M485" s="1" t="s">
        <v>1183</v>
      </c>
    </row>
    <row r="486" spans="1:13" x14ac:dyDescent="0.2">
      <c r="A486" s="1">
        <v>52218</v>
      </c>
      <c r="B486" s="1">
        <v>21</v>
      </c>
      <c r="C486" s="1">
        <v>27843301</v>
      </c>
      <c r="D486" s="1">
        <v>27843600</v>
      </c>
      <c r="E486" s="1" t="s">
        <v>4</v>
      </c>
      <c r="F486" s="2">
        <v>1.2942875249333199E-7</v>
      </c>
      <c r="G486" s="2">
        <v>2.4241381227197201E-5</v>
      </c>
      <c r="H486" s="1">
        <v>-14.3829825508185</v>
      </c>
      <c r="J486" s="1" t="s">
        <v>1184</v>
      </c>
      <c r="L486" s="1" t="s">
        <v>1185</v>
      </c>
      <c r="M486" s="1" t="s">
        <v>1186</v>
      </c>
    </row>
    <row r="487" spans="1:13" x14ac:dyDescent="0.2">
      <c r="A487" s="1">
        <v>52235</v>
      </c>
      <c r="B487" s="1">
        <v>21</v>
      </c>
      <c r="C487" s="1">
        <v>28363201</v>
      </c>
      <c r="D487" s="1">
        <v>28363500</v>
      </c>
      <c r="E487" s="1" t="s">
        <v>4</v>
      </c>
      <c r="F487" s="1">
        <v>2.6110673394941198E-4</v>
      </c>
      <c r="G487" s="1">
        <v>9.3592199076260006E-3</v>
      </c>
      <c r="H487" s="1">
        <v>10.6219355118034</v>
      </c>
      <c r="J487" s="1" t="s">
        <v>1187</v>
      </c>
      <c r="L487" s="1" t="s">
        <v>1188</v>
      </c>
      <c r="M487" s="1" t="s">
        <v>1189</v>
      </c>
    </row>
    <row r="488" spans="1:13" x14ac:dyDescent="0.2">
      <c r="A488" s="1">
        <v>52322</v>
      </c>
      <c r="B488" s="1">
        <v>21</v>
      </c>
      <c r="C488" s="1">
        <v>31012501</v>
      </c>
      <c r="D488" s="1">
        <v>31012800</v>
      </c>
      <c r="E488" s="1" t="s">
        <v>4</v>
      </c>
      <c r="F488" s="2">
        <v>1.11022302462516E-16</v>
      </c>
      <c r="G488" s="2">
        <v>1.73078986938392E-13</v>
      </c>
      <c r="H488" s="1">
        <v>16.065407916902601</v>
      </c>
      <c r="J488" s="1" t="s">
        <v>1190</v>
      </c>
      <c r="L488" s="1" t="s">
        <v>1188</v>
      </c>
      <c r="M488" s="1" t="s">
        <v>1191</v>
      </c>
    </row>
    <row r="489" spans="1:13" x14ac:dyDescent="0.2">
      <c r="A489" s="1">
        <v>52323</v>
      </c>
      <c r="B489" s="1">
        <v>21</v>
      </c>
      <c r="C489" s="1">
        <v>31012801</v>
      </c>
      <c r="D489" s="1">
        <v>31013100</v>
      </c>
      <c r="E489" s="1" t="s">
        <v>4</v>
      </c>
      <c r="F489" s="2">
        <v>1.5378993634129799E-8</v>
      </c>
      <c r="G489" s="2">
        <v>4.2678346166598203E-6</v>
      </c>
      <c r="H489" s="1">
        <v>12.441528981452899</v>
      </c>
      <c r="J489" s="1" t="s">
        <v>1192</v>
      </c>
      <c r="L489" s="1" t="s">
        <v>1188</v>
      </c>
      <c r="M489" s="1" t="s">
        <v>1193</v>
      </c>
    </row>
    <row r="490" spans="1:13" x14ac:dyDescent="0.2">
      <c r="A490" s="1">
        <v>52603</v>
      </c>
      <c r="B490" s="1">
        <v>21</v>
      </c>
      <c r="C490" s="1">
        <v>36918301</v>
      </c>
      <c r="D490" s="1">
        <v>36918600</v>
      </c>
      <c r="E490" s="1" t="s">
        <v>4</v>
      </c>
      <c r="F490" s="2">
        <v>2.5462987274238499E-9</v>
      </c>
      <c r="G490" s="2">
        <v>8.5965210776050601E-7</v>
      </c>
      <c r="H490" s="1">
        <v>-11.5996081977095</v>
      </c>
      <c r="J490" s="1" t="s">
        <v>1194</v>
      </c>
      <c r="L490" s="1" t="s">
        <v>1195</v>
      </c>
      <c r="M490" s="1" t="s">
        <v>1196</v>
      </c>
    </row>
    <row r="491" spans="1:13" x14ac:dyDescent="0.2">
      <c r="A491" s="1">
        <v>52617</v>
      </c>
      <c r="B491" s="1">
        <v>21</v>
      </c>
      <c r="C491" s="1">
        <v>37131601</v>
      </c>
      <c r="D491" s="1">
        <v>37131900</v>
      </c>
      <c r="E491" s="1" t="s">
        <v>4</v>
      </c>
      <c r="F491" s="2">
        <v>7.3379935103812201E-6</v>
      </c>
      <c r="G491" s="1">
        <v>6.3644705164717303E-4</v>
      </c>
      <c r="H491" s="1">
        <v>11.837094826785499</v>
      </c>
      <c r="J491" s="1" t="s">
        <v>1197</v>
      </c>
      <c r="L491" s="1" t="s">
        <v>1195</v>
      </c>
      <c r="M491" s="1" t="s">
        <v>1198</v>
      </c>
    </row>
    <row r="492" spans="1:13" x14ac:dyDescent="0.2">
      <c r="A492" s="1">
        <v>52669</v>
      </c>
      <c r="B492" s="1">
        <v>21</v>
      </c>
      <c r="C492" s="1">
        <v>37977901</v>
      </c>
      <c r="D492" s="1">
        <v>37978200</v>
      </c>
      <c r="E492" s="1" t="s">
        <v>4</v>
      </c>
      <c r="F492" s="2">
        <v>2.6602486546956099E-8</v>
      </c>
      <c r="G492" s="2">
        <v>6.7790982628369404E-6</v>
      </c>
      <c r="H492" s="1">
        <v>-19.001621854209599</v>
      </c>
      <c r="J492" s="1" t="s">
        <v>1199</v>
      </c>
      <c r="L492" s="1" t="s">
        <v>1200</v>
      </c>
      <c r="M492" s="1" t="s">
        <v>1201</v>
      </c>
    </row>
    <row r="493" spans="1:13" x14ac:dyDescent="0.2">
      <c r="A493" s="1">
        <v>52786</v>
      </c>
      <c r="B493" s="1">
        <v>21</v>
      </c>
      <c r="C493" s="1">
        <v>40324501</v>
      </c>
      <c r="D493" s="1">
        <v>40324800</v>
      </c>
      <c r="E493" s="1" t="s">
        <v>4</v>
      </c>
      <c r="F493" s="2">
        <v>1.2877286237333901E-8</v>
      </c>
      <c r="G493" s="2">
        <v>3.6840123830770799E-6</v>
      </c>
      <c r="H493" s="1">
        <v>13.1705627183998</v>
      </c>
      <c r="J493" s="1" t="s">
        <v>1202</v>
      </c>
      <c r="L493" s="1" t="s">
        <v>1200</v>
      </c>
      <c r="M493" s="1" t="s">
        <v>1203</v>
      </c>
    </row>
    <row r="494" spans="1:13" x14ac:dyDescent="0.2">
      <c r="A494" s="1">
        <v>53707</v>
      </c>
      <c r="B494" s="1">
        <v>22</v>
      </c>
      <c r="C494" s="1">
        <v>7347601</v>
      </c>
      <c r="D494" s="1">
        <v>7347900</v>
      </c>
      <c r="E494" s="1" t="s">
        <v>4</v>
      </c>
      <c r="F494" s="2">
        <v>2.0074380419066199E-6</v>
      </c>
      <c r="G494" s="1">
        <v>2.2771072569628299E-4</v>
      </c>
      <c r="H494" s="1">
        <v>13.797760371234601</v>
      </c>
      <c r="J494" s="1" t="s">
        <v>1204</v>
      </c>
      <c r="L494" s="1" t="s">
        <v>1200</v>
      </c>
      <c r="M494" s="1" t="s">
        <v>1205</v>
      </c>
    </row>
    <row r="495" spans="1:13" x14ac:dyDescent="0.2">
      <c r="A495" s="1">
        <v>53717</v>
      </c>
      <c r="B495" s="1">
        <v>22</v>
      </c>
      <c r="C495" s="1">
        <v>7761601</v>
      </c>
      <c r="D495" s="1">
        <v>7761900</v>
      </c>
      <c r="E495" s="1" t="s">
        <v>4</v>
      </c>
      <c r="F495" s="2">
        <v>7.6007199382277499E-5</v>
      </c>
      <c r="G495" s="1">
        <v>3.8332314812379998E-3</v>
      </c>
      <c r="H495" s="1">
        <v>-16.581291075486799</v>
      </c>
      <c r="J495" s="1" t="s">
        <v>1206</v>
      </c>
      <c r="L495" s="1" t="s">
        <v>1207</v>
      </c>
      <c r="M495" s="1" t="s">
        <v>1208</v>
      </c>
    </row>
    <row r="496" spans="1:13" x14ac:dyDescent="0.2">
      <c r="A496" s="1">
        <v>53933</v>
      </c>
      <c r="B496" s="1">
        <v>22</v>
      </c>
      <c r="C496" s="1">
        <v>12843001</v>
      </c>
      <c r="D496" s="1">
        <v>12843300</v>
      </c>
      <c r="E496" s="1" t="s">
        <v>4</v>
      </c>
      <c r="F496" s="2">
        <v>6.6641813378787205E-7</v>
      </c>
      <c r="G496" s="2">
        <v>9.2955746138411398E-5</v>
      </c>
      <c r="H496" s="1">
        <v>-13.133234693158601</v>
      </c>
      <c r="J496" s="1" t="s">
        <v>1209</v>
      </c>
      <c r="L496" s="1" t="s">
        <v>1210</v>
      </c>
      <c r="M496" s="1" t="s">
        <v>1211</v>
      </c>
    </row>
    <row r="497" spans="1:13" x14ac:dyDescent="0.2">
      <c r="A497" s="1">
        <v>53976</v>
      </c>
      <c r="B497" s="1">
        <v>22</v>
      </c>
      <c r="C497" s="1">
        <v>13711801</v>
      </c>
      <c r="D497" s="1">
        <v>13712100</v>
      </c>
      <c r="E497" s="1" t="s">
        <v>4</v>
      </c>
      <c r="F497" s="2">
        <v>2.72876481510753E-6</v>
      </c>
      <c r="G497" s="1">
        <v>2.96387112938219E-4</v>
      </c>
      <c r="H497" s="1">
        <v>14.9511199696279</v>
      </c>
      <c r="J497" s="1" t="s">
        <v>1212</v>
      </c>
      <c r="L497" s="1" t="s">
        <v>1210</v>
      </c>
      <c r="M497" s="1" t="s">
        <v>1213</v>
      </c>
    </row>
    <row r="498" spans="1:13" x14ac:dyDescent="0.2">
      <c r="A498" s="1">
        <v>54010</v>
      </c>
      <c r="B498" s="1">
        <v>22</v>
      </c>
      <c r="C498" s="1">
        <v>14826601</v>
      </c>
      <c r="D498" s="1">
        <v>14826900</v>
      </c>
      <c r="E498" s="1" t="s">
        <v>4</v>
      </c>
      <c r="F498" s="2">
        <v>4.5467910214647101E-8</v>
      </c>
      <c r="G498" s="2">
        <v>1.0514108170655101E-5</v>
      </c>
      <c r="H498" s="1">
        <v>15.761470425649501</v>
      </c>
      <c r="J498" s="1" t="s">
        <v>1214</v>
      </c>
      <c r="L498" s="1" t="s">
        <v>1215</v>
      </c>
      <c r="M498" s="1" t="s">
        <v>1216</v>
      </c>
    </row>
    <row r="499" spans="1:13" x14ac:dyDescent="0.2">
      <c r="A499" s="1">
        <v>54082</v>
      </c>
      <c r="B499" s="1">
        <v>22</v>
      </c>
      <c r="C499" s="1">
        <v>16839901</v>
      </c>
      <c r="D499" s="1">
        <v>16840200</v>
      </c>
      <c r="E499" s="1" t="s">
        <v>4</v>
      </c>
      <c r="F499" s="1">
        <v>2.2237194449015201E-4</v>
      </c>
      <c r="G499" s="1">
        <v>8.3736296059974905E-3</v>
      </c>
      <c r="H499" s="1">
        <v>-13.364714569200199</v>
      </c>
      <c r="J499" s="1" t="s">
        <v>1217</v>
      </c>
      <c r="L499" s="1" t="s">
        <v>1215</v>
      </c>
      <c r="M499" s="1" t="s">
        <v>1218</v>
      </c>
    </row>
    <row r="500" spans="1:13" x14ac:dyDescent="0.2">
      <c r="A500" s="1">
        <v>54096</v>
      </c>
      <c r="B500" s="1">
        <v>22</v>
      </c>
      <c r="C500" s="1">
        <v>17025001</v>
      </c>
      <c r="D500" s="1">
        <v>17025300</v>
      </c>
      <c r="E500" s="1" t="s">
        <v>4</v>
      </c>
      <c r="F500" s="1">
        <v>1.44578852943056E-4</v>
      </c>
      <c r="G500" s="1">
        <v>6.1111123781449703E-3</v>
      </c>
      <c r="H500" s="1">
        <v>-15.654053312292</v>
      </c>
      <c r="J500" s="1" t="s">
        <v>1219</v>
      </c>
      <c r="L500" s="1" t="s">
        <v>1215</v>
      </c>
      <c r="M500" s="1" t="s">
        <v>1220</v>
      </c>
    </row>
    <row r="501" spans="1:13" x14ac:dyDescent="0.2">
      <c r="A501" s="1">
        <v>54360</v>
      </c>
      <c r="B501" s="1">
        <v>22</v>
      </c>
      <c r="C501" s="1">
        <v>23111401</v>
      </c>
      <c r="D501" s="1">
        <v>23111700</v>
      </c>
      <c r="E501" s="1" t="s">
        <v>4</v>
      </c>
      <c r="F501" s="2">
        <v>4.1577347917654002E-5</v>
      </c>
      <c r="G501" s="1">
        <v>2.42036458221916E-3</v>
      </c>
      <c r="H501" s="1">
        <v>-17.772215269086399</v>
      </c>
      <c r="J501" s="1" t="s">
        <v>1221</v>
      </c>
      <c r="L501" s="1" t="s">
        <v>1215</v>
      </c>
      <c r="M501" s="1" t="s">
        <v>1222</v>
      </c>
    </row>
    <row r="502" spans="1:13" x14ac:dyDescent="0.2">
      <c r="A502" s="1">
        <v>54602</v>
      </c>
      <c r="B502" s="1">
        <v>22</v>
      </c>
      <c r="C502" s="1">
        <v>29707501</v>
      </c>
      <c r="D502" s="1">
        <v>29707800</v>
      </c>
      <c r="E502" s="1" t="s">
        <v>4</v>
      </c>
      <c r="F502" s="2">
        <v>2.9452695344822601E-6</v>
      </c>
      <c r="G502" s="1">
        <v>3.1347920314489102E-4</v>
      </c>
      <c r="H502" s="1">
        <v>-13.457889359217599</v>
      </c>
      <c r="J502" s="1" t="s">
        <v>1223</v>
      </c>
      <c r="L502" s="1" t="s">
        <v>1215</v>
      </c>
      <c r="M502" s="1" t="s">
        <v>1224</v>
      </c>
    </row>
    <row r="503" spans="1:13" x14ac:dyDescent="0.2">
      <c r="A503" s="1">
        <v>54820</v>
      </c>
      <c r="B503" s="1">
        <v>22</v>
      </c>
      <c r="C503" s="1">
        <v>33697201</v>
      </c>
      <c r="D503" s="1">
        <v>33697500</v>
      </c>
      <c r="E503" s="1" t="s">
        <v>4</v>
      </c>
      <c r="F503" s="2">
        <v>5.5134992580363499E-6</v>
      </c>
      <c r="G503" s="1">
        <v>5.1270257253382197E-4</v>
      </c>
      <c r="H503" s="1">
        <v>-17.6000224192207</v>
      </c>
      <c r="J503" s="1" t="s">
        <v>1225</v>
      </c>
      <c r="L503" s="1" t="s">
        <v>1226</v>
      </c>
      <c r="M503" s="1" t="s">
        <v>1227</v>
      </c>
    </row>
    <row r="504" spans="1:13" x14ac:dyDescent="0.2">
      <c r="A504" s="1">
        <v>55013</v>
      </c>
      <c r="B504" s="1">
        <v>22</v>
      </c>
      <c r="C504" s="1">
        <v>36284101</v>
      </c>
      <c r="D504" s="1">
        <v>36284400</v>
      </c>
      <c r="E504" s="1" t="s">
        <v>4</v>
      </c>
      <c r="F504" s="2">
        <v>1.80980412675114E-5</v>
      </c>
      <c r="G504" s="1">
        <v>1.2910878441366701E-3</v>
      </c>
      <c r="H504" s="1">
        <v>-11.9256865912762</v>
      </c>
      <c r="J504" s="1" t="s">
        <v>1228</v>
      </c>
      <c r="L504" s="1" t="s">
        <v>1226</v>
      </c>
      <c r="M504" s="1" t="s">
        <v>1229</v>
      </c>
    </row>
    <row r="505" spans="1:13" x14ac:dyDescent="0.2">
      <c r="A505" s="1">
        <v>55052</v>
      </c>
      <c r="B505" s="1">
        <v>22</v>
      </c>
      <c r="C505" s="1">
        <v>36850201</v>
      </c>
      <c r="D505" s="1">
        <v>36850500</v>
      </c>
      <c r="E505" s="1" t="s">
        <v>4</v>
      </c>
      <c r="F505" s="2">
        <v>4.34725060343144E-5</v>
      </c>
      <c r="G505" s="1">
        <v>2.5058122533652299E-3</v>
      </c>
      <c r="H505" s="1">
        <v>-10.652959032193699</v>
      </c>
      <c r="J505" s="1" t="s">
        <v>1230</v>
      </c>
      <c r="L505" s="1" t="s">
        <v>1231</v>
      </c>
      <c r="M505" s="1" t="s">
        <v>1232</v>
      </c>
    </row>
    <row r="506" spans="1:13" x14ac:dyDescent="0.2">
      <c r="A506" s="1">
        <v>55112</v>
      </c>
      <c r="B506" s="1">
        <v>22</v>
      </c>
      <c r="C506" s="1">
        <v>37489201</v>
      </c>
      <c r="D506" s="1">
        <v>37489500</v>
      </c>
      <c r="E506" s="1" t="s">
        <v>4</v>
      </c>
      <c r="F506" s="2">
        <v>1.18286765937725E-8</v>
      </c>
      <c r="G506" s="2">
        <v>3.44490937747336E-6</v>
      </c>
      <c r="H506" s="1">
        <v>15.7780414042006</v>
      </c>
      <c r="J506" s="1" t="s">
        <v>1233</v>
      </c>
      <c r="L506" s="1" t="s">
        <v>1234</v>
      </c>
      <c r="M506" s="1" t="s">
        <v>1235</v>
      </c>
    </row>
    <row r="507" spans="1:13" x14ac:dyDescent="0.2">
      <c r="A507" s="1">
        <v>55318</v>
      </c>
      <c r="B507" s="1">
        <v>23</v>
      </c>
      <c r="C507" s="1">
        <v>1388401</v>
      </c>
      <c r="D507" s="1">
        <v>1388700</v>
      </c>
      <c r="E507" s="1" t="s">
        <v>4</v>
      </c>
      <c r="F507" s="2">
        <v>2.3852522691325499E-5</v>
      </c>
      <c r="G507" s="1">
        <v>1.5996035384332301E-3</v>
      </c>
      <c r="H507" s="1">
        <v>10.3774305202077</v>
      </c>
      <c r="J507" s="1" t="s">
        <v>1236</v>
      </c>
      <c r="L507" s="1" t="s">
        <v>1234</v>
      </c>
      <c r="M507" s="1" t="s">
        <v>1237</v>
      </c>
    </row>
    <row r="508" spans="1:13" x14ac:dyDescent="0.2">
      <c r="A508" s="1">
        <v>55343</v>
      </c>
      <c r="B508" s="1">
        <v>23</v>
      </c>
      <c r="C508" s="1">
        <v>1791001</v>
      </c>
      <c r="D508" s="1">
        <v>1791300</v>
      </c>
      <c r="E508" s="1" t="s">
        <v>4</v>
      </c>
      <c r="F508" s="2">
        <v>1.8820888878057201E-5</v>
      </c>
      <c r="G508" s="1">
        <v>1.33546515384464E-3</v>
      </c>
      <c r="H508" s="1">
        <v>-14.4905975404836</v>
      </c>
      <c r="J508" s="1" t="s">
        <v>1238</v>
      </c>
      <c r="L508" s="1" t="s">
        <v>1234</v>
      </c>
      <c r="M508" s="1" t="s">
        <v>1239</v>
      </c>
    </row>
    <row r="509" spans="1:13" x14ac:dyDescent="0.2">
      <c r="A509" s="1">
        <v>55496</v>
      </c>
      <c r="B509" s="1">
        <v>23</v>
      </c>
      <c r="C509" s="1">
        <v>3486301</v>
      </c>
      <c r="D509" s="1">
        <v>3486600</v>
      </c>
      <c r="E509" s="1" t="s">
        <v>4</v>
      </c>
      <c r="F509" s="2">
        <v>6.0553612611924396E-6</v>
      </c>
      <c r="G509" s="1">
        <v>5.4757357622166401E-4</v>
      </c>
      <c r="H509" s="1">
        <v>16.600529100529101</v>
      </c>
      <c r="J509" s="1" t="s">
        <v>1240</v>
      </c>
      <c r="L509" s="1" t="s">
        <v>1241</v>
      </c>
      <c r="M509" s="1" t="s">
        <v>1242</v>
      </c>
    </row>
    <row r="510" spans="1:13" x14ac:dyDescent="0.2">
      <c r="A510" s="1">
        <v>55636</v>
      </c>
      <c r="B510" s="1">
        <v>23</v>
      </c>
      <c r="C510" s="1">
        <v>5222401</v>
      </c>
      <c r="D510" s="1">
        <v>5222700</v>
      </c>
      <c r="E510" s="1" t="s">
        <v>4</v>
      </c>
      <c r="F510" s="1">
        <v>1.15533426503389E-4</v>
      </c>
      <c r="G510" s="1">
        <v>5.1590527292451303E-3</v>
      </c>
      <c r="H510" s="1">
        <v>11.685463659147899</v>
      </c>
      <c r="J510" s="1" t="s">
        <v>1243</v>
      </c>
      <c r="L510" s="1" t="s">
        <v>1241</v>
      </c>
      <c r="M510" s="1" t="s">
        <v>1244</v>
      </c>
    </row>
    <row r="511" spans="1:13" x14ac:dyDescent="0.2">
      <c r="A511" s="1">
        <v>55781</v>
      </c>
      <c r="B511" s="1">
        <v>23</v>
      </c>
      <c r="C511" s="1">
        <v>7872601</v>
      </c>
      <c r="D511" s="1">
        <v>7872900</v>
      </c>
      <c r="E511" s="1" t="s">
        <v>4</v>
      </c>
      <c r="F511" s="2">
        <v>2.1960723851299799E-5</v>
      </c>
      <c r="G511" s="1">
        <v>1.4958656374874501E-3</v>
      </c>
      <c r="H511" s="1">
        <v>16.299603174603199</v>
      </c>
      <c r="J511" s="1" t="s">
        <v>1245</v>
      </c>
      <c r="L511" s="1" t="s">
        <v>1241</v>
      </c>
      <c r="M511" s="1" t="s">
        <v>1246</v>
      </c>
    </row>
    <row r="512" spans="1:13" x14ac:dyDescent="0.2">
      <c r="A512" s="1">
        <v>55793</v>
      </c>
      <c r="B512" s="1">
        <v>23</v>
      </c>
      <c r="C512" s="1">
        <v>7968301</v>
      </c>
      <c r="D512" s="1">
        <v>7968600</v>
      </c>
      <c r="E512" s="1" t="s">
        <v>4</v>
      </c>
      <c r="F512" s="2">
        <v>1.8428926197855401E-5</v>
      </c>
      <c r="G512" s="1">
        <v>1.3129256319649499E-3</v>
      </c>
      <c r="H512" s="1">
        <v>-16.6746794871795</v>
      </c>
      <c r="J512" s="1" t="s">
        <v>1247</v>
      </c>
      <c r="L512" s="1" t="s">
        <v>1248</v>
      </c>
      <c r="M512" s="1" t="s">
        <v>1249</v>
      </c>
    </row>
    <row r="513" spans="1:13" x14ac:dyDescent="0.2">
      <c r="A513" s="1">
        <v>55796</v>
      </c>
      <c r="B513" s="1">
        <v>23</v>
      </c>
      <c r="C513" s="1">
        <v>8049301</v>
      </c>
      <c r="D513" s="1">
        <v>8049600</v>
      </c>
      <c r="E513" s="1" t="s">
        <v>4</v>
      </c>
      <c r="F513" s="2">
        <v>6.98035055757273E-7</v>
      </c>
      <c r="G513" s="2">
        <v>9.5916656690099794E-5</v>
      </c>
      <c r="H513" s="1">
        <v>-15.0637101856614</v>
      </c>
      <c r="J513" s="1" t="s">
        <v>1250</v>
      </c>
      <c r="L513" s="1" t="s">
        <v>1251</v>
      </c>
      <c r="M513" s="1" t="s">
        <v>1252</v>
      </c>
    </row>
    <row r="514" spans="1:13" x14ac:dyDescent="0.2">
      <c r="A514" s="1">
        <v>55802</v>
      </c>
      <c r="B514" s="1">
        <v>23</v>
      </c>
      <c r="C514" s="1">
        <v>8115301</v>
      </c>
      <c r="D514" s="1">
        <v>8115600</v>
      </c>
      <c r="E514" s="1" t="s">
        <v>4</v>
      </c>
      <c r="F514" s="2">
        <v>8.9683186965672194E-5</v>
      </c>
      <c r="G514" s="1">
        <v>4.3214687764906298E-3</v>
      </c>
      <c r="H514" s="1">
        <v>-12.041281980859001</v>
      </c>
      <c r="J514" s="1" t="s">
        <v>1253</v>
      </c>
      <c r="L514" s="1" t="s">
        <v>1254</v>
      </c>
      <c r="M514" s="1" t="s">
        <v>1255</v>
      </c>
    </row>
    <row r="515" spans="1:13" x14ac:dyDescent="0.2">
      <c r="A515" s="1">
        <v>55911</v>
      </c>
      <c r="B515" s="1">
        <v>23</v>
      </c>
      <c r="C515" s="1">
        <v>10155601</v>
      </c>
      <c r="D515" s="1">
        <v>10155900</v>
      </c>
      <c r="E515" s="1" t="s">
        <v>4</v>
      </c>
      <c r="F515" s="1">
        <v>1.800814556423E-4</v>
      </c>
      <c r="G515" s="1">
        <v>7.1930172434878804E-3</v>
      </c>
      <c r="H515" s="1">
        <v>-13.210470085470099</v>
      </c>
      <c r="J515" s="1" t="s">
        <v>1256</v>
      </c>
      <c r="L515" s="1" t="s">
        <v>1257</v>
      </c>
      <c r="M515" s="1" t="s">
        <v>1258</v>
      </c>
    </row>
    <row r="516" spans="1:13" x14ac:dyDescent="0.2">
      <c r="A516" s="1">
        <v>55936</v>
      </c>
      <c r="B516" s="1">
        <v>23</v>
      </c>
      <c r="C516" s="1">
        <v>10680601</v>
      </c>
      <c r="D516" s="1">
        <v>10680900</v>
      </c>
      <c r="E516" s="1" t="s">
        <v>4</v>
      </c>
      <c r="F516" s="2">
        <v>1.57239573402856E-5</v>
      </c>
      <c r="G516" s="1">
        <v>1.15755701769535E-3</v>
      </c>
      <c r="H516" s="1">
        <v>-11.346007756587101</v>
      </c>
      <c r="J516" s="1" t="s">
        <v>1259</v>
      </c>
      <c r="L516" s="1" t="s">
        <v>1260</v>
      </c>
      <c r="M516" s="1" t="s">
        <v>1261</v>
      </c>
    </row>
    <row r="517" spans="1:13" x14ac:dyDescent="0.2">
      <c r="A517" s="1">
        <v>56015</v>
      </c>
      <c r="B517" s="1">
        <v>23</v>
      </c>
      <c r="C517" s="1">
        <v>12678601</v>
      </c>
      <c r="D517" s="1">
        <v>12678900</v>
      </c>
      <c r="E517" s="1" t="s">
        <v>4</v>
      </c>
      <c r="F517" s="2">
        <v>1.9333627077067201E-7</v>
      </c>
      <c r="G517" s="2">
        <v>3.4504037707692898E-5</v>
      </c>
      <c r="H517" s="1">
        <v>-10.151785051584699</v>
      </c>
      <c r="J517" s="1" t="s">
        <v>1262</v>
      </c>
      <c r="L517" s="1" t="s">
        <v>1260</v>
      </c>
      <c r="M517" s="1" t="s">
        <v>1263</v>
      </c>
    </row>
    <row r="518" spans="1:13" x14ac:dyDescent="0.2">
      <c r="A518" s="1">
        <v>56016</v>
      </c>
      <c r="B518" s="1">
        <v>23</v>
      </c>
      <c r="C518" s="1">
        <v>12679501</v>
      </c>
      <c r="D518" s="1">
        <v>12679800</v>
      </c>
      <c r="E518" s="1" t="s">
        <v>4</v>
      </c>
      <c r="F518" s="1">
        <v>0</v>
      </c>
      <c r="G518" s="1">
        <v>0</v>
      </c>
      <c r="H518" s="1">
        <v>-17.437457964320799</v>
      </c>
      <c r="J518" s="1" t="s">
        <v>1264</v>
      </c>
      <c r="L518" s="1" t="s">
        <v>1260</v>
      </c>
      <c r="M518" s="1" t="s">
        <v>1265</v>
      </c>
    </row>
    <row r="519" spans="1:13" x14ac:dyDescent="0.2">
      <c r="A519" s="1">
        <v>56038</v>
      </c>
      <c r="B519" s="1">
        <v>23</v>
      </c>
      <c r="C519" s="1">
        <v>12931501</v>
      </c>
      <c r="D519" s="1">
        <v>12931800</v>
      </c>
      <c r="E519" s="1" t="s">
        <v>4</v>
      </c>
      <c r="F519" s="1">
        <v>0</v>
      </c>
      <c r="G519" s="1">
        <v>0</v>
      </c>
      <c r="H519" s="1">
        <v>-10.761329066413801</v>
      </c>
      <c r="J519" s="1" t="s">
        <v>1266</v>
      </c>
      <c r="L519" s="1" t="s">
        <v>1267</v>
      </c>
      <c r="M519" s="1" t="s">
        <v>1268</v>
      </c>
    </row>
    <row r="520" spans="1:13" x14ac:dyDescent="0.2">
      <c r="A520" s="1">
        <v>56494</v>
      </c>
      <c r="B520" s="1">
        <v>23</v>
      </c>
      <c r="C520" s="1">
        <v>25397701</v>
      </c>
      <c r="D520" s="1">
        <v>25398000</v>
      </c>
      <c r="E520" s="1" t="s">
        <v>4</v>
      </c>
      <c r="F520" s="1">
        <v>0</v>
      </c>
      <c r="G520" s="1">
        <v>0</v>
      </c>
      <c r="H520" s="1">
        <v>-30.763260308714901</v>
      </c>
      <c r="J520" s="1" t="s">
        <v>1269</v>
      </c>
      <c r="L520" s="1" t="s">
        <v>1267</v>
      </c>
      <c r="M520" s="1" t="s">
        <v>1270</v>
      </c>
    </row>
    <row r="521" spans="1:13" x14ac:dyDescent="0.2">
      <c r="A521" s="1">
        <v>56586</v>
      </c>
      <c r="B521" s="1">
        <v>23</v>
      </c>
      <c r="C521" s="1">
        <v>28765501</v>
      </c>
      <c r="D521" s="1">
        <v>28765800</v>
      </c>
      <c r="E521" s="1" t="s">
        <v>4</v>
      </c>
      <c r="F521" s="2">
        <v>2.4424906541753401E-15</v>
      </c>
      <c r="G521" s="2">
        <v>3.23657705574792E-12</v>
      </c>
      <c r="H521" s="1">
        <v>-10.9625468514866</v>
      </c>
      <c r="J521" s="1" t="s">
        <v>1271</v>
      </c>
      <c r="L521" s="1" t="s">
        <v>1267</v>
      </c>
      <c r="M521" s="1" t="s">
        <v>1272</v>
      </c>
    </row>
    <row r="522" spans="1:13" x14ac:dyDescent="0.2">
      <c r="A522" s="1">
        <v>56597</v>
      </c>
      <c r="B522" s="1">
        <v>23</v>
      </c>
      <c r="C522" s="1">
        <v>29176801</v>
      </c>
      <c r="D522" s="1">
        <v>29177100</v>
      </c>
      <c r="E522" s="1" t="s">
        <v>4</v>
      </c>
      <c r="F522" s="2">
        <v>5.5763384105067503E-5</v>
      </c>
      <c r="G522" s="1">
        <v>3.0222006791716001E-3</v>
      </c>
      <c r="H522" s="1">
        <v>12.287009922032301</v>
      </c>
      <c r="J522" s="1" t="s">
        <v>1273</v>
      </c>
      <c r="L522" s="1" t="s">
        <v>1267</v>
      </c>
      <c r="M522" s="1" t="s">
        <v>1274</v>
      </c>
    </row>
    <row r="523" spans="1:13" x14ac:dyDescent="0.2">
      <c r="A523" s="1">
        <v>56615</v>
      </c>
      <c r="B523" s="1">
        <v>23</v>
      </c>
      <c r="C523" s="1">
        <v>29542501</v>
      </c>
      <c r="D523" s="1">
        <v>29542800</v>
      </c>
      <c r="E523" s="1" t="s">
        <v>4</v>
      </c>
      <c r="F523" s="2">
        <v>1.0044398768283E-7</v>
      </c>
      <c r="G523" s="2">
        <v>1.9718469985868999E-5</v>
      </c>
      <c r="H523" s="1">
        <v>13.9650441374094</v>
      </c>
      <c r="J523" s="1" t="s">
        <v>1275</v>
      </c>
      <c r="L523" s="1" t="s">
        <v>1276</v>
      </c>
      <c r="M523" s="1" t="s">
        <v>1277</v>
      </c>
    </row>
    <row r="524" spans="1:13" x14ac:dyDescent="0.2">
      <c r="A524" s="1">
        <v>56657</v>
      </c>
      <c r="B524" s="1">
        <v>23</v>
      </c>
      <c r="C524" s="1">
        <v>30603601</v>
      </c>
      <c r="D524" s="1">
        <v>30603900</v>
      </c>
      <c r="E524" s="1" t="s">
        <v>4</v>
      </c>
      <c r="F524" s="2">
        <v>6.8792948089035897E-5</v>
      </c>
      <c r="G524" s="1">
        <v>3.5818646847340201E-3</v>
      </c>
      <c r="H524" s="1">
        <v>-18.362573099415201</v>
      </c>
      <c r="J524" s="1" t="s">
        <v>1278</v>
      </c>
      <c r="L524" s="1" t="s">
        <v>1276</v>
      </c>
      <c r="M524" s="1" t="s">
        <v>1279</v>
      </c>
    </row>
    <row r="525" spans="1:13" x14ac:dyDescent="0.2">
      <c r="A525" s="1">
        <v>56688</v>
      </c>
      <c r="B525" s="1">
        <v>23</v>
      </c>
      <c r="C525" s="1">
        <v>31302901</v>
      </c>
      <c r="D525" s="1">
        <v>31303200</v>
      </c>
      <c r="E525" s="1" t="s">
        <v>4</v>
      </c>
      <c r="F525" s="2">
        <v>2.82799384196952E-5</v>
      </c>
      <c r="G525" s="1">
        <v>1.8080327615348499E-3</v>
      </c>
      <c r="H525" s="1">
        <v>11.7801208533728</v>
      </c>
      <c r="J525" s="1" t="s">
        <v>1280</v>
      </c>
      <c r="L525" s="1" t="s">
        <v>1281</v>
      </c>
      <c r="M525" s="1" t="s">
        <v>1282</v>
      </c>
    </row>
    <row r="526" spans="1:13" x14ac:dyDescent="0.2">
      <c r="A526" s="1">
        <v>56796</v>
      </c>
      <c r="B526" s="1">
        <v>23</v>
      </c>
      <c r="C526" s="1">
        <v>34436101</v>
      </c>
      <c r="D526" s="1">
        <v>34436400</v>
      </c>
      <c r="E526" s="1" t="s">
        <v>4</v>
      </c>
      <c r="F526" s="1">
        <v>1.04751777295742E-4</v>
      </c>
      <c r="G526" s="1">
        <v>4.82158984247798E-3</v>
      </c>
      <c r="H526" s="1">
        <v>-12.6852151850212</v>
      </c>
      <c r="J526" s="1" t="s">
        <v>1283</v>
      </c>
      <c r="L526" s="1" t="s">
        <v>1281</v>
      </c>
      <c r="M526" s="1" t="s">
        <v>1284</v>
      </c>
    </row>
    <row r="527" spans="1:13" x14ac:dyDescent="0.2">
      <c r="A527" s="1">
        <v>57010</v>
      </c>
      <c r="B527" s="1">
        <v>23</v>
      </c>
      <c r="C527" s="1">
        <v>38932801</v>
      </c>
      <c r="D527" s="1">
        <v>38933100</v>
      </c>
      <c r="E527" s="1" t="s">
        <v>4</v>
      </c>
      <c r="F527" s="2">
        <v>3.3088047851626001E-6</v>
      </c>
      <c r="G527" s="1">
        <v>3.4523948860846099E-4</v>
      </c>
      <c r="H527" s="1">
        <v>11.7469044052804</v>
      </c>
      <c r="J527" s="1" t="s">
        <v>1285</v>
      </c>
      <c r="L527" s="1" t="s">
        <v>1281</v>
      </c>
      <c r="M527" s="1" t="s">
        <v>1286</v>
      </c>
    </row>
    <row r="528" spans="1:13" x14ac:dyDescent="0.2">
      <c r="A528" s="1">
        <v>57412</v>
      </c>
      <c r="B528" s="1">
        <v>23</v>
      </c>
      <c r="C528" s="1">
        <v>44812201</v>
      </c>
      <c r="D528" s="1">
        <v>44812500</v>
      </c>
      <c r="E528" s="1" t="s">
        <v>4</v>
      </c>
      <c r="F528" s="2">
        <v>4.4363786395606999E-6</v>
      </c>
      <c r="G528" s="1">
        <v>4.3707841717893E-4</v>
      </c>
      <c r="H528" s="1">
        <v>16.677510301453001</v>
      </c>
      <c r="J528" s="1" t="s">
        <v>1287</v>
      </c>
      <c r="L528" s="1" t="s">
        <v>1288</v>
      </c>
      <c r="M528" s="1" t="s">
        <v>1289</v>
      </c>
    </row>
    <row r="529" spans="1:13" x14ac:dyDescent="0.2">
      <c r="A529" s="1">
        <v>57581</v>
      </c>
      <c r="B529" s="1">
        <v>24</v>
      </c>
      <c r="C529" s="1">
        <v>963601</v>
      </c>
      <c r="D529" s="1">
        <v>963900</v>
      </c>
      <c r="E529" s="1" t="s">
        <v>4</v>
      </c>
      <c r="F529" s="1">
        <v>1.8613572795755901E-4</v>
      </c>
      <c r="G529" s="1">
        <v>7.3627147560317097E-3</v>
      </c>
      <c r="H529" s="1">
        <v>-11.977635387092199</v>
      </c>
      <c r="J529" s="1" t="s">
        <v>1290</v>
      </c>
      <c r="L529" s="1" t="s">
        <v>1291</v>
      </c>
      <c r="M529" s="1" t="s">
        <v>1292</v>
      </c>
    </row>
    <row r="530" spans="1:13" x14ac:dyDescent="0.2">
      <c r="A530" s="1">
        <v>57649</v>
      </c>
      <c r="B530" s="1">
        <v>24</v>
      </c>
      <c r="C530" s="1">
        <v>2171101</v>
      </c>
      <c r="D530" s="1">
        <v>2171400</v>
      </c>
      <c r="E530" s="1" t="s">
        <v>4</v>
      </c>
      <c r="F530" s="2">
        <v>1.0118639536260699E-5</v>
      </c>
      <c r="G530" s="1">
        <v>8.1139755980243699E-4</v>
      </c>
      <c r="H530" s="1">
        <v>-14.908669925392299</v>
      </c>
      <c r="J530" s="1" t="s">
        <v>1293</v>
      </c>
      <c r="L530" s="1" t="s">
        <v>1291</v>
      </c>
      <c r="M530" s="1" t="s">
        <v>1294</v>
      </c>
    </row>
    <row r="531" spans="1:13" x14ac:dyDescent="0.2">
      <c r="A531" s="1">
        <v>57687</v>
      </c>
      <c r="B531" s="1">
        <v>24</v>
      </c>
      <c r="C531" s="1">
        <v>3203701</v>
      </c>
      <c r="D531" s="1">
        <v>3204000</v>
      </c>
      <c r="E531" s="1" t="s">
        <v>4</v>
      </c>
      <c r="F531" s="2">
        <v>8.6624565999171599E-6</v>
      </c>
      <c r="G531" s="1">
        <v>7.2128721657573004E-4</v>
      </c>
      <c r="H531" s="1">
        <v>-10.756566323983799</v>
      </c>
      <c r="J531" s="1" t="s">
        <v>1295</v>
      </c>
      <c r="L531" s="1" t="s">
        <v>1291</v>
      </c>
      <c r="M531" s="1" t="s">
        <v>1296</v>
      </c>
    </row>
    <row r="532" spans="1:13" x14ac:dyDescent="0.2">
      <c r="A532" s="1">
        <v>57710</v>
      </c>
      <c r="B532" s="1">
        <v>24</v>
      </c>
      <c r="C532" s="1">
        <v>3759601</v>
      </c>
      <c r="D532" s="1">
        <v>3759900</v>
      </c>
      <c r="E532" s="1" t="s">
        <v>4</v>
      </c>
      <c r="F532" s="2">
        <v>5.4315142558936103E-5</v>
      </c>
      <c r="G532" s="1">
        <v>2.96188157818667E-3</v>
      </c>
      <c r="H532" s="1">
        <v>-10.5941482678155</v>
      </c>
      <c r="J532" s="1" t="s">
        <v>1297</v>
      </c>
      <c r="L532" s="1" t="s">
        <v>1291</v>
      </c>
      <c r="M532" s="1" t="s">
        <v>1298</v>
      </c>
    </row>
    <row r="533" spans="1:13" x14ac:dyDescent="0.2">
      <c r="A533" s="1">
        <v>57715</v>
      </c>
      <c r="B533" s="1">
        <v>24</v>
      </c>
      <c r="C533" s="1">
        <v>3853501</v>
      </c>
      <c r="D533" s="1">
        <v>3853800</v>
      </c>
      <c r="E533" s="1" t="s">
        <v>4</v>
      </c>
      <c r="F533" s="2">
        <v>1.10912612427683E-10</v>
      </c>
      <c r="G533" s="2">
        <v>5.1120621622400703E-8</v>
      </c>
      <c r="H533" s="1">
        <v>-23.631867161278901</v>
      </c>
      <c r="J533" s="1" t="s">
        <v>1299</v>
      </c>
      <c r="L533" s="1" t="s">
        <v>1300</v>
      </c>
      <c r="M533" s="1" t="s">
        <v>1301</v>
      </c>
    </row>
    <row r="534" spans="1:13" x14ac:dyDescent="0.2">
      <c r="A534" s="1">
        <v>57738</v>
      </c>
      <c r="B534" s="1">
        <v>24</v>
      </c>
      <c r="C534" s="1">
        <v>4424101</v>
      </c>
      <c r="D534" s="1">
        <v>4424400</v>
      </c>
      <c r="E534" s="1" t="s">
        <v>4</v>
      </c>
      <c r="F534" s="2">
        <v>3.4672961733983598E-6</v>
      </c>
      <c r="G534" s="1">
        <v>3.5479232162948101E-4</v>
      </c>
      <c r="H534" s="1">
        <v>21.730913099972401</v>
      </c>
      <c r="J534" s="1" t="s">
        <v>1302</v>
      </c>
      <c r="L534" s="1" t="s">
        <v>1303</v>
      </c>
      <c r="M534" s="1" t="s">
        <v>1304</v>
      </c>
    </row>
    <row r="535" spans="1:13" x14ac:dyDescent="0.2">
      <c r="A535" s="1">
        <v>57771</v>
      </c>
      <c r="B535" s="1">
        <v>24</v>
      </c>
      <c r="C535" s="1">
        <v>5041801</v>
      </c>
      <c r="D535" s="1">
        <v>5042100</v>
      </c>
      <c r="E535" s="1" t="s">
        <v>4</v>
      </c>
      <c r="F535" s="1">
        <v>1.6361729176328499E-4</v>
      </c>
      <c r="G535" s="1">
        <v>6.6917118253987298E-3</v>
      </c>
      <c r="H535" s="1">
        <v>13.831512767881501</v>
      </c>
      <c r="J535" s="1" t="s">
        <v>1305</v>
      </c>
      <c r="L535" s="1" t="s">
        <v>1306</v>
      </c>
      <c r="M535" s="1" t="s">
        <v>1307</v>
      </c>
    </row>
    <row r="536" spans="1:13" x14ac:dyDescent="0.2">
      <c r="A536" s="1">
        <v>57959</v>
      </c>
      <c r="B536" s="1">
        <v>24</v>
      </c>
      <c r="C536" s="1">
        <v>8853901</v>
      </c>
      <c r="D536" s="1">
        <v>8854200</v>
      </c>
      <c r="E536" s="1" t="s">
        <v>4</v>
      </c>
      <c r="F536" s="2">
        <v>5.9056570633764199E-8</v>
      </c>
      <c r="G536" s="2">
        <v>1.27246588862436E-5</v>
      </c>
      <c r="H536" s="1">
        <v>13.1112656016785</v>
      </c>
      <c r="J536" s="1" t="s">
        <v>1308</v>
      </c>
      <c r="L536" s="1" t="s">
        <v>1309</v>
      </c>
      <c r="M536" s="1" t="s">
        <v>1310</v>
      </c>
    </row>
    <row r="537" spans="1:13" x14ac:dyDescent="0.2">
      <c r="A537" s="1">
        <v>57978</v>
      </c>
      <c r="B537" s="1">
        <v>24</v>
      </c>
      <c r="C537" s="1">
        <v>9097801</v>
      </c>
      <c r="D537" s="1">
        <v>9098100</v>
      </c>
      <c r="E537" s="1" t="s">
        <v>4</v>
      </c>
      <c r="F537" s="2">
        <v>8.2559439507079407E-8</v>
      </c>
      <c r="G537" s="2">
        <v>1.69613361632599E-5</v>
      </c>
      <c r="H537" s="1">
        <v>-12.446351931330501</v>
      </c>
      <c r="J537" s="1" t="s">
        <v>1311</v>
      </c>
      <c r="L537" s="1" t="s">
        <v>1309</v>
      </c>
      <c r="M537" s="1" t="s">
        <v>1312</v>
      </c>
    </row>
    <row r="538" spans="1:13" x14ac:dyDescent="0.2">
      <c r="A538" s="1">
        <v>58067</v>
      </c>
      <c r="B538" s="1">
        <v>24</v>
      </c>
      <c r="C538" s="1">
        <v>11798101</v>
      </c>
      <c r="D538" s="1">
        <v>11798400</v>
      </c>
      <c r="E538" s="1" t="s">
        <v>4</v>
      </c>
      <c r="F538" s="2">
        <v>1.96508602500201E-5</v>
      </c>
      <c r="G538" s="1">
        <v>1.3777575619703299E-3</v>
      </c>
      <c r="H538" s="1">
        <v>-11.012528809329901</v>
      </c>
      <c r="J538" s="1" t="s">
        <v>1313</v>
      </c>
      <c r="L538" s="1" t="s">
        <v>1309</v>
      </c>
      <c r="M538" s="1" t="s">
        <v>1314</v>
      </c>
    </row>
    <row r="539" spans="1:13" x14ac:dyDescent="0.2">
      <c r="A539" s="1">
        <v>58176</v>
      </c>
      <c r="B539" s="1">
        <v>24</v>
      </c>
      <c r="C539" s="1">
        <v>14180101</v>
      </c>
      <c r="D539" s="1">
        <v>14180400</v>
      </c>
      <c r="E539" s="1" t="s">
        <v>4</v>
      </c>
      <c r="F539" s="1">
        <v>2.37675155686734E-4</v>
      </c>
      <c r="G539" s="1">
        <v>8.7545942962157907E-3</v>
      </c>
      <c r="H539" s="1">
        <v>16.3439538298672</v>
      </c>
      <c r="J539" s="1" t="s">
        <v>1315</v>
      </c>
      <c r="L539" s="1" t="s">
        <v>1309</v>
      </c>
      <c r="M539" s="1" t="s">
        <v>1316</v>
      </c>
    </row>
    <row r="540" spans="1:13" x14ac:dyDescent="0.2">
      <c r="A540" s="1">
        <v>58203</v>
      </c>
      <c r="B540" s="1">
        <v>24</v>
      </c>
      <c r="C540" s="1">
        <v>14682301</v>
      </c>
      <c r="D540" s="1">
        <v>14682600</v>
      </c>
      <c r="E540" s="1" t="s">
        <v>4</v>
      </c>
      <c r="F540" s="2">
        <v>3.3230369567149902E-9</v>
      </c>
      <c r="G540" s="2">
        <v>1.1008501865831501E-6</v>
      </c>
      <c r="H540" s="1">
        <v>-13.727057489156699</v>
      </c>
      <c r="J540" s="1" t="s">
        <v>1317</v>
      </c>
      <c r="L540" s="1" t="s">
        <v>1309</v>
      </c>
      <c r="M540" s="1" t="s">
        <v>1318</v>
      </c>
    </row>
    <row r="541" spans="1:13" x14ac:dyDescent="0.2">
      <c r="A541" s="1">
        <v>58316</v>
      </c>
      <c r="B541" s="1">
        <v>24</v>
      </c>
      <c r="C541" s="1">
        <v>17288401</v>
      </c>
      <c r="D541" s="1">
        <v>17288700</v>
      </c>
      <c r="E541" s="1" t="s">
        <v>4</v>
      </c>
      <c r="F541" s="2">
        <v>6.3399963057264596E-10</v>
      </c>
      <c r="G541" s="2">
        <v>2.5078250621504601E-7</v>
      </c>
      <c r="H541" s="1">
        <v>10.996356157646501</v>
      </c>
      <c r="J541" s="1" t="s">
        <v>1319</v>
      </c>
      <c r="L541" s="1" t="s">
        <v>1309</v>
      </c>
      <c r="M541" s="1" t="s">
        <v>1320</v>
      </c>
    </row>
    <row r="542" spans="1:13" x14ac:dyDescent="0.2">
      <c r="A542" s="1">
        <v>58388</v>
      </c>
      <c r="B542" s="1">
        <v>24</v>
      </c>
      <c r="C542" s="1">
        <v>19476301</v>
      </c>
      <c r="D542" s="1">
        <v>19476600</v>
      </c>
      <c r="E542" s="1" t="s">
        <v>4</v>
      </c>
      <c r="F542" s="2">
        <v>1.90072531744967E-5</v>
      </c>
      <c r="G542" s="1">
        <v>1.34150548982851E-3</v>
      </c>
      <c r="H542" s="1">
        <v>-13.126453112890699</v>
      </c>
      <c r="J542" s="1" t="s">
        <v>1321</v>
      </c>
      <c r="L542" s="1" t="s">
        <v>1322</v>
      </c>
      <c r="M542" s="1" t="s">
        <v>1323</v>
      </c>
    </row>
    <row r="543" spans="1:13" x14ac:dyDescent="0.2">
      <c r="A543" s="1">
        <v>58436</v>
      </c>
      <c r="B543" s="1">
        <v>24</v>
      </c>
      <c r="C543" s="1">
        <v>21042301</v>
      </c>
      <c r="D543" s="1">
        <v>21042600</v>
      </c>
      <c r="E543" s="1" t="s">
        <v>4</v>
      </c>
      <c r="F543" s="2">
        <v>9.7810140739729197E-5</v>
      </c>
      <c r="G543" s="1">
        <v>4.5960825024585501E-3</v>
      </c>
      <c r="H543" s="1">
        <v>-15.212816834050701</v>
      </c>
      <c r="J543" s="1" t="s">
        <v>1324</v>
      </c>
      <c r="L543" s="1" t="s">
        <v>1322</v>
      </c>
      <c r="M543" s="1" t="s">
        <v>1325</v>
      </c>
    </row>
    <row r="544" spans="1:13" x14ac:dyDescent="0.2">
      <c r="A544" s="1">
        <v>58444</v>
      </c>
      <c r="B544" s="1">
        <v>24</v>
      </c>
      <c r="C544" s="1">
        <v>21204601</v>
      </c>
      <c r="D544" s="1">
        <v>21204900</v>
      </c>
      <c r="E544" s="1" t="s">
        <v>4</v>
      </c>
      <c r="F544" s="2">
        <v>3.17951976958053E-6</v>
      </c>
      <c r="G544" s="1">
        <v>3.3571507576493197E-4</v>
      </c>
      <c r="H544" s="1">
        <v>-14.4427583881302</v>
      </c>
      <c r="J544" s="1" t="s">
        <v>1326</v>
      </c>
      <c r="L544" s="1" t="s">
        <v>1322</v>
      </c>
      <c r="M544" s="1" t="s">
        <v>1327</v>
      </c>
    </row>
    <row r="545" spans="1:13" x14ac:dyDescent="0.2">
      <c r="A545" s="1">
        <v>58511</v>
      </c>
      <c r="B545" s="1">
        <v>24</v>
      </c>
      <c r="C545" s="1">
        <v>23185801</v>
      </c>
      <c r="D545" s="1">
        <v>23186100</v>
      </c>
      <c r="E545" s="1" t="s">
        <v>4</v>
      </c>
      <c r="F545" s="2">
        <v>7.14251778721753E-6</v>
      </c>
      <c r="G545" s="1">
        <v>6.2475674410724096E-4</v>
      </c>
      <c r="H545" s="1">
        <v>13.2626404160828</v>
      </c>
      <c r="J545" s="1" t="s">
        <v>1328</v>
      </c>
      <c r="L545" s="1" t="s">
        <v>1329</v>
      </c>
      <c r="M545" s="1" t="s">
        <v>1330</v>
      </c>
    </row>
    <row r="546" spans="1:13" x14ac:dyDescent="0.2">
      <c r="A546" s="1">
        <v>58579</v>
      </c>
      <c r="B546" s="1">
        <v>24</v>
      </c>
      <c r="C546" s="1">
        <v>24924601</v>
      </c>
      <c r="D546" s="1">
        <v>24924900</v>
      </c>
      <c r="E546" s="1" t="s">
        <v>4</v>
      </c>
      <c r="F546" s="1">
        <v>2.2792096288315499E-4</v>
      </c>
      <c r="G546" s="1">
        <v>8.5076371372901395E-3</v>
      </c>
      <c r="H546" s="1">
        <v>12.455384259393201</v>
      </c>
      <c r="J546" s="1" t="s">
        <v>1331</v>
      </c>
      <c r="L546" s="1" t="s">
        <v>1332</v>
      </c>
      <c r="M546" s="1" t="s">
        <v>1333</v>
      </c>
    </row>
    <row r="547" spans="1:13" x14ac:dyDescent="0.2">
      <c r="A547" s="1">
        <v>58642</v>
      </c>
      <c r="B547" s="1">
        <v>24</v>
      </c>
      <c r="C547" s="1">
        <v>27268801</v>
      </c>
      <c r="D547" s="1">
        <v>27269100</v>
      </c>
      <c r="E547" s="1" t="s">
        <v>4</v>
      </c>
      <c r="F547" s="1">
        <v>1.4649333349625601E-4</v>
      </c>
      <c r="G547" s="1">
        <v>6.1772562246297097E-3</v>
      </c>
      <c r="H547" s="1">
        <v>12.561449849585401</v>
      </c>
      <c r="J547" s="1" t="s">
        <v>1334</v>
      </c>
      <c r="L547" s="1" t="s">
        <v>1335</v>
      </c>
      <c r="M547" s="1" t="s">
        <v>1336</v>
      </c>
    </row>
    <row r="548" spans="1:13" x14ac:dyDescent="0.2">
      <c r="A548" s="1">
        <v>58671</v>
      </c>
      <c r="B548" s="1">
        <v>24</v>
      </c>
      <c r="C548" s="1">
        <v>28051201</v>
      </c>
      <c r="D548" s="1">
        <v>28051500</v>
      </c>
      <c r="E548" s="1" t="s">
        <v>4</v>
      </c>
      <c r="F548" s="2">
        <v>8.1253104244893798E-9</v>
      </c>
      <c r="G548" s="2">
        <v>2.4751626646741202E-6</v>
      </c>
      <c r="H548" s="1">
        <v>12.8254595874825</v>
      </c>
      <c r="J548" s="1" t="s">
        <v>1337</v>
      </c>
      <c r="L548" s="1" t="s">
        <v>1335</v>
      </c>
      <c r="M548" s="1" t="s">
        <v>1338</v>
      </c>
    </row>
    <row r="549" spans="1:13" x14ac:dyDescent="0.2">
      <c r="A549" s="1">
        <v>58732</v>
      </c>
      <c r="B549" s="1">
        <v>24</v>
      </c>
      <c r="C549" s="1">
        <v>29993401</v>
      </c>
      <c r="D549" s="1">
        <v>29993700</v>
      </c>
      <c r="E549" s="1" t="s">
        <v>4</v>
      </c>
      <c r="F549" s="2">
        <v>5.3205218009111401E-12</v>
      </c>
      <c r="G549" s="2">
        <v>3.35728316542441E-9</v>
      </c>
      <c r="H549" s="1">
        <v>10.7883586083854</v>
      </c>
      <c r="J549" s="1" t="s">
        <v>1339</v>
      </c>
      <c r="L549" s="1" t="s">
        <v>1335</v>
      </c>
      <c r="M549" s="1" t="s">
        <v>1340</v>
      </c>
    </row>
    <row r="550" spans="1:13" x14ac:dyDescent="0.2">
      <c r="A550" s="1">
        <v>58768</v>
      </c>
      <c r="B550" s="1">
        <v>24</v>
      </c>
      <c r="C550" s="1">
        <v>30645301</v>
      </c>
      <c r="D550" s="1">
        <v>30645600</v>
      </c>
      <c r="E550" s="1" t="s">
        <v>4</v>
      </c>
      <c r="F550" s="2">
        <v>5.8955772541668896E-7</v>
      </c>
      <c r="G550" s="2">
        <v>8.3841318732515694E-5</v>
      </c>
      <c r="H550" s="1">
        <v>-12.0826858443858</v>
      </c>
      <c r="J550" s="1" t="s">
        <v>1341</v>
      </c>
      <c r="L550" s="1" t="s">
        <v>1342</v>
      </c>
      <c r="M550" s="1" t="s">
        <v>1343</v>
      </c>
    </row>
    <row r="551" spans="1:13" x14ac:dyDescent="0.2">
      <c r="A551" s="1">
        <v>58772</v>
      </c>
      <c r="B551" s="1">
        <v>24</v>
      </c>
      <c r="C551" s="1">
        <v>30748501</v>
      </c>
      <c r="D551" s="1">
        <v>30748800</v>
      </c>
      <c r="E551" s="1" t="s">
        <v>4</v>
      </c>
      <c r="F551" s="2">
        <v>6.6302519030614298E-13</v>
      </c>
      <c r="G551" s="2">
        <v>5.73756841700768E-10</v>
      </c>
      <c r="H551" s="1">
        <v>10.4874794745485</v>
      </c>
      <c r="J551" s="1" t="s">
        <v>1344</v>
      </c>
      <c r="L551" s="1" t="s">
        <v>1342</v>
      </c>
      <c r="M551" s="1" t="s">
        <v>1345</v>
      </c>
    </row>
    <row r="552" spans="1:13" x14ac:dyDescent="0.2">
      <c r="A552" s="1">
        <v>58790</v>
      </c>
      <c r="B552" s="1">
        <v>24</v>
      </c>
      <c r="C552" s="1">
        <v>31135501</v>
      </c>
      <c r="D552" s="1">
        <v>31135800</v>
      </c>
      <c r="E552" s="1" t="s">
        <v>4</v>
      </c>
      <c r="F552" s="2">
        <v>1.8939287737995702E-5</v>
      </c>
      <c r="G552" s="1">
        <v>1.3409610664871E-3</v>
      </c>
      <c r="H552" s="1">
        <v>11.650711728960299</v>
      </c>
      <c r="J552" s="1" t="s">
        <v>1346</v>
      </c>
      <c r="L552" s="1" t="s">
        <v>1342</v>
      </c>
      <c r="M552" s="1" t="s">
        <v>1347</v>
      </c>
    </row>
    <row r="553" spans="1:13" x14ac:dyDescent="0.2">
      <c r="A553" s="1">
        <v>58818</v>
      </c>
      <c r="B553" s="1">
        <v>24</v>
      </c>
      <c r="C553" s="1">
        <v>31626301</v>
      </c>
      <c r="D553" s="1">
        <v>31626600</v>
      </c>
      <c r="E553" s="1" t="s">
        <v>4</v>
      </c>
      <c r="F553" s="1">
        <v>0</v>
      </c>
      <c r="G553" s="1">
        <v>0</v>
      </c>
      <c r="H553" s="1">
        <v>17.037153121006799</v>
      </c>
      <c r="J553" s="1" t="s">
        <v>1348</v>
      </c>
      <c r="L553" s="1" t="s">
        <v>1342</v>
      </c>
      <c r="M553" s="1" t="s">
        <v>1349</v>
      </c>
    </row>
    <row r="554" spans="1:13" x14ac:dyDescent="0.2">
      <c r="A554" s="1">
        <v>58820</v>
      </c>
      <c r="B554" s="1">
        <v>24</v>
      </c>
      <c r="C554" s="1">
        <v>31661701</v>
      </c>
      <c r="D554" s="1">
        <v>31662000</v>
      </c>
      <c r="E554" s="1" t="s">
        <v>4</v>
      </c>
      <c r="F554" s="2">
        <v>1.6673027993796601E-6</v>
      </c>
      <c r="G554" s="1">
        <v>1.9726475485439199E-4</v>
      </c>
      <c r="H554" s="1">
        <v>-10.373832786920699</v>
      </c>
      <c r="J554" s="1" t="s">
        <v>1350</v>
      </c>
      <c r="L554" s="1" t="s">
        <v>1342</v>
      </c>
      <c r="M554" s="1" t="s">
        <v>1351</v>
      </c>
    </row>
    <row r="555" spans="1:13" x14ac:dyDescent="0.2">
      <c r="A555" s="1">
        <v>58876</v>
      </c>
      <c r="B555" s="1">
        <v>24</v>
      </c>
      <c r="C555" s="1">
        <v>32558401</v>
      </c>
      <c r="D555" s="1">
        <v>32558700</v>
      </c>
      <c r="E555" s="1" t="s">
        <v>4</v>
      </c>
      <c r="F555" s="2">
        <v>2.2204460492503101E-16</v>
      </c>
      <c r="G555" s="2">
        <v>3.2692697532807301E-13</v>
      </c>
      <c r="H555" s="1">
        <v>12.211142723481601</v>
      </c>
      <c r="J555" s="1" t="s">
        <v>1352</v>
      </c>
      <c r="L555" s="1" t="s">
        <v>1342</v>
      </c>
      <c r="M555" s="1" t="s">
        <v>1353</v>
      </c>
    </row>
    <row r="556" spans="1:13" x14ac:dyDescent="0.2">
      <c r="A556" s="1">
        <v>59011</v>
      </c>
      <c r="B556" s="1">
        <v>24</v>
      </c>
      <c r="C556" s="1">
        <v>35548201</v>
      </c>
      <c r="D556" s="1">
        <v>35548500</v>
      </c>
      <c r="E556" s="1" t="s">
        <v>4</v>
      </c>
      <c r="F556" s="2">
        <v>7.7005792138429302E-6</v>
      </c>
      <c r="G556" s="1">
        <v>6.5621482826822702E-4</v>
      </c>
      <c r="H556" s="1">
        <v>10.304403194388801</v>
      </c>
      <c r="J556" s="1" t="s">
        <v>1354</v>
      </c>
      <c r="L556" s="1" t="s">
        <v>1355</v>
      </c>
      <c r="M556" s="1" t="s">
        <v>1356</v>
      </c>
    </row>
    <row r="557" spans="1:13" x14ac:dyDescent="0.2">
      <c r="A557" s="1">
        <v>59064</v>
      </c>
      <c r="B557" s="1">
        <v>24</v>
      </c>
      <c r="C557" s="1">
        <v>36396301</v>
      </c>
      <c r="D557" s="1">
        <v>36396600</v>
      </c>
      <c r="E557" s="1" t="s">
        <v>4</v>
      </c>
      <c r="F557" s="2">
        <v>4.4725977921267202E-8</v>
      </c>
      <c r="G557" s="2">
        <v>1.0397717885742301E-5</v>
      </c>
      <c r="H557" s="1">
        <v>-13.2244410679401</v>
      </c>
      <c r="J557" s="1" t="s">
        <v>1357</v>
      </c>
      <c r="L557" s="1" t="s">
        <v>1358</v>
      </c>
      <c r="M557" s="1" t="s">
        <v>1359</v>
      </c>
    </row>
    <row r="558" spans="1:13" x14ac:dyDescent="0.2">
      <c r="A558" s="1">
        <v>59073</v>
      </c>
      <c r="B558" s="1">
        <v>24</v>
      </c>
      <c r="C558" s="1">
        <v>36478801</v>
      </c>
      <c r="D558" s="1">
        <v>36479100</v>
      </c>
      <c r="E558" s="1" t="s">
        <v>4</v>
      </c>
      <c r="F558" s="1">
        <v>1.44475311948944E-4</v>
      </c>
      <c r="G558" s="1">
        <v>6.1111123781449703E-3</v>
      </c>
      <c r="H558" s="1">
        <v>14.202210518507499</v>
      </c>
      <c r="J558" s="1" t="s">
        <v>1360</v>
      </c>
      <c r="L558" s="1" t="s">
        <v>1361</v>
      </c>
      <c r="M558" s="1" t="s">
        <v>1362</v>
      </c>
    </row>
    <row r="559" spans="1:13" x14ac:dyDescent="0.2">
      <c r="A559" s="1">
        <v>59322</v>
      </c>
      <c r="B559" s="1">
        <v>24</v>
      </c>
      <c r="C559" s="1">
        <v>40861201</v>
      </c>
      <c r="D559" s="1">
        <v>40861500</v>
      </c>
      <c r="E559" s="1" t="s">
        <v>4</v>
      </c>
      <c r="F559" s="2">
        <v>6.3434812958007602E-12</v>
      </c>
      <c r="G559" s="2">
        <v>3.9556856306795497E-9</v>
      </c>
      <c r="H559" s="1">
        <v>-16.064273358836601</v>
      </c>
      <c r="J559" s="1" t="s">
        <v>1363</v>
      </c>
      <c r="L559" s="1" t="s">
        <v>1364</v>
      </c>
      <c r="M559" s="1" t="s">
        <v>1365</v>
      </c>
    </row>
    <row r="560" spans="1:13" x14ac:dyDescent="0.2">
      <c r="A560" s="1">
        <v>59354</v>
      </c>
      <c r="B560" s="1">
        <v>24</v>
      </c>
      <c r="C560" s="1">
        <v>41461201</v>
      </c>
      <c r="D560" s="1">
        <v>41461500</v>
      </c>
      <c r="E560" s="1" t="s">
        <v>4</v>
      </c>
      <c r="F560" s="2">
        <v>2.0529800082158499E-11</v>
      </c>
      <c r="G560" s="2">
        <v>1.0881725142557899E-8</v>
      </c>
      <c r="H560" s="1">
        <v>15.121258859530901</v>
      </c>
      <c r="J560" s="1" t="s">
        <v>1366</v>
      </c>
      <c r="L560" s="1" t="s">
        <v>1364</v>
      </c>
      <c r="M560" s="1" t="s">
        <v>1367</v>
      </c>
    </row>
    <row r="561" spans="1:13" x14ac:dyDescent="0.2">
      <c r="A561" s="1">
        <v>59505</v>
      </c>
      <c r="B561" s="1">
        <v>25</v>
      </c>
      <c r="C561" s="1">
        <v>1331401</v>
      </c>
      <c r="D561" s="1">
        <v>1331700</v>
      </c>
      <c r="E561" s="1" t="s">
        <v>4</v>
      </c>
      <c r="F561" s="2">
        <v>1.37328155036531E-5</v>
      </c>
      <c r="G561" s="1">
        <v>1.0389511831281101E-3</v>
      </c>
      <c r="H561" s="1">
        <v>-14.4934556100921</v>
      </c>
      <c r="J561" s="1" t="s">
        <v>1368</v>
      </c>
      <c r="L561" s="1" t="s">
        <v>1364</v>
      </c>
      <c r="M561" s="1" t="s">
        <v>1369</v>
      </c>
    </row>
    <row r="562" spans="1:13" x14ac:dyDescent="0.2">
      <c r="A562" s="1">
        <v>59845</v>
      </c>
      <c r="B562" s="1">
        <v>25</v>
      </c>
      <c r="C562" s="1">
        <v>5441101</v>
      </c>
      <c r="D562" s="1">
        <v>5441400</v>
      </c>
      <c r="E562" s="1" t="s">
        <v>4</v>
      </c>
      <c r="F562" s="2">
        <v>1.5454046815577299E-6</v>
      </c>
      <c r="G562" s="1">
        <v>1.8616694790714899E-4</v>
      </c>
      <c r="H562" s="1">
        <v>-13.4667074954918</v>
      </c>
      <c r="J562" s="1" t="s">
        <v>1370</v>
      </c>
      <c r="L562" s="1" t="s">
        <v>1371</v>
      </c>
      <c r="M562" s="1" t="s">
        <v>1372</v>
      </c>
    </row>
    <row r="563" spans="1:13" x14ac:dyDescent="0.2">
      <c r="A563" s="1">
        <v>59857</v>
      </c>
      <c r="B563" s="1">
        <v>25</v>
      </c>
      <c r="C563" s="1">
        <v>5624101</v>
      </c>
      <c r="D563" s="1">
        <v>5624400</v>
      </c>
      <c r="E563" s="1" t="s">
        <v>4</v>
      </c>
      <c r="F563" s="2">
        <v>4.1544653861524902E-5</v>
      </c>
      <c r="G563" s="1">
        <v>2.42036458221916E-3</v>
      </c>
      <c r="H563" s="1">
        <v>-11.497493260776499</v>
      </c>
      <c r="J563" s="1" t="s">
        <v>1373</v>
      </c>
      <c r="L563" s="1" t="s">
        <v>1371</v>
      </c>
      <c r="M563" s="1" t="s">
        <v>1374</v>
      </c>
    </row>
    <row r="564" spans="1:13" x14ac:dyDescent="0.2">
      <c r="A564" s="1">
        <v>59920</v>
      </c>
      <c r="B564" s="1">
        <v>25</v>
      </c>
      <c r="C564" s="1">
        <v>6703801</v>
      </c>
      <c r="D564" s="1">
        <v>6704100</v>
      </c>
      <c r="E564" s="1" t="s">
        <v>4</v>
      </c>
      <c r="F564" s="2">
        <v>1.8149844994708201E-6</v>
      </c>
      <c r="G564" s="1">
        <v>2.1050855594818301E-4</v>
      </c>
      <c r="H564" s="1">
        <v>11.9002849002849</v>
      </c>
      <c r="J564" s="1" t="s">
        <v>1375</v>
      </c>
      <c r="L564" s="1" t="s">
        <v>1376</v>
      </c>
      <c r="M564" s="1" t="s">
        <v>1377</v>
      </c>
    </row>
    <row r="565" spans="1:13" x14ac:dyDescent="0.2">
      <c r="A565" s="1">
        <v>59932</v>
      </c>
      <c r="B565" s="1">
        <v>25</v>
      </c>
      <c r="C565" s="1">
        <v>6940201</v>
      </c>
      <c r="D565" s="1">
        <v>6940500</v>
      </c>
      <c r="E565" s="1" t="s">
        <v>4</v>
      </c>
      <c r="F565" s="2">
        <v>8.4675443937642908E-6</v>
      </c>
      <c r="G565" s="1">
        <v>7.0680040342820495E-4</v>
      </c>
      <c r="H565" s="1">
        <v>-11.230373965172699</v>
      </c>
      <c r="J565" s="1" t="s">
        <v>1378</v>
      </c>
      <c r="L565" s="1" t="s">
        <v>1376</v>
      </c>
      <c r="M565" s="1" t="s">
        <v>1379</v>
      </c>
    </row>
    <row r="566" spans="1:13" x14ac:dyDescent="0.2">
      <c r="A566" s="1">
        <v>60211</v>
      </c>
      <c r="B566" s="1">
        <v>25</v>
      </c>
      <c r="C566" s="1">
        <v>12986401</v>
      </c>
      <c r="D566" s="1">
        <v>12986700</v>
      </c>
      <c r="E566" s="1" t="s">
        <v>4</v>
      </c>
      <c r="F566" s="2">
        <v>1.1410872247097399E-12</v>
      </c>
      <c r="G566" s="2">
        <v>9.4504372099366901E-10</v>
      </c>
      <c r="H566" s="1">
        <v>16.635359321529499</v>
      </c>
      <c r="J566" s="1" t="s">
        <v>1380</v>
      </c>
      <c r="L566" s="1" t="s">
        <v>1376</v>
      </c>
      <c r="M566" s="1" t="s">
        <v>1381</v>
      </c>
    </row>
    <row r="567" spans="1:13" x14ac:dyDescent="0.2">
      <c r="A567" s="1">
        <v>60326</v>
      </c>
      <c r="B567" s="1">
        <v>25</v>
      </c>
      <c r="C567" s="1">
        <v>15485701</v>
      </c>
      <c r="D567" s="1">
        <v>15486000</v>
      </c>
      <c r="E567" s="1" t="s">
        <v>4</v>
      </c>
      <c r="F567" s="2">
        <v>4.4064375477215201E-5</v>
      </c>
      <c r="G567" s="1">
        <v>2.5304569315422699E-3</v>
      </c>
      <c r="H567" s="1">
        <v>14.945928051202801</v>
      </c>
      <c r="J567" s="1" t="s">
        <v>1382</v>
      </c>
      <c r="L567" s="1" t="s">
        <v>1383</v>
      </c>
      <c r="M567" s="1" t="s">
        <v>1384</v>
      </c>
    </row>
    <row r="568" spans="1:13" x14ac:dyDescent="0.2">
      <c r="A568" s="1">
        <v>60451</v>
      </c>
      <c r="B568" s="1">
        <v>25</v>
      </c>
      <c r="C568" s="1">
        <v>19104601</v>
      </c>
      <c r="D568" s="1">
        <v>19104900</v>
      </c>
      <c r="E568" s="1" t="s">
        <v>4</v>
      </c>
      <c r="F568" s="2">
        <v>3.8857805861880503E-15</v>
      </c>
      <c r="G568" s="2">
        <v>4.9039046299210897E-12</v>
      </c>
      <c r="H568" s="1">
        <v>-15.779544570270099</v>
      </c>
      <c r="J568" s="1" t="s">
        <v>1385</v>
      </c>
      <c r="L568" s="1" t="s">
        <v>1383</v>
      </c>
      <c r="M568" s="1" t="s">
        <v>1386</v>
      </c>
    </row>
    <row r="569" spans="1:13" x14ac:dyDescent="0.2">
      <c r="A569" s="1">
        <v>60509</v>
      </c>
      <c r="B569" s="1">
        <v>25</v>
      </c>
      <c r="C569" s="1">
        <v>20971801</v>
      </c>
      <c r="D569" s="1">
        <v>20972100</v>
      </c>
      <c r="E569" s="1" t="s">
        <v>4</v>
      </c>
      <c r="F569" s="2">
        <v>2.3711033136919501E-12</v>
      </c>
      <c r="G569" s="2">
        <v>1.69836796510094E-9</v>
      </c>
      <c r="H569" s="1">
        <v>-14.5776574978353</v>
      </c>
      <c r="J569" s="1" t="s">
        <v>1387</v>
      </c>
      <c r="L569" s="1" t="s">
        <v>1388</v>
      </c>
      <c r="M569" s="1" t="s">
        <v>1389</v>
      </c>
    </row>
    <row r="570" spans="1:13" x14ac:dyDescent="0.2">
      <c r="A570" s="1">
        <v>60590</v>
      </c>
      <c r="B570" s="1">
        <v>25</v>
      </c>
      <c r="C570" s="1">
        <v>23454901</v>
      </c>
      <c r="D570" s="1">
        <v>23455200</v>
      </c>
      <c r="E570" s="1" t="s">
        <v>4</v>
      </c>
      <c r="F570" s="2">
        <v>2.35111929924869E-12</v>
      </c>
      <c r="G570" s="2">
        <v>1.69836796510094E-9</v>
      </c>
      <c r="H570" s="1">
        <v>-25.5424743662129</v>
      </c>
      <c r="J570" s="1" t="s">
        <v>1390</v>
      </c>
      <c r="L570" s="1" t="s">
        <v>1388</v>
      </c>
      <c r="M570" s="1" t="s">
        <v>1391</v>
      </c>
    </row>
    <row r="571" spans="1:13" x14ac:dyDescent="0.2">
      <c r="A571" s="1">
        <v>60591</v>
      </c>
      <c r="B571" s="1">
        <v>25</v>
      </c>
      <c r="C571" s="1">
        <v>23455201</v>
      </c>
      <c r="D571" s="1">
        <v>23455500</v>
      </c>
      <c r="E571" s="1" t="s">
        <v>4</v>
      </c>
      <c r="F571" s="2">
        <v>1.48052681225863E-11</v>
      </c>
      <c r="G571" s="2">
        <v>8.3483655066191096E-9</v>
      </c>
      <c r="H571" s="1">
        <v>-26.754654815722901</v>
      </c>
      <c r="J571" s="1" t="s">
        <v>1392</v>
      </c>
      <c r="L571" s="1" t="s">
        <v>1393</v>
      </c>
      <c r="M571" s="1" t="s">
        <v>1394</v>
      </c>
    </row>
    <row r="572" spans="1:13" x14ac:dyDescent="0.2">
      <c r="A572" s="1">
        <v>60859</v>
      </c>
      <c r="B572" s="1">
        <v>25</v>
      </c>
      <c r="C572" s="1">
        <v>29043601</v>
      </c>
      <c r="D572" s="1">
        <v>29043900</v>
      </c>
      <c r="E572" s="1" t="s">
        <v>4</v>
      </c>
      <c r="F572" s="2">
        <v>1.4368317863278101E-6</v>
      </c>
      <c r="G572" s="1">
        <v>1.7548064796197199E-4</v>
      </c>
      <c r="H572" s="1">
        <v>10.016883906260601</v>
      </c>
      <c r="J572" s="1" t="s">
        <v>1395</v>
      </c>
      <c r="L572" s="1" t="s">
        <v>1393</v>
      </c>
      <c r="M572" s="1" t="s">
        <v>1396</v>
      </c>
    </row>
    <row r="573" spans="1:13" x14ac:dyDescent="0.2">
      <c r="A573" s="1">
        <v>61072</v>
      </c>
      <c r="B573" s="1">
        <v>25</v>
      </c>
      <c r="C573" s="1">
        <v>32244001</v>
      </c>
      <c r="D573" s="1">
        <v>32244300</v>
      </c>
      <c r="E573" s="1" t="s">
        <v>4</v>
      </c>
      <c r="F573" s="2">
        <v>3.3372071069903701E-6</v>
      </c>
      <c r="G573" s="1">
        <v>3.47518884252536E-4</v>
      </c>
      <c r="H573" s="1">
        <v>10.167830922115799</v>
      </c>
      <c r="J573" s="1" t="s">
        <v>1397</v>
      </c>
      <c r="L573" s="1" t="s">
        <v>1393</v>
      </c>
      <c r="M573" s="1" t="s">
        <v>1398</v>
      </c>
    </row>
    <row r="574" spans="1:13" x14ac:dyDescent="0.2">
      <c r="A574" s="1">
        <v>61087</v>
      </c>
      <c r="B574" s="1">
        <v>25</v>
      </c>
      <c r="C574" s="1">
        <v>32508001</v>
      </c>
      <c r="D574" s="1">
        <v>32508300</v>
      </c>
      <c r="E574" s="1" t="s">
        <v>4</v>
      </c>
      <c r="F574" s="2">
        <v>4.9835341553450295E-7</v>
      </c>
      <c r="G574" s="2">
        <v>7.3991572079141902E-5</v>
      </c>
      <c r="H574" s="1">
        <v>-15.652544288173001</v>
      </c>
      <c r="J574" s="1" t="s">
        <v>1399</v>
      </c>
      <c r="L574" s="1" t="s">
        <v>1400</v>
      </c>
      <c r="M574" s="1" t="s">
        <v>1401</v>
      </c>
    </row>
    <row r="575" spans="1:13" x14ac:dyDescent="0.2">
      <c r="A575" s="1">
        <v>61105</v>
      </c>
      <c r="B575" s="1">
        <v>25</v>
      </c>
      <c r="C575" s="1">
        <v>32903401</v>
      </c>
      <c r="D575" s="1">
        <v>32903700</v>
      </c>
      <c r="E575" s="1" t="s">
        <v>4</v>
      </c>
      <c r="F575" s="2">
        <v>1.60657958636623E-6</v>
      </c>
      <c r="G575" s="1">
        <v>1.9136180782880301E-4</v>
      </c>
      <c r="H575" s="1">
        <v>-17.437072975318799</v>
      </c>
      <c r="J575" s="1" t="s">
        <v>1402</v>
      </c>
      <c r="L575" s="1" t="s">
        <v>1400</v>
      </c>
      <c r="M575" s="1" t="s">
        <v>1403</v>
      </c>
    </row>
    <row r="576" spans="1:13" x14ac:dyDescent="0.2">
      <c r="A576" s="1">
        <v>61118</v>
      </c>
      <c r="B576" s="1">
        <v>25</v>
      </c>
      <c r="C576" s="1">
        <v>33009901</v>
      </c>
      <c r="D576" s="1">
        <v>33010200</v>
      </c>
      <c r="E576" s="1" t="s">
        <v>4</v>
      </c>
      <c r="F576" s="2">
        <v>9.2721256583772103E-7</v>
      </c>
      <c r="G576" s="1">
        <v>1.2164968125294001E-4</v>
      </c>
      <c r="H576" s="1">
        <v>10.858585858585901</v>
      </c>
      <c r="J576" s="1" t="s">
        <v>1404</v>
      </c>
      <c r="L576" s="1" t="s">
        <v>1400</v>
      </c>
      <c r="M576" s="1" t="s">
        <v>1405</v>
      </c>
    </row>
    <row r="577" spans="1:13" x14ac:dyDescent="0.2">
      <c r="A577" s="1">
        <v>61217</v>
      </c>
      <c r="B577" s="1">
        <v>25</v>
      </c>
      <c r="C577" s="1">
        <v>33969301</v>
      </c>
      <c r="D577" s="1">
        <v>33969600</v>
      </c>
      <c r="E577" s="1" t="s">
        <v>4</v>
      </c>
      <c r="F577" s="2">
        <v>6.0836657005625101E-5</v>
      </c>
      <c r="G577" s="1">
        <v>3.2473501883641099E-3</v>
      </c>
      <c r="H577" s="1">
        <v>15.8294618660472</v>
      </c>
      <c r="J577" s="1" t="s">
        <v>1406</v>
      </c>
      <c r="L577" s="1" t="s">
        <v>1400</v>
      </c>
      <c r="M577" s="1" t="s">
        <v>1407</v>
      </c>
    </row>
    <row r="578" spans="1:13" x14ac:dyDescent="0.2">
      <c r="A578" s="1">
        <v>61288</v>
      </c>
      <c r="B578" s="1">
        <v>25</v>
      </c>
      <c r="C578" s="1">
        <v>34866301</v>
      </c>
      <c r="D578" s="1">
        <v>34866600</v>
      </c>
      <c r="E578" s="1" t="s">
        <v>4</v>
      </c>
      <c r="F578" s="2">
        <v>9.4290083145764908E-6</v>
      </c>
      <c r="G578" s="1">
        <v>7.6536019074846702E-4</v>
      </c>
      <c r="H578" s="1">
        <v>-19.1309376290789</v>
      </c>
      <c r="J578" s="1" t="s">
        <v>1408</v>
      </c>
      <c r="L578" s="1" t="s">
        <v>1400</v>
      </c>
      <c r="M578" s="1" t="s">
        <v>1409</v>
      </c>
    </row>
    <row r="579" spans="1:13" x14ac:dyDescent="0.2">
      <c r="A579" s="1">
        <v>61402</v>
      </c>
      <c r="B579" s="1">
        <v>25</v>
      </c>
      <c r="C579" s="1">
        <v>36281701</v>
      </c>
      <c r="D579" s="1">
        <v>36282000</v>
      </c>
      <c r="E579" s="1" t="s">
        <v>4</v>
      </c>
      <c r="F579" s="2">
        <v>1.33094677723378E-7</v>
      </c>
      <c r="G579" s="2">
        <v>2.47530580728287E-5</v>
      </c>
      <c r="H579" s="1">
        <v>25.363445637418199</v>
      </c>
      <c r="J579" s="1" t="s">
        <v>1410</v>
      </c>
      <c r="L579" s="1" t="s">
        <v>1411</v>
      </c>
      <c r="M579" s="1" t="s">
        <v>1412</v>
      </c>
    </row>
    <row r="580" spans="1:13" x14ac:dyDescent="0.2">
      <c r="A580" s="1">
        <v>61448</v>
      </c>
      <c r="B580" s="1">
        <v>25</v>
      </c>
      <c r="C580" s="1">
        <v>36865201</v>
      </c>
      <c r="D580" s="1">
        <v>36865500</v>
      </c>
      <c r="E580" s="1" t="s">
        <v>4</v>
      </c>
      <c r="F580" s="2">
        <v>1.6112972413662201E-5</v>
      </c>
      <c r="G580" s="1">
        <v>1.17964173473826E-3</v>
      </c>
      <c r="H580" s="1">
        <v>-16.155093369115502</v>
      </c>
      <c r="J580" s="1" t="s">
        <v>1413</v>
      </c>
      <c r="L580" s="1" t="s">
        <v>1411</v>
      </c>
      <c r="M580" s="1" t="s">
        <v>1414</v>
      </c>
    </row>
    <row r="581" spans="1:13" x14ac:dyDescent="0.2">
      <c r="A581" s="1">
        <v>61452</v>
      </c>
      <c r="B581" s="1">
        <v>25</v>
      </c>
      <c r="C581" s="1">
        <v>36872701</v>
      </c>
      <c r="D581" s="1">
        <v>36873000</v>
      </c>
      <c r="E581" s="1" t="s">
        <v>4</v>
      </c>
      <c r="F581" s="2">
        <v>6.0760307896146101E-10</v>
      </c>
      <c r="G581" s="2">
        <v>2.4398271878583101E-7</v>
      </c>
      <c r="H581" s="1">
        <v>10.293773043712999</v>
      </c>
      <c r="J581" s="1" t="s">
        <v>1415</v>
      </c>
      <c r="L581" s="1" t="s">
        <v>1416</v>
      </c>
      <c r="M581" s="1" t="s">
        <v>1417</v>
      </c>
    </row>
    <row r="582" spans="1:13" x14ac:dyDescent="0.2">
      <c r="J582" s="1" t="s">
        <v>1418</v>
      </c>
      <c r="L582" s="1" t="s">
        <v>1416</v>
      </c>
      <c r="M582" s="1" t="s">
        <v>1419</v>
      </c>
    </row>
    <row r="583" spans="1:13" x14ac:dyDescent="0.2">
      <c r="J583" s="1" t="s">
        <v>1420</v>
      </c>
      <c r="L583" s="1" t="s">
        <v>1416</v>
      </c>
      <c r="M583" s="1" t="s">
        <v>1421</v>
      </c>
    </row>
    <row r="584" spans="1:13" x14ac:dyDescent="0.2">
      <c r="J584" s="1" t="s">
        <v>1422</v>
      </c>
      <c r="L584" s="1" t="s">
        <v>1423</v>
      </c>
      <c r="M584" s="1" t="s">
        <v>1424</v>
      </c>
    </row>
    <row r="585" spans="1:13" x14ac:dyDescent="0.2">
      <c r="J585" s="1" t="s">
        <v>1425</v>
      </c>
      <c r="L585" s="1" t="s">
        <v>1426</v>
      </c>
      <c r="M585" s="1" t="s">
        <v>1427</v>
      </c>
    </row>
    <row r="586" spans="1:13" x14ac:dyDescent="0.2">
      <c r="J586" s="1" t="s">
        <v>1428</v>
      </c>
      <c r="L586" s="1" t="s">
        <v>1426</v>
      </c>
      <c r="M586" s="1" t="s">
        <v>1429</v>
      </c>
    </row>
    <row r="587" spans="1:13" x14ac:dyDescent="0.2">
      <c r="J587" s="1" t="s">
        <v>1430</v>
      </c>
      <c r="L587" s="1" t="s">
        <v>1431</v>
      </c>
      <c r="M587" s="1" t="s">
        <v>1432</v>
      </c>
    </row>
    <row r="588" spans="1:13" x14ac:dyDescent="0.2">
      <c r="J588" s="1" t="s">
        <v>1433</v>
      </c>
      <c r="L588" s="1" t="s">
        <v>1431</v>
      </c>
      <c r="M588" s="1" t="s">
        <v>1434</v>
      </c>
    </row>
    <row r="589" spans="1:13" x14ac:dyDescent="0.2">
      <c r="J589" s="1" t="s">
        <v>1435</v>
      </c>
      <c r="L589" s="1" t="s">
        <v>1436</v>
      </c>
      <c r="M589" s="1" t="s">
        <v>1437</v>
      </c>
    </row>
    <row r="590" spans="1:13" x14ac:dyDescent="0.2">
      <c r="J590" s="1" t="s">
        <v>1438</v>
      </c>
      <c r="L590" s="1" t="s">
        <v>1436</v>
      </c>
      <c r="M590" s="1" t="s">
        <v>1439</v>
      </c>
    </row>
    <row r="591" spans="1:13" x14ac:dyDescent="0.2">
      <c r="J591" s="1" t="s">
        <v>1440</v>
      </c>
      <c r="L591" s="1" t="s">
        <v>1436</v>
      </c>
      <c r="M591" s="1" t="s">
        <v>1441</v>
      </c>
    </row>
    <row r="592" spans="1:13" x14ac:dyDescent="0.2">
      <c r="J592" s="1" t="s">
        <v>1442</v>
      </c>
      <c r="L592" s="1" t="s">
        <v>1436</v>
      </c>
      <c r="M592" s="1" t="s">
        <v>1443</v>
      </c>
    </row>
    <row r="593" spans="10:13" x14ac:dyDescent="0.2">
      <c r="J593" s="1" t="s">
        <v>1444</v>
      </c>
      <c r="L593" s="1" t="s">
        <v>1436</v>
      </c>
      <c r="M593" s="1" t="s">
        <v>1445</v>
      </c>
    </row>
    <row r="594" spans="10:13" x14ac:dyDescent="0.2">
      <c r="J594" s="1" t="s">
        <v>1446</v>
      </c>
      <c r="L594" s="1" t="s">
        <v>1436</v>
      </c>
      <c r="M594" s="1" t="s">
        <v>1447</v>
      </c>
    </row>
    <row r="595" spans="10:13" x14ac:dyDescent="0.2">
      <c r="J595" s="1" t="s">
        <v>1448</v>
      </c>
      <c r="L595" s="1" t="s">
        <v>1449</v>
      </c>
      <c r="M595" s="1" t="s">
        <v>1450</v>
      </c>
    </row>
    <row r="596" spans="10:13" x14ac:dyDescent="0.2">
      <c r="J596" s="1" t="s">
        <v>1451</v>
      </c>
      <c r="L596" s="1" t="s">
        <v>1452</v>
      </c>
      <c r="M596" s="1" t="s">
        <v>1453</v>
      </c>
    </row>
    <row r="597" spans="10:13" x14ac:dyDescent="0.2">
      <c r="J597" s="1" t="s">
        <v>1454</v>
      </c>
      <c r="L597" s="1" t="s">
        <v>1452</v>
      </c>
      <c r="M597" s="1" t="s">
        <v>1455</v>
      </c>
    </row>
    <row r="598" spans="10:13" x14ac:dyDescent="0.2">
      <c r="J598" s="1" t="s">
        <v>1456</v>
      </c>
      <c r="L598" s="1" t="s">
        <v>1452</v>
      </c>
      <c r="M598" s="1" t="s">
        <v>1457</v>
      </c>
    </row>
    <row r="599" spans="10:13" x14ac:dyDescent="0.2">
      <c r="J599" s="1" t="s">
        <v>1458</v>
      </c>
      <c r="L599" s="1" t="s">
        <v>1459</v>
      </c>
      <c r="M599" s="1" t="s">
        <v>1460</v>
      </c>
    </row>
    <row r="600" spans="10:13" x14ac:dyDescent="0.2">
      <c r="J600" s="1" t="s">
        <v>1461</v>
      </c>
      <c r="L600" s="1" t="s">
        <v>1459</v>
      </c>
      <c r="M600" s="1" t="s">
        <v>1462</v>
      </c>
    </row>
    <row r="601" spans="10:13" x14ac:dyDescent="0.2">
      <c r="J601" s="1" t="s">
        <v>1463</v>
      </c>
      <c r="L601" s="1" t="s">
        <v>1464</v>
      </c>
      <c r="M601" s="1" t="s">
        <v>1465</v>
      </c>
    </row>
    <row r="602" spans="10:13" x14ac:dyDescent="0.2">
      <c r="J602" s="1" t="s">
        <v>1466</v>
      </c>
      <c r="L602" s="1" t="s">
        <v>1464</v>
      </c>
      <c r="M602" s="1" t="s">
        <v>1467</v>
      </c>
    </row>
    <row r="603" spans="10:13" x14ac:dyDescent="0.2">
      <c r="J603" s="1" t="s">
        <v>1468</v>
      </c>
      <c r="L603" s="1" t="s">
        <v>1469</v>
      </c>
      <c r="M603" s="1" t="s">
        <v>1470</v>
      </c>
    </row>
    <row r="604" spans="10:13" x14ac:dyDescent="0.2">
      <c r="J604" s="1" t="s">
        <v>1471</v>
      </c>
      <c r="L604" s="1" t="s">
        <v>1472</v>
      </c>
      <c r="M604" s="1" t="s">
        <v>1473</v>
      </c>
    </row>
    <row r="605" spans="10:13" x14ac:dyDescent="0.2">
      <c r="J605" s="1" t="s">
        <v>1474</v>
      </c>
      <c r="L605" s="1" t="s">
        <v>1472</v>
      </c>
      <c r="M605" s="1" t="s">
        <v>1475</v>
      </c>
    </row>
    <row r="606" spans="10:13" x14ac:dyDescent="0.2">
      <c r="J606" s="1" t="s">
        <v>1476</v>
      </c>
      <c r="L606" s="1" t="s">
        <v>1472</v>
      </c>
      <c r="M606" s="1" t="s">
        <v>1477</v>
      </c>
    </row>
    <row r="607" spans="10:13" x14ac:dyDescent="0.2">
      <c r="J607" s="1" t="s">
        <v>1478</v>
      </c>
      <c r="L607" s="1" t="s">
        <v>1472</v>
      </c>
      <c r="M607" s="1" t="s">
        <v>1479</v>
      </c>
    </row>
    <row r="608" spans="10:13" x14ac:dyDescent="0.2">
      <c r="J608" s="1" t="s">
        <v>1480</v>
      </c>
      <c r="L608" s="1" t="s">
        <v>1481</v>
      </c>
      <c r="M608" s="1" t="s">
        <v>1482</v>
      </c>
    </row>
    <row r="609" spans="10:13" x14ac:dyDescent="0.2">
      <c r="J609" s="1" t="s">
        <v>1483</v>
      </c>
      <c r="L609" s="1" t="s">
        <v>1481</v>
      </c>
      <c r="M609" s="1" t="s">
        <v>1484</v>
      </c>
    </row>
    <row r="610" spans="10:13" x14ac:dyDescent="0.2">
      <c r="J610" s="1" t="s">
        <v>1485</v>
      </c>
      <c r="L610" s="1" t="s">
        <v>1486</v>
      </c>
      <c r="M610" s="1" t="s">
        <v>1487</v>
      </c>
    </row>
    <row r="611" spans="10:13" x14ac:dyDescent="0.2">
      <c r="J611" s="1" t="s">
        <v>1488</v>
      </c>
      <c r="L611" s="1" t="s">
        <v>1486</v>
      </c>
      <c r="M611" s="1" t="s">
        <v>1489</v>
      </c>
    </row>
    <row r="612" spans="10:13" x14ac:dyDescent="0.2">
      <c r="J612" s="1" t="s">
        <v>1490</v>
      </c>
      <c r="L612" s="1" t="s">
        <v>1486</v>
      </c>
      <c r="M612" s="1" t="s">
        <v>1491</v>
      </c>
    </row>
    <row r="613" spans="10:13" x14ac:dyDescent="0.2">
      <c r="J613" s="1" t="s">
        <v>1492</v>
      </c>
      <c r="L613" s="1" t="s">
        <v>1486</v>
      </c>
      <c r="M613" s="1" t="s">
        <v>1493</v>
      </c>
    </row>
    <row r="614" spans="10:13" x14ac:dyDescent="0.2">
      <c r="J614" s="1" t="s">
        <v>1494</v>
      </c>
      <c r="L614" s="1" t="s">
        <v>1495</v>
      </c>
      <c r="M614" s="1" t="s">
        <v>1496</v>
      </c>
    </row>
    <row r="615" spans="10:13" x14ac:dyDescent="0.2">
      <c r="J615" s="1" t="s">
        <v>1497</v>
      </c>
      <c r="L615" s="1" t="s">
        <v>1495</v>
      </c>
      <c r="M615" s="1" t="s">
        <v>1498</v>
      </c>
    </row>
    <row r="616" spans="10:13" x14ac:dyDescent="0.2">
      <c r="J616" s="1" t="s">
        <v>1499</v>
      </c>
      <c r="L616" s="1" t="s">
        <v>1500</v>
      </c>
      <c r="M616" s="1" t="s">
        <v>1501</v>
      </c>
    </row>
    <row r="617" spans="10:13" x14ac:dyDescent="0.2">
      <c r="J617" s="1" t="s">
        <v>1502</v>
      </c>
      <c r="L617" s="1" t="s">
        <v>1500</v>
      </c>
      <c r="M617" s="1" t="s">
        <v>1503</v>
      </c>
    </row>
    <row r="618" spans="10:13" x14ac:dyDescent="0.2">
      <c r="J618" s="1" t="s">
        <v>1504</v>
      </c>
      <c r="L618" s="1" t="s">
        <v>1505</v>
      </c>
      <c r="M618" s="1" t="s">
        <v>1506</v>
      </c>
    </row>
    <row r="619" spans="10:13" x14ac:dyDescent="0.2">
      <c r="J619" s="1" t="s">
        <v>1507</v>
      </c>
      <c r="L619" s="1" t="s">
        <v>1508</v>
      </c>
      <c r="M619" s="1" t="s">
        <v>1509</v>
      </c>
    </row>
    <row r="620" spans="10:13" x14ac:dyDescent="0.2">
      <c r="J620" s="1" t="s">
        <v>1510</v>
      </c>
      <c r="L620" s="1" t="s">
        <v>1508</v>
      </c>
      <c r="M620" s="1" t="s">
        <v>1511</v>
      </c>
    </row>
    <row r="621" spans="10:13" x14ac:dyDescent="0.2">
      <c r="J621" s="1" t="s">
        <v>1512</v>
      </c>
      <c r="L621" s="1" t="s">
        <v>1508</v>
      </c>
      <c r="M621" s="1" t="s">
        <v>1513</v>
      </c>
    </row>
    <row r="622" spans="10:13" x14ac:dyDescent="0.2">
      <c r="J622" s="1" t="s">
        <v>1514</v>
      </c>
      <c r="L622" s="1" t="s">
        <v>1508</v>
      </c>
      <c r="M622" s="1" t="s">
        <v>1515</v>
      </c>
    </row>
    <row r="623" spans="10:13" x14ac:dyDescent="0.2">
      <c r="J623" s="1" t="s">
        <v>1516</v>
      </c>
      <c r="L623" s="1" t="s">
        <v>1508</v>
      </c>
      <c r="M623" s="1" t="s">
        <v>1517</v>
      </c>
    </row>
    <row r="624" spans="10:13" x14ac:dyDescent="0.2">
      <c r="J624" s="1" t="s">
        <v>1518</v>
      </c>
      <c r="L624" s="1" t="s">
        <v>1508</v>
      </c>
      <c r="M624" s="1" t="s">
        <v>1519</v>
      </c>
    </row>
    <row r="625" spans="10:13" x14ac:dyDescent="0.2">
      <c r="J625" s="1" t="s">
        <v>1520</v>
      </c>
      <c r="L625" s="1" t="s">
        <v>1508</v>
      </c>
      <c r="M625" s="1" t="s">
        <v>1521</v>
      </c>
    </row>
    <row r="626" spans="10:13" x14ac:dyDescent="0.2">
      <c r="J626" s="1" t="s">
        <v>1522</v>
      </c>
      <c r="L626" s="1" t="s">
        <v>1508</v>
      </c>
      <c r="M626" s="1" t="s">
        <v>1523</v>
      </c>
    </row>
    <row r="627" spans="10:13" x14ac:dyDescent="0.2">
      <c r="J627" s="1" t="s">
        <v>1524</v>
      </c>
      <c r="L627" s="1" t="s">
        <v>1525</v>
      </c>
      <c r="M627" s="1" t="s">
        <v>1526</v>
      </c>
    </row>
    <row r="628" spans="10:13" x14ac:dyDescent="0.2">
      <c r="J628" s="1" t="s">
        <v>1527</v>
      </c>
      <c r="L628" s="1" t="s">
        <v>1528</v>
      </c>
      <c r="M628" s="1" t="s">
        <v>1529</v>
      </c>
    </row>
    <row r="629" spans="10:13" x14ac:dyDescent="0.2">
      <c r="J629" s="1" t="s">
        <v>1530</v>
      </c>
      <c r="L629" s="1" t="s">
        <v>1531</v>
      </c>
      <c r="M629" s="1" t="s">
        <v>1532</v>
      </c>
    </row>
    <row r="630" spans="10:13" x14ac:dyDescent="0.2">
      <c r="J630" s="1" t="s">
        <v>1533</v>
      </c>
      <c r="L630" s="1" t="s">
        <v>1531</v>
      </c>
      <c r="M630" s="1" t="s">
        <v>1534</v>
      </c>
    </row>
    <row r="631" spans="10:13" x14ac:dyDescent="0.2">
      <c r="J631" s="1" t="s">
        <v>1535</v>
      </c>
      <c r="L631" s="1" t="s">
        <v>1531</v>
      </c>
      <c r="M631" s="1" t="s">
        <v>1536</v>
      </c>
    </row>
    <row r="632" spans="10:13" x14ac:dyDescent="0.2">
      <c r="J632" s="1" t="s">
        <v>1537</v>
      </c>
      <c r="L632" s="1" t="s">
        <v>1538</v>
      </c>
      <c r="M632" s="1" t="s">
        <v>1539</v>
      </c>
    </row>
    <row r="633" spans="10:13" x14ac:dyDescent="0.2">
      <c r="J633" s="1" t="s">
        <v>1540</v>
      </c>
      <c r="L633" s="1" t="s">
        <v>1538</v>
      </c>
      <c r="M633" s="1" t="s">
        <v>1541</v>
      </c>
    </row>
    <row r="634" spans="10:13" x14ac:dyDescent="0.2">
      <c r="J634" s="1" t="s">
        <v>1542</v>
      </c>
      <c r="L634" s="1" t="s">
        <v>1538</v>
      </c>
      <c r="M634" s="1" t="s">
        <v>1543</v>
      </c>
    </row>
    <row r="635" spans="10:13" x14ac:dyDescent="0.2">
      <c r="J635" s="1" t="s">
        <v>1544</v>
      </c>
      <c r="L635" s="1" t="s">
        <v>1538</v>
      </c>
      <c r="M635" s="1" t="s">
        <v>1545</v>
      </c>
    </row>
    <row r="636" spans="10:13" x14ac:dyDescent="0.2">
      <c r="J636" s="1" t="s">
        <v>1546</v>
      </c>
      <c r="L636" s="1" t="s">
        <v>1547</v>
      </c>
      <c r="M636" s="1" t="s">
        <v>1548</v>
      </c>
    </row>
    <row r="637" spans="10:13" x14ac:dyDescent="0.2">
      <c r="J637" s="1" t="s">
        <v>1549</v>
      </c>
      <c r="L637" s="1" t="s">
        <v>1547</v>
      </c>
      <c r="M637" s="1" t="s">
        <v>1550</v>
      </c>
    </row>
    <row r="638" spans="10:13" x14ac:dyDescent="0.2">
      <c r="J638" s="1" t="s">
        <v>1551</v>
      </c>
      <c r="L638" s="1" t="s">
        <v>1547</v>
      </c>
      <c r="M638" s="1" t="s">
        <v>1552</v>
      </c>
    </row>
    <row r="639" spans="10:13" x14ac:dyDescent="0.2">
      <c r="J639" s="1" t="s">
        <v>1553</v>
      </c>
      <c r="L639" s="1" t="s">
        <v>1554</v>
      </c>
      <c r="M639" s="1" t="s">
        <v>1555</v>
      </c>
    </row>
    <row r="640" spans="10:13" x14ac:dyDescent="0.2">
      <c r="J640" s="1" t="s">
        <v>1556</v>
      </c>
      <c r="L640" s="1" t="s">
        <v>1557</v>
      </c>
      <c r="M640" s="1" t="s">
        <v>1558</v>
      </c>
    </row>
    <row r="641" spans="10:13" x14ac:dyDescent="0.2">
      <c r="J641" s="1" t="s">
        <v>1559</v>
      </c>
      <c r="L641" s="1" t="s">
        <v>1560</v>
      </c>
      <c r="M641" s="1" t="s">
        <v>1561</v>
      </c>
    </row>
    <row r="642" spans="10:13" x14ac:dyDescent="0.2">
      <c r="J642" s="1" t="s">
        <v>1562</v>
      </c>
      <c r="L642" s="1" t="s">
        <v>1563</v>
      </c>
      <c r="M642" s="1" t="s">
        <v>1564</v>
      </c>
    </row>
    <row r="643" spans="10:13" x14ac:dyDescent="0.2">
      <c r="J643" s="1" t="s">
        <v>1565</v>
      </c>
      <c r="L643" s="1" t="s">
        <v>1566</v>
      </c>
      <c r="M643" s="1" t="s">
        <v>1567</v>
      </c>
    </row>
    <row r="644" spans="10:13" x14ac:dyDescent="0.2">
      <c r="J644" s="1" t="s">
        <v>1568</v>
      </c>
      <c r="L644" s="1" t="s">
        <v>1566</v>
      </c>
      <c r="M644" s="1" t="s">
        <v>1569</v>
      </c>
    </row>
    <row r="645" spans="10:13" x14ac:dyDescent="0.2">
      <c r="J645" s="1" t="s">
        <v>1570</v>
      </c>
      <c r="L645" s="1" t="s">
        <v>1571</v>
      </c>
      <c r="M645" s="1" t="s">
        <v>1572</v>
      </c>
    </row>
    <row r="646" spans="10:13" x14ac:dyDescent="0.2">
      <c r="J646" s="1" t="s">
        <v>1573</v>
      </c>
      <c r="L646" s="1" t="s">
        <v>1574</v>
      </c>
      <c r="M646" s="1" t="s">
        <v>1575</v>
      </c>
    </row>
    <row r="647" spans="10:13" x14ac:dyDescent="0.2">
      <c r="J647" s="1" t="s">
        <v>1576</v>
      </c>
      <c r="L647" s="1" t="s">
        <v>1577</v>
      </c>
      <c r="M647" s="1" t="s">
        <v>1578</v>
      </c>
    </row>
    <row r="648" spans="10:13" x14ac:dyDescent="0.2">
      <c r="J648" s="1" t="s">
        <v>1579</v>
      </c>
      <c r="L648" s="1" t="s">
        <v>1580</v>
      </c>
      <c r="M648" s="1" t="s">
        <v>1581</v>
      </c>
    </row>
    <row r="649" spans="10:13" x14ac:dyDescent="0.2">
      <c r="J649" s="1" t="s">
        <v>1582</v>
      </c>
      <c r="L649" s="1" t="s">
        <v>1580</v>
      </c>
      <c r="M649" s="1" t="s">
        <v>1583</v>
      </c>
    </row>
    <row r="650" spans="10:13" x14ac:dyDescent="0.2">
      <c r="J650" s="1" t="s">
        <v>1584</v>
      </c>
      <c r="L650" s="1" t="s">
        <v>1585</v>
      </c>
      <c r="M650" s="1" t="s">
        <v>1586</v>
      </c>
    </row>
    <row r="651" spans="10:13" x14ac:dyDescent="0.2">
      <c r="J651" s="1" t="s">
        <v>1587</v>
      </c>
      <c r="L651" s="1" t="s">
        <v>1588</v>
      </c>
      <c r="M651" s="1" t="s">
        <v>1589</v>
      </c>
    </row>
    <row r="652" spans="10:13" x14ac:dyDescent="0.2">
      <c r="J652" s="1" t="s">
        <v>1590</v>
      </c>
      <c r="L652" s="1" t="s">
        <v>1588</v>
      </c>
      <c r="M652" s="1" t="s">
        <v>1591</v>
      </c>
    </row>
    <row r="653" spans="10:13" x14ac:dyDescent="0.2">
      <c r="J653" s="1" t="s">
        <v>1592</v>
      </c>
      <c r="L653" s="1" t="s">
        <v>1588</v>
      </c>
      <c r="M653" s="1" t="s">
        <v>1593</v>
      </c>
    </row>
    <row r="654" spans="10:13" x14ac:dyDescent="0.2">
      <c r="J654" s="1" t="s">
        <v>1594</v>
      </c>
      <c r="L654" s="1" t="s">
        <v>1595</v>
      </c>
      <c r="M654" s="1" t="s">
        <v>1596</v>
      </c>
    </row>
    <row r="655" spans="10:13" x14ac:dyDescent="0.2">
      <c r="J655" s="1" t="s">
        <v>1597</v>
      </c>
      <c r="L655" s="1" t="s">
        <v>1595</v>
      </c>
      <c r="M655" s="1" t="s">
        <v>1598</v>
      </c>
    </row>
    <row r="656" spans="10:13" x14ac:dyDescent="0.2">
      <c r="J656" s="1" t="s">
        <v>1599</v>
      </c>
      <c r="L656" s="1" t="s">
        <v>1600</v>
      </c>
      <c r="M656" s="1" t="s">
        <v>1601</v>
      </c>
    </row>
    <row r="657" spans="10:13" x14ac:dyDescent="0.2">
      <c r="J657" s="1" t="s">
        <v>1602</v>
      </c>
      <c r="L657" s="1" t="s">
        <v>1603</v>
      </c>
      <c r="M657" s="1" t="s">
        <v>1604</v>
      </c>
    </row>
    <row r="658" spans="10:13" x14ac:dyDescent="0.2">
      <c r="J658" s="1" t="s">
        <v>1605</v>
      </c>
      <c r="L658" s="1" t="s">
        <v>1606</v>
      </c>
      <c r="M658" s="1" t="s">
        <v>1607</v>
      </c>
    </row>
    <row r="659" spans="10:13" x14ac:dyDescent="0.2">
      <c r="J659" s="1" t="s">
        <v>1608</v>
      </c>
      <c r="L659" s="1" t="s">
        <v>1609</v>
      </c>
      <c r="M659" s="1" t="s">
        <v>1610</v>
      </c>
    </row>
    <row r="660" spans="10:13" x14ac:dyDescent="0.2">
      <c r="J660" s="1" t="s">
        <v>1611</v>
      </c>
      <c r="L660" s="1" t="s">
        <v>1612</v>
      </c>
      <c r="M660" s="1" t="s">
        <v>1613</v>
      </c>
    </row>
    <row r="661" spans="10:13" x14ac:dyDescent="0.2">
      <c r="J661" s="1" t="s">
        <v>1614</v>
      </c>
      <c r="L661" s="1" t="s">
        <v>1612</v>
      </c>
      <c r="M661" s="1" t="s">
        <v>1615</v>
      </c>
    </row>
    <row r="662" spans="10:13" x14ac:dyDescent="0.2">
      <c r="J662" s="1" t="s">
        <v>1616</v>
      </c>
      <c r="L662" s="1" t="s">
        <v>1612</v>
      </c>
      <c r="M662" s="1" t="s">
        <v>1617</v>
      </c>
    </row>
    <row r="663" spans="10:13" x14ac:dyDescent="0.2">
      <c r="J663" s="1" t="s">
        <v>1618</v>
      </c>
      <c r="L663" s="1" t="s">
        <v>1619</v>
      </c>
      <c r="M663" s="1" t="s">
        <v>1620</v>
      </c>
    </row>
    <row r="664" spans="10:13" x14ac:dyDescent="0.2">
      <c r="J664" s="1" t="s">
        <v>1621</v>
      </c>
      <c r="L664" s="1" t="s">
        <v>1619</v>
      </c>
      <c r="M664" s="1" t="s">
        <v>1622</v>
      </c>
    </row>
    <row r="665" spans="10:13" x14ac:dyDescent="0.2">
      <c r="J665" s="1" t="s">
        <v>1623</v>
      </c>
      <c r="L665" s="1" t="s">
        <v>1624</v>
      </c>
      <c r="M665" s="1" t="s">
        <v>1625</v>
      </c>
    </row>
    <row r="666" spans="10:13" x14ac:dyDescent="0.2">
      <c r="J666" s="1" t="s">
        <v>1626</v>
      </c>
      <c r="L666" s="1" t="s">
        <v>1624</v>
      </c>
      <c r="M666" s="1" t="s">
        <v>1627</v>
      </c>
    </row>
    <row r="667" spans="10:13" x14ac:dyDescent="0.2">
      <c r="J667" s="1" t="s">
        <v>1628</v>
      </c>
      <c r="L667" s="1" t="s">
        <v>1629</v>
      </c>
      <c r="M667" s="1" t="s">
        <v>1630</v>
      </c>
    </row>
    <row r="668" spans="10:13" x14ac:dyDescent="0.2">
      <c r="J668" s="1" t="s">
        <v>1631</v>
      </c>
      <c r="L668" s="1" t="s">
        <v>1629</v>
      </c>
      <c r="M668" s="1" t="s">
        <v>1632</v>
      </c>
    </row>
    <row r="669" spans="10:13" x14ac:dyDescent="0.2">
      <c r="J669" s="1" t="s">
        <v>1633</v>
      </c>
      <c r="L669" s="1" t="s">
        <v>1629</v>
      </c>
      <c r="M669" s="1" t="s">
        <v>1634</v>
      </c>
    </row>
    <row r="670" spans="10:13" x14ac:dyDescent="0.2">
      <c r="J670" s="1" t="s">
        <v>1635</v>
      </c>
      <c r="L670" s="1" t="s">
        <v>1629</v>
      </c>
      <c r="M670" s="1" t="s">
        <v>1636</v>
      </c>
    </row>
    <row r="671" spans="10:13" x14ac:dyDescent="0.2">
      <c r="J671" s="1" t="s">
        <v>1637</v>
      </c>
      <c r="L671" s="1" t="s">
        <v>1629</v>
      </c>
      <c r="M671" s="1" t="s">
        <v>1638</v>
      </c>
    </row>
    <row r="672" spans="10:13" x14ac:dyDescent="0.2">
      <c r="J672" s="1" t="s">
        <v>1639</v>
      </c>
      <c r="L672" s="1" t="s">
        <v>1640</v>
      </c>
      <c r="M672" s="1" t="s">
        <v>1641</v>
      </c>
    </row>
    <row r="673" spans="10:13" x14ac:dyDescent="0.2">
      <c r="J673" s="1" t="s">
        <v>1642</v>
      </c>
      <c r="L673" s="1" t="s">
        <v>1643</v>
      </c>
      <c r="M673" s="1" t="s">
        <v>1644</v>
      </c>
    </row>
    <row r="674" spans="10:13" x14ac:dyDescent="0.2">
      <c r="J674" s="1" t="s">
        <v>1645</v>
      </c>
      <c r="L674" s="1" t="s">
        <v>1646</v>
      </c>
      <c r="M674" s="1" t="s">
        <v>1647</v>
      </c>
    </row>
    <row r="675" spans="10:13" x14ac:dyDescent="0.2">
      <c r="J675" s="1" t="s">
        <v>1648</v>
      </c>
      <c r="L675" s="1" t="s">
        <v>1646</v>
      </c>
      <c r="M675" s="1" t="s">
        <v>1649</v>
      </c>
    </row>
    <row r="676" spans="10:13" x14ac:dyDescent="0.2">
      <c r="J676" s="1" t="s">
        <v>1650</v>
      </c>
      <c r="L676" s="1" t="s">
        <v>1651</v>
      </c>
      <c r="M676" s="1" t="s">
        <v>1652</v>
      </c>
    </row>
    <row r="677" spans="10:13" x14ac:dyDescent="0.2">
      <c r="J677" s="1" t="s">
        <v>1653</v>
      </c>
      <c r="L677" s="1" t="s">
        <v>1654</v>
      </c>
      <c r="M677" s="1" t="s">
        <v>1655</v>
      </c>
    </row>
    <row r="678" spans="10:13" x14ac:dyDescent="0.2">
      <c r="J678" s="1" t="s">
        <v>1656</v>
      </c>
      <c r="L678" s="1" t="s">
        <v>1657</v>
      </c>
      <c r="M678" s="1" t="s">
        <v>1658</v>
      </c>
    </row>
    <row r="679" spans="10:13" x14ac:dyDescent="0.2">
      <c r="J679" s="1" t="s">
        <v>1659</v>
      </c>
      <c r="L679" s="1" t="s">
        <v>1657</v>
      </c>
      <c r="M679" s="1" t="s">
        <v>1660</v>
      </c>
    </row>
    <row r="680" spans="10:13" x14ac:dyDescent="0.2">
      <c r="J680" s="1" t="s">
        <v>1661</v>
      </c>
      <c r="L680" s="1" t="s">
        <v>1662</v>
      </c>
      <c r="M680" s="1" t="s">
        <v>1663</v>
      </c>
    </row>
    <row r="681" spans="10:13" x14ac:dyDescent="0.2">
      <c r="J681" s="1" t="s">
        <v>1664</v>
      </c>
      <c r="L681" s="1" t="s">
        <v>1662</v>
      </c>
      <c r="M681" s="1" t="s">
        <v>1665</v>
      </c>
    </row>
    <row r="682" spans="10:13" x14ac:dyDescent="0.2">
      <c r="J682" s="1" t="s">
        <v>1666</v>
      </c>
      <c r="L682" s="1" t="s">
        <v>1662</v>
      </c>
      <c r="M682" s="1" t="s">
        <v>1667</v>
      </c>
    </row>
    <row r="683" spans="10:13" x14ac:dyDescent="0.2">
      <c r="J683" s="1" t="s">
        <v>1668</v>
      </c>
      <c r="L683" s="1" t="s">
        <v>1669</v>
      </c>
      <c r="M683" s="1" t="s">
        <v>1670</v>
      </c>
    </row>
    <row r="684" spans="10:13" x14ac:dyDescent="0.2">
      <c r="J684" s="1" t="s">
        <v>1671</v>
      </c>
      <c r="L684" s="1" t="s">
        <v>1672</v>
      </c>
      <c r="M684" s="1" t="s">
        <v>1673</v>
      </c>
    </row>
    <row r="685" spans="10:13" x14ac:dyDescent="0.2">
      <c r="J685" s="1" t="s">
        <v>1674</v>
      </c>
      <c r="L685" s="1" t="s">
        <v>1672</v>
      </c>
      <c r="M685" s="1" t="s">
        <v>1675</v>
      </c>
    </row>
    <row r="686" spans="10:13" x14ac:dyDescent="0.2">
      <c r="J686" s="1" t="s">
        <v>1676</v>
      </c>
      <c r="L686" s="1" t="s">
        <v>1672</v>
      </c>
      <c r="M686" s="1" t="s">
        <v>1677</v>
      </c>
    </row>
    <row r="687" spans="10:13" x14ac:dyDescent="0.2">
      <c r="J687" s="1" t="s">
        <v>1678</v>
      </c>
      <c r="L687" s="1" t="s">
        <v>1672</v>
      </c>
      <c r="M687" s="1" t="s">
        <v>1679</v>
      </c>
    </row>
    <row r="688" spans="10:13" x14ac:dyDescent="0.2">
      <c r="J688" s="1" t="s">
        <v>1680</v>
      </c>
      <c r="L688" s="1" t="s">
        <v>1681</v>
      </c>
      <c r="M688" s="1" t="s">
        <v>1682</v>
      </c>
    </row>
    <row r="689" spans="10:13" x14ac:dyDescent="0.2">
      <c r="J689" s="1" t="s">
        <v>1683</v>
      </c>
      <c r="L689" s="1" t="s">
        <v>1681</v>
      </c>
      <c r="M689" s="1" t="s">
        <v>1684</v>
      </c>
    </row>
    <row r="690" spans="10:13" x14ac:dyDescent="0.2">
      <c r="J690" s="1" t="s">
        <v>1685</v>
      </c>
      <c r="L690" s="1" t="s">
        <v>1681</v>
      </c>
      <c r="M690" s="1" t="s">
        <v>1686</v>
      </c>
    </row>
    <row r="691" spans="10:13" x14ac:dyDescent="0.2">
      <c r="J691" s="1" t="s">
        <v>1687</v>
      </c>
      <c r="L691" s="1" t="s">
        <v>1688</v>
      </c>
      <c r="M691" s="1" t="s">
        <v>1689</v>
      </c>
    </row>
    <row r="692" spans="10:13" x14ac:dyDescent="0.2">
      <c r="J692" s="1" t="s">
        <v>1690</v>
      </c>
      <c r="L692" s="1" t="s">
        <v>1688</v>
      </c>
      <c r="M692" s="1" t="s">
        <v>1691</v>
      </c>
    </row>
    <row r="693" spans="10:13" x14ac:dyDescent="0.2">
      <c r="J693" s="1" t="s">
        <v>1692</v>
      </c>
      <c r="L693" s="1" t="s">
        <v>1693</v>
      </c>
      <c r="M693" s="1" t="s">
        <v>1694</v>
      </c>
    </row>
    <row r="694" spans="10:13" x14ac:dyDescent="0.2">
      <c r="J694" s="1" t="s">
        <v>1695</v>
      </c>
      <c r="L694" s="1" t="s">
        <v>1696</v>
      </c>
      <c r="M694" s="1" t="s">
        <v>1697</v>
      </c>
    </row>
    <row r="695" spans="10:13" x14ac:dyDescent="0.2">
      <c r="J695" s="1" t="s">
        <v>1698</v>
      </c>
      <c r="L695" s="1" t="s">
        <v>1699</v>
      </c>
      <c r="M695" s="1" t="s">
        <v>1700</v>
      </c>
    </row>
    <row r="696" spans="10:13" x14ac:dyDescent="0.2">
      <c r="J696" s="1" t="s">
        <v>1701</v>
      </c>
      <c r="L696" s="1" t="s">
        <v>1702</v>
      </c>
      <c r="M696" s="1" t="s">
        <v>1703</v>
      </c>
    </row>
    <row r="697" spans="10:13" x14ac:dyDescent="0.2">
      <c r="J697" s="1" t="s">
        <v>1704</v>
      </c>
      <c r="L697" s="1" t="s">
        <v>1702</v>
      </c>
      <c r="M697" s="1" t="s">
        <v>1705</v>
      </c>
    </row>
    <row r="698" spans="10:13" x14ac:dyDescent="0.2">
      <c r="J698" s="1" t="s">
        <v>1706</v>
      </c>
      <c r="L698" s="1" t="s">
        <v>1702</v>
      </c>
      <c r="M698" s="1" t="s">
        <v>1707</v>
      </c>
    </row>
    <row r="699" spans="10:13" x14ac:dyDescent="0.2">
      <c r="J699" s="1" t="s">
        <v>1708</v>
      </c>
      <c r="L699" s="1" t="s">
        <v>1709</v>
      </c>
      <c r="M699" s="1" t="s">
        <v>1710</v>
      </c>
    </row>
    <row r="700" spans="10:13" x14ac:dyDescent="0.2">
      <c r="J700" s="1" t="s">
        <v>1711</v>
      </c>
      <c r="L700" s="1" t="s">
        <v>1709</v>
      </c>
      <c r="M700" s="1" t="s">
        <v>1712</v>
      </c>
    </row>
    <row r="701" spans="10:13" x14ac:dyDescent="0.2">
      <c r="J701" s="1" t="s">
        <v>1713</v>
      </c>
      <c r="L701" s="1" t="s">
        <v>1709</v>
      </c>
      <c r="M701" s="1" t="s">
        <v>1714</v>
      </c>
    </row>
    <row r="702" spans="10:13" x14ac:dyDescent="0.2">
      <c r="J702" s="1" t="s">
        <v>1715</v>
      </c>
      <c r="L702" s="1" t="s">
        <v>1716</v>
      </c>
      <c r="M702" s="1" t="s">
        <v>1717</v>
      </c>
    </row>
    <row r="703" spans="10:13" x14ac:dyDescent="0.2">
      <c r="J703" s="1" t="s">
        <v>1718</v>
      </c>
      <c r="L703" s="1" t="s">
        <v>1716</v>
      </c>
      <c r="M703" s="1" t="s">
        <v>1719</v>
      </c>
    </row>
    <row r="704" spans="10:13" x14ac:dyDescent="0.2">
      <c r="J704" s="1" t="s">
        <v>1720</v>
      </c>
      <c r="L704" s="1" t="s">
        <v>1716</v>
      </c>
      <c r="M704" s="1" t="s">
        <v>1721</v>
      </c>
    </row>
    <row r="705" spans="10:13" x14ac:dyDescent="0.2">
      <c r="J705" s="1" t="s">
        <v>1722</v>
      </c>
      <c r="L705" s="1" t="s">
        <v>1723</v>
      </c>
      <c r="M705" s="1" t="s">
        <v>1724</v>
      </c>
    </row>
    <row r="706" spans="10:13" x14ac:dyDescent="0.2">
      <c r="J706" s="1" t="s">
        <v>1725</v>
      </c>
      <c r="L706" s="1" t="s">
        <v>1723</v>
      </c>
      <c r="M706" s="1" t="s">
        <v>1726</v>
      </c>
    </row>
    <row r="707" spans="10:13" x14ac:dyDescent="0.2">
      <c r="J707" s="1" t="s">
        <v>1727</v>
      </c>
      <c r="L707" s="1" t="s">
        <v>1728</v>
      </c>
      <c r="M707" s="1" t="s">
        <v>1729</v>
      </c>
    </row>
    <row r="708" spans="10:13" x14ac:dyDescent="0.2">
      <c r="J708" s="1" t="s">
        <v>1730</v>
      </c>
      <c r="L708" s="1" t="s">
        <v>1728</v>
      </c>
      <c r="M708" s="1" t="s">
        <v>1731</v>
      </c>
    </row>
    <row r="709" spans="10:13" x14ac:dyDescent="0.2">
      <c r="J709" s="1" t="s">
        <v>1732</v>
      </c>
      <c r="L709" s="1" t="s">
        <v>1728</v>
      </c>
      <c r="M709" s="1" t="s">
        <v>1733</v>
      </c>
    </row>
    <row r="710" spans="10:13" x14ac:dyDescent="0.2">
      <c r="J710" s="1" t="s">
        <v>1734</v>
      </c>
      <c r="L710" s="1" t="s">
        <v>1728</v>
      </c>
      <c r="M710" s="1" t="s">
        <v>1735</v>
      </c>
    </row>
    <row r="711" spans="10:13" x14ac:dyDescent="0.2">
      <c r="J711" s="1" t="s">
        <v>1736</v>
      </c>
      <c r="L711" s="1" t="s">
        <v>1728</v>
      </c>
      <c r="M711" s="1" t="s">
        <v>1737</v>
      </c>
    </row>
    <row r="712" spans="10:13" x14ac:dyDescent="0.2">
      <c r="J712" s="1" t="s">
        <v>1738</v>
      </c>
      <c r="L712" s="1" t="s">
        <v>1739</v>
      </c>
      <c r="M712" s="1" t="s">
        <v>1740</v>
      </c>
    </row>
    <row r="713" spans="10:13" x14ac:dyDescent="0.2">
      <c r="J713" s="1" t="s">
        <v>1741</v>
      </c>
      <c r="L713" s="1" t="s">
        <v>1742</v>
      </c>
      <c r="M713" s="1" t="s">
        <v>1743</v>
      </c>
    </row>
    <row r="714" spans="10:13" x14ac:dyDescent="0.2">
      <c r="J714" s="1" t="s">
        <v>1744</v>
      </c>
      <c r="L714" s="1" t="s">
        <v>1745</v>
      </c>
      <c r="M714" s="1" t="s">
        <v>1746</v>
      </c>
    </row>
    <row r="715" spans="10:13" x14ac:dyDescent="0.2">
      <c r="J715" s="1" t="s">
        <v>1747</v>
      </c>
      <c r="L715" s="1" t="s">
        <v>1745</v>
      </c>
      <c r="M715" s="1" t="s">
        <v>1748</v>
      </c>
    </row>
    <row r="716" spans="10:13" x14ac:dyDescent="0.2">
      <c r="J716" s="1" t="s">
        <v>1749</v>
      </c>
      <c r="L716" s="1" t="s">
        <v>1750</v>
      </c>
      <c r="M716" s="1" t="s">
        <v>1751</v>
      </c>
    </row>
    <row r="717" spans="10:13" x14ac:dyDescent="0.2">
      <c r="J717" s="1" t="s">
        <v>1752</v>
      </c>
      <c r="L717" s="1" t="s">
        <v>1750</v>
      </c>
      <c r="M717" s="1" t="s">
        <v>1753</v>
      </c>
    </row>
    <row r="718" spans="10:13" x14ac:dyDescent="0.2">
      <c r="J718" s="1" t="s">
        <v>1754</v>
      </c>
      <c r="L718" s="1" t="s">
        <v>1750</v>
      </c>
      <c r="M718" s="1" t="s">
        <v>1755</v>
      </c>
    </row>
    <row r="719" spans="10:13" x14ac:dyDescent="0.2">
      <c r="J719" s="1" t="s">
        <v>1756</v>
      </c>
      <c r="L719" s="1" t="s">
        <v>1750</v>
      </c>
      <c r="M719" s="1" t="s">
        <v>1757</v>
      </c>
    </row>
    <row r="720" spans="10:13" x14ac:dyDescent="0.2">
      <c r="J720" s="1" t="s">
        <v>1758</v>
      </c>
      <c r="L720" s="1" t="s">
        <v>1750</v>
      </c>
      <c r="M720" s="1" t="s">
        <v>1759</v>
      </c>
    </row>
    <row r="721" spans="10:13" x14ac:dyDescent="0.2">
      <c r="J721" s="1" t="s">
        <v>1760</v>
      </c>
      <c r="L721" s="1" t="s">
        <v>1750</v>
      </c>
      <c r="M721" s="1" t="s">
        <v>1761</v>
      </c>
    </row>
    <row r="722" spans="10:13" x14ac:dyDescent="0.2">
      <c r="J722" s="1" t="s">
        <v>1762</v>
      </c>
      <c r="L722" s="1" t="s">
        <v>1763</v>
      </c>
      <c r="M722" s="1" t="s">
        <v>1764</v>
      </c>
    </row>
    <row r="723" spans="10:13" x14ac:dyDescent="0.2">
      <c r="J723" s="1" t="s">
        <v>1765</v>
      </c>
      <c r="L723" s="1" t="s">
        <v>1763</v>
      </c>
      <c r="M723" s="1" t="s">
        <v>1766</v>
      </c>
    </row>
    <row r="724" spans="10:13" x14ac:dyDescent="0.2">
      <c r="J724" s="1" t="s">
        <v>1767</v>
      </c>
      <c r="L724" s="1" t="s">
        <v>1768</v>
      </c>
      <c r="M724" s="1" t="s">
        <v>1769</v>
      </c>
    </row>
    <row r="725" spans="10:13" x14ac:dyDescent="0.2">
      <c r="J725" s="1" t="s">
        <v>1770</v>
      </c>
      <c r="L725" s="1" t="s">
        <v>1771</v>
      </c>
      <c r="M725" s="1" t="s">
        <v>1772</v>
      </c>
    </row>
    <row r="726" spans="10:13" x14ac:dyDescent="0.2">
      <c r="J726" s="1" t="s">
        <v>1773</v>
      </c>
      <c r="L726" s="1" t="s">
        <v>1771</v>
      </c>
      <c r="M726" s="1" t="s">
        <v>1774</v>
      </c>
    </row>
    <row r="727" spans="10:13" x14ac:dyDescent="0.2">
      <c r="J727" s="1" t="s">
        <v>1775</v>
      </c>
      <c r="L727" s="1" t="s">
        <v>1776</v>
      </c>
      <c r="M727" s="1" t="s">
        <v>1777</v>
      </c>
    </row>
    <row r="728" spans="10:13" x14ac:dyDescent="0.2">
      <c r="J728" s="1" t="s">
        <v>1778</v>
      </c>
      <c r="L728" s="1" t="s">
        <v>1779</v>
      </c>
      <c r="M728" s="1" t="s">
        <v>1780</v>
      </c>
    </row>
    <row r="729" spans="10:13" x14ac:dyDescent="0.2">
      <c r="J729" s="1" t="s">
        <v>1781</v>
      </c>
      <c r="L729" s="1" t="s">
        <v>1782</v>
      </c>
      <c r="M729" s="1" t="s">
        <v>1783</v>
      </c>
    </row>
    <row r="730" spans="10:13" x14ac:dyDescent="0.2">
      <c r="J730" s="1" t="s">
        <v>1784</v>
      </c>
      <c r="L730" s="1" t="s">
        <v>1782</v>
      </c>
      <c r="M730" s="1" t="s">
        <v>1785</v>
      </c>
    </row>
    <row r="731" spans="10:13" x14ac:dyDescent="0.2">
      <c r="J731" s="1" t="s">
        <v>1786</v>
      </c>
      <c r="L731" s="1" t="s">
        <v>1782</v>
      </c>
      <c r="M731" s="1" t="s">
        <v>1787</v>
      </c>
    </row>
    <row r="732" spans="10:13" x14ac:dyDescent="0.2">
      <c r="J732" s="1" t="s">
        <v>1788</v>
      </c>
      <c r="L732" s="1" t="s">
        <v>1782</v>
      </c>
      <c r="M732" s="1" t="s">
        <v>1789</v>
      </c>
    </row>
    <row r="733" spans="10:13" x14ac:dyDescent="0.2">
      <c r="J733" s="1" t="s">
        <v>1790</v>
      </c>
      <c r="L733" s="1" t="s">
        <v>1782</v>
      </c>
      <c r="M733" s="1" t="s">
        <v>1791</v>
      </c>
    </row>
    <row r="734" spans="10:13" x14ac:dyDescent="0.2">
      <c r="J734" s="1" t="s">
        <v>1792</v>
      </c>
      <c r="L734" s="1" t="s">
        <v>1782</v>
      </c>
      <c r="M734" s="1" t="s">
        <v>1793</v>
      </c>
    </row>
    <row r="735" spans="10:13" x14ac:dyDescent="0.2">
      <c r="J735" s="1" t="s">
        <v>1794</v>
      </c>
      <c r="L735" s="1" t="s">
        <v>1782</v>
      </c>
      <c r="M735" s="1" t="s">
        <v>1795</v>
      </c>
    </row>
    <row r="736" spans="10:13" x14ac:dyDescent="0.2">
      <c r="J736" s="1" t="s">
        <v>1796</v>
      </c>
      <c r="L736" s="1" t="s">
        <v>1782</v>
      </c>
      <c r="M736" s="1" t="s">
        <v>1797</v>
      </c>
    </row>
    <row r="737" spans="10:13" x14ac:dyDescent="0.2">
      <c r="J737" s="1" t="s">
        <v>1798</v>
      </c>
      <c r="L737" s="1" t="s">
        <v>1782</v>
      </c>
      <c r="M737" s="1" t="s">
        <v>1799</v>
      </c>
    </row>
    <row r="738" spans="10:13" x14ac:dyDescent="0.2">
      <c r="J738" s="1" t="s">
        <v>1800</v>
      </c>
      <c r="L738" s="1" t="s">
        <v>1782</v>
      </c>
      <c r="M738" s="1" t="s">
        <v>1801</v>
      </c>
    </row>
    <row r="739" spans="10:13" x14ac:dyDescent="0.2">
      <c r="J739" s="1" t="s">
        <v>1802</v>
      </c>
      <c r="L739" s="1" t="s">
        <v>1782</v>
      </c>
      <c r="M739" s="1" t="s">
        <v>1803</v>
      </c>
    </row>
    <row r="740" spans="10:13" x14ac:dyDescent="0.2">
      <c r="J740" s="1" t="s">
        <v>1804</v>
      </c>
      <c r="L740" s="1" t="s">
        <v>1782</v>
      </c>
      <c r="M740" s="1" t="s">
        <v>1805</v>
      </c>
    </row>
    <row r="741" spans="10:13" x14ac:dyDescent="0.2">
      <c r="J741" s="1" t="s">
        <v>1806</v>
      </c>
      <c r="L741" s="1" t="s">
        <v>1782</v>
      </c>
      <c r="M741" s="1" t="s">
        <v>1807</v>
      </c>
    </row>
    <row r="742" spans="10:13" x14ac:dyDescent="0.2">
      <c r="J742" s="1" t="s">
        <v>1808</v>
      </c>
      <c r="L742" s="1" t="s">
        <v>1782</v>
      </c>
      <c r="M742" s="1" t="s">
        <v>1809</v>
      </c>
    </row>
    <row r="743" spans="10:13" x14ac:dyDescent="0.2">
      <c r="J743" s="1" t="s">
        <v>1810</v>
      </c>
      <c r="L743" s="1" t="s">
        <v>1782</v>
      </c>
      <c r="M743" s="1" t="s">
        <v>1811</v>
      </c>
    </row>
    <row r="744" spans="10:13" x14ac:dyDescent="0.2">
      <c r="J744" s="1" t="s">
        <v>1812</v>
      </c>
      <c r="L744" s="1" t="s">
        <v>1782</v>
      </c>
      <c r="M744" s="1" t="s">
        <v>1813</v>
      </c>
    </row>
    <row r="745" spans="10:13" x14ac:dyDescent="0.2">
      <c r="J745" s="1" t="s">
        <v>1814</v>
      </c>
      <c r="L745" s="1" t="s">
        <v>1782</v>
      </c>
      <c r="M745" s="1" t="s">
        <v>1815</v>
      </c>
    </row>
    <row r="746" spans="10:13" x14ac:dyDescent="0.2">
      <c r="J746" s="1" t="s">
        <v>1816</v>
      </c>
      <c r="L746" s="1" t="s">
        <v>1782</v>
      </c>
      <c r="M746" s="1" t="s">
        <v>1817</v>
      </c>
    </row>
    <row r="747" spans="10:13" x14ac:dyDescent="0.2">
      <c r="J747" s="1" t="s">
        <v>1818</v>
      </c>
      <c r="L747" s="1" t="s">
        <v>1782</v>
      </c>
      <c r="M747" s="1" t="s">
        <v>1819</v>
      </c>
    </row>
    <row r="748" spans="10:13" x14ac:dyDescent="0.2">
      <c r="J748" s="1" t="s">
        <v>1820</v>
      </c>
      <c r="L748" s="1" t="s">
        <v>1782</v>
      </c>
      <c r="M748" s="1" t="s">
        <v>1821</v>
      </c>
    </row>
    <row r="749" spans="10:13" x14ac:dyDescent="0.2">
      <c r="J749" s="1" t="s">
        <v>1822</v>
      </c>
      <c r="L749" s="1" t="s">
        <v>1823</v>
      </c>
      <c r="M749" s="1" t="s">
        <v>1824</v>
      </c>
    </row>
    <row r="750" spans="10:13" x14ac:dyDescent="0.2">
      <c r="J750" s="1" t="s">
        <v>1825</v>
      </c>
      <c r="L750" s="1" t="s">
        <v>1823</v>
      </c>
      <c r="M750" s="1" t="s">
        <v>1826</v>
      </c>
    </row>
    <row r="751" spans="10:13" x14ac:dyDescent="0.2">
      <c r="J751" s="1" t="s">
        <v>1827</v>
      </c>
      <c r="L751" s="1" t="s">
        <v>1828</v>
      </c>
      <c r="M751" s="1" t="s">
        <v>1829</v>
      </c>
    </row>
    <row r="752" spans="10:13" x14ac:dyDescent="0.2">
      <c r="J752" s="1" t="s">
        <v>1830</v>
      </c>
      <c r="L752" s="1" t="s">
        <v>1828</v>
      </c>
      <c r="M752" s="1" t="s">
        <v>1831</v>
      </c>
    </row>
    <row r="753" spans="10:13" x14ac:dyDescent="0.2">
      <c r="J753" s="1" t="s">
        <v>1832</v>
      </c>
      <c r="L753" s="1" t="s">
        <v>1833</v>
      </c>
      <c r="M753" s="1" t="s">
        <v>1834</v>
      </c>
    </row>
    <row r="754" spans="10:13" x14ac:dyDescent="0.2">
      <c r="J754" s="1" t="s">
        <v>1835</v>
      </c>
      <c r="L754" s="1" t="s">
        <v>1833</v>
      </c>
      <c r="M754" s="1" t="s">
        <v>1836</v>
      </c>
    </row>
    <row r="755" spans="10:13" x14ac:dyDescent="0.2">
      <c r="J755" s="1" t="s">
        <v>1837</v>
      </c>
      <c r="L755" s="1" t="s">
        <v>1838</v>
      </c>
      <c r="M755" s="1" t="s">
        <v>1839</v>
      </c>
    </row>
    <row r="756" spans="10:13" x14ac:dyDescent="0.2">
      <c r="J756" s="1" t="s">
        <v>1840</v>
      </c>
      <c r="L756" s="1" t="s">
        <v>1838</v>
      </c>
      <c r="M756" s="1" t="s">
        <v>1841</v>
      </c>
    </row>
    <row r="757" spans="10:13" x14ac:dyDescent="0.2">
      <c r="J757" s="1" t="s">
        <v>1842</v>
      </c>
      <c r="L757" s="1" t="s">
        <v>1843</v>
      </c>
      <c r="M757" s="1" t="s">
        <v>1844</v>
      </c>
    </row>
    <row r="758" spans="10:13" x14ac:dyDescent="0.2">
      <c r="J758" s="1" t="s">
        <v>1845</v>
      </c>
      <c r="L758" s="1" t="s">
        <v>1843</v>
      </c>
      <c r="M758" s="1" t="s">
        <v>1846</v>
      </c>
    </row>
    <row r="759" spans="10:13" x14ac:dyDescent="0.2">
      <c r="J759" s="1" t="s">
        <v>1847</v>
      </c>
      <c r="L759" s="1" t="s">
        <v>1843</v>
      </c>
      <c r="M759" s="1" t="s">
        <v>1848</v>
      </c>
    </row>
    <row r="760" spans="10:13" x14ac:dyDescent="0.2">
      <c r="J760" s="1" t="s">
        <v>1849</v>
      </c>
      <c r="L760" s="1" t="s">
        <v>1850</v>
      </c>
      <c r="M760" s="1" t="s">
        <v>1851</v>
      </c>
    </row>
    <row r="761" spans="10:13" x14ac:dyDescent="0.2">
      <c r="J761" s="1" t="s">
        <v>1852</v>
      </c>
      <c r="L761" s="1" t="s">
        <v>1850</v>
      </c>
      <c r="M761" s="1" t="s">
        <v>1853</v>
      </c>
    </row>
    <row r="762" spans="10:13" x14ac:dyDescent="0.2">
      <c r="J762" s="1" t="s">
        <v>1854</v>
      </c>
      <c r="L762" s="1" t="s">
        <v>1855</v>
      </c>
      <c r="M762" s="1" t="s">
        <v>1856</v>
      </c>
    </row>
    <row r="763" spans="10:13" x14ac:dyDescent="0.2">
      <c r="J763" s="1" t="s">
        <v>1857</v>
      </c>
      <c r="L763" s="1" t="s">
        <v>1855</v>
      </c>
      <c r="M763" s="1" t="s">
        <v>1858</v>
      </c>
    </row>
    <row r="764" spans="10:13" x14ac:dyDescent="0.2">
      <c r="J764" s="1" t="s">
        <v>1859</v>
      </c>
      <c r="L764" s="1" t="s">
        <v>1855</v>
      </c>
      <c r="M764" s="1" t="s">
        <v>1860</v>
      </c>
    </row>
    <row r="765" spans="10:13" x14ac:dyDescent="0.2">
      <c r="J765" s="1" t="s">
        <v>1861</v>
      </c>
      <c r="L765" s="1" t="s">
        <v>1855</v>
      </c>
      <c r="M765" s="1" t="s">
        <v>1862</v>
      </c>
    </row>
    <row r="766" spans="10:13" x14ac:dyDescent="0.2">
      <c r="J766" s="1" t="s">
        <v>1863</v>
      </c>
      <c r="L766" s="1" t="s">
        <v>1864</v>
      </c>
      <c r="M766" s="1" t="s">
        <v>1865</v>
      </c>
    </row>
    <row r="767" spans="10:13" x14ac:dyDescent="0.2">
      <c r="J767" s="1" t="s">
        <v>1866</v>
      </c>
      <c r="L767" s="1" t="s">
        <v>1864</v>
      </c>
      <c r="M767" s="1" t="s">
        <v>1867</v>
      </c>
    </row>
    <row r="768" spans="10:13" x14ac:dyDescent="0.2">
      <c r="J768" s="1" t="s">
        <v>1868</v>
      </c>
      <c r="L768" s="1" t="s">
        <v>1864</v>
      </c>
      <c r="M768" s="1" t="s">
        <v>1869</v>
      </c>
    </row>
    <row r="769" spans="10:13" x14ac:dyDescent="0.2">
      <c r="J769" s="1" t="s">
        <v>1870</v>
      </c>
      <c r="L769" s="1" t="s">
        <v>1871</v>
      </c>
      <c r="M769" s="1" t="s">
        <v>1872</v>
      </c>
    </row>
    <row r="770" spans="10:13" x14ac:dyDescent="0.2">
      <c r="J770" s="1" t="s">
        <v>1873</v>
      </c>
      <c r="L770" s="1" t="s">
        <v>1871</v>
      </c>
      <c r="M770" s="1" t="s">
        <v>1874</v>
      </c>
    </row>
    <row r="771" spans="10:13" x14ac:dyDescent="0.2">
      <c r="J771" s="1" t="s">
        <v>1875</v>
      </c>
      <c r="L771" s="1" t="s">
        <v>1876</v>
      </c>
      <c r="M771" s="1" t="s">
        <v>1877</v>
      </c>
    </row>
    <row r="772" spans="10:13" x14ac:dyDescent="0.2">
      <c r="J772" s="1" t="s">
        <v>1878</v>
      </c>
      <c r="L772" s="1" t="s">
        <v>1876</v>
      </c>
      <c r="M772" s="1" t="s">
        <v>1879</v>
      </c>
    </row>
    <row r="773" spans="10:13" x14ac:dyDescent="0.2">
      <c r="J773" s="1" t="s">
        <v>1880</v>
      </c>
      <c r="L773" s="1" t="s">
        <v>1876</v>
      </c>
      <c r="M773" s="1" t="s">
        <v>1881</v>
      </c>
    </row>
    <row r="774" spans="10:13" x14ac:dyDescent="0.2">
      <c r="J774" s="1" t="s">
        <v>1882</v>
      </c>
      <c r="L774" s="1" t="s">
        <v>1883</v>
      </c>
      <c r="M774" s="1" t="s">
        <v>1884</v>
      </c>
    </row>
    <row r="775" spans="10:13" x14ac:dyDescent="0.2">
      <c r="J775" s="1" t="s">
        <v>1885</v>
      </c>
      <c r="L775" s="1" t="s">
        <v>1883</v>
      </c>
      <c r="M775" s="1" t="s">
        <v>1886</v>
      </c>
    </row>
    <row r="776" spans="10:13" x14ac:dyDescent="0.2">
      <c r="J776" s="1" t="s">
        <v>1887</v>
      </c>
      <c r="L776" s="1" t="s">
        <v>1888</v>
      </c>
      <c r="M776" s="1" t="s">
        <v>1889</v>
      </c>
    </row>
    <row r="777" spans="10:13" x14ac:dyDescent="0.2">
      <c r="J777" s="1" t="s">
        <v>1890</v>
      </c>
      <c r="L777" s="1" t="s">
        <v>1888</v>
      </c>
      <c r="M777" s="1" t="s">
        <v>1891</v>
      </c>
    </row>
    <row r="778" spans="10:13" x14ac:dyDescent="0.2">
      <c r="J778" s="1" t="s">
        <v>1892</v>
      </c>
      <c r="L778" s="1" t="s">
        <v>1888</v>
      </c>
      <c r="M778" s="1" t="s">
        <v>1893</v>
      </c>
    </row>
    <row r="779" spans="10:13" x14ac:dyDescent="0.2">
      <c r="J779" s="1" t="s">
        <v>1894</v>
      </c>
      <c r="L779" s="1" t="s">
        <v>1888</v>
      </c>
      <c r="M779" s="1" t="s">
        <v>1895</v>
      </c>
    </row>
    <row r="780" spans="10:13" x14ac:dyDescent="0.2">
      <c r="J780" s="1" t="s">
        <v>1896</v>
      </c>
      <c r="L780" s="1" t="s">
        <v>1897</v>
      </c>
      <c r="M780" s="1" t="s">
        <v>1898</v>
      </c>
    </row>
    <row r="781" spans="10:13" x14ac:dyDescent="0.2">
      <c r="J781" s="1" t="s">
        <v>1899</v>
      </c>
      <c r="L781" s="1" t="s">
        <v>1897</v>
      </c>
      <c r="M781" s="1" t="s">
        <v>1900</v>
      </c>
    </row>
    <row r="782" spans="10:13" x14ac:dyDescent="0.2">
      <c r="J782" s="1" t="s">
        <v>1901</v>
      </c>
      <c r="L782" s="1" t="s">
        <v>1902</v>
      </c>
      <c r="M782" s="1" t="s">
        <v>1903</v>
      </c>
    </row>
    <row r="783" spans="10:13" x14ac:dyDescent="0.2">
      <c r="J783" s="1" t="s">
        <v>1904</v>
      </c>
      <c r="L783" s="1" t="s">
        <v>1905</v>
      </c>
      <c r="M783" s="1" t="s">
        <v>1906</v>
      </c>
    </row>
    <row r="784" spans="10:13" x14ac:dyDescent="0.2">
      <c r="J784" s="1" t="s">
        <v>1907</v>
      </c>
      <c r="L784" s="1" t="s">
        <v>1905</v>
      </c>
      <c r="M784" s="1" t="s">
        <v>1908</v>
      </c>
    </row>
    <row r="785" spans="10:13" x14ac:dyDescent="0.2">
      <c r="J785" s="1" t="s">
        <v>1909</v>
      </c>
      <c r="L785" s="1" t="s">
        <v>1910</v>
      </c>
      <c r="M785" s="1" t="s">
        <v>1911</v>
      </c>
    </row>
    <row r="786" spans="10:13" x14ac:dyDescent="0.2">
      <c r="J786" s="1" t="s">
        <v>1912</v>
      </c>
      <c r="L786" s="1" t="s">
        <v>1910</v>
      </c>
      <c r="M786" s="1" t="s">
        <v>1913</v>
      </c>
    </row>
    <row r="787" spans="10:13" x14ac:dyDescent="0.2">
      <c r="J787" s="1" t="s">
        <v>1914</v>
      </c>
      <c r="L787" s="1" t="s">
        <v>1915</v>
      </c>
      <c r="M787" s="1" t="s">
        <v>1916</v>
      </c>
    </row>
    <row r="788" spans="10:13" x14ac:dyDescent="0.2">
      <c r="J788" s="1" t="s">
        <v>1917</v>
      </c>
      <c r="L788" s="1" t="s">
        <v>1915</v>
      </c>
      <c r="M788" s="1" t="s">
        <v>1918</v>
      </c>
    </row>
    <row r="789" spans="10:13" x14ac:dyDescent="0.2">
      <c r="J789" s="1" t="s">
        <v>1919</v>
      </c>
      <c r="L789" s="1" t="s">
        <v>1920</v>
      </c>
      <c r="M789" s="1" t="s">
        <v>1921</v>
      </c>
    </row>
    <row r="790" spans="10:13" x14ac:dyDescent="0.2">
      <c r="J790" s="1" t="s">
        <v>1922</v>
      </c>
      <c r="L790" s="1" t="s">
        <v>1923</v>
      </c>
      <c r="M790" s="1" t="s">
        <v>1924</v>
      </c>
    </row>
    <row r="791" spans="10:13" x14ac:dyDescent="0.2">
      <c r="J791" s="1" t="s">
        <v>1925</v>
      </c>
      <c r="L791" s="1" t="s">
        <v>1923</v>
      </c>
      <c r="M791" s="1" t="s">
        <v>1926</v>
      </c>
    </row>
    <row r="792" spans="10:13" x14ac:dyDescent="0.2">
      <c r="J792" s="1" t="s">
        <v>1927</v>
      </c>
      <c r="L792" s="1" t="s">
        <v>1928</v>
      </c>
      <c r="M792" s="1" t="s">
        <v>1929</v>
      </c>
    </row>
    <row r="793" spans="10:13" x14ac:dyDescent="0.2">
      <c r="J793" s="1" t="s">
        <v>1930</v>
      </c>
      <c r="L793" s="1" t="s">
        <v>1928</v>
      </c>
      <c r="M793" s="1" t="s">
        <v>1931</v>
      </c>
    </row>
    <row r="794" spans="10:13" x14ac:dyDescent="0.2">
      <c r="J794" s="1" t="s">
        <v>1932</v>
      </c>
      <c r="L794" s="1" t="s">
        <v>1933</v>
      </c>
      <c r="M794" s="1" t="s">
        <v>1934</v>
      </c>
    </row>
    <row r="795" spans="10:13" x14ac:dyDescent="0.2">
      <c r="J795" s="1" t="s">
        <v>1935</v>
      </c>
      <c r="L795" s="1" t="s">
        <v>1933</v>
      </c>
      <c r="M795" s="1" t="s">
        <v>1936</v>
      </c>
    </row>
    <row r="796" spans="10:13" x14ac:dyDescent="0.2">
      <c r="J796" s="1" t="s">
        <v>1937</v>
      </c>
      <c r="L796" s="1" t="s">
        <v>1933</v>
      </c>
      <c r="M796" s="1" t="s">
        <v>1938</v>
      </c>
    </row>
    <row r="797" spans="10:13" x14ac:dyDescent="0.2">
      <c r="J797" s="1" t="s">
        <v>1939</v>
      </c>
      <c r="L797" s="1" t="s">
        <v>1940</v>
      </c>
      <c r="M797" s="1" t="s">
        <v>1941</v>
      </c>
    </row>
    <row r="798" spans="10:13" x14ac:dyDescent="0.2">
      <c r="J798" s="1" t="s">
        <v>1942</v>
      </c>
      <c r="L798" s="1" t="s">
        <v>1940</v>
      </c>
      <c r="M798" s="1" t="s">
        <v>1943</v>
      </c>
    </row>
    <row r="799" spans="10:13" x14ac:dyDescent="0.2">
      <c r="J799" s="1" t="s">
        <v>1944</v>
      </c>
      <c r="L799" s="1" t="s">
        <v>1945</v>
      </c>
      <c r="M799" s="1" t="s">
        <v>1946</v>
      </c>
    </row>
    <row r="800" spans="10:13" x14ac:dyDescent="0.2">
      <c r="J800" s="1" t="s">
        <v>1947</v>
      </c>
      <c r="L800" s="1" t="s">
        <v>1945</v>
      </c>
      <c r="M800" s="1" t="s">
        <v>1948</v>
      </c>
    </row>
    <row r="801" spans="10:13" x14ac:dyDescent="0.2">
      <c r="J801" s="1" t="s">
        <v>1949</v>
      </c>
      <c r="L801" s="1" t="s">
        <v>1950</v>
      </c>
      <c r="M801" s="1" t="s">
        <v>1951</v>
      </c>
    </row>
    <row r="802" spans="10:13" x14ac:dyDescent="0.2">
      <c r="J802" s="1" t="s">
        <v>1952</v>
      </c>
      <c r="L802" s="1" t="s">
        <v>1950</v>
      </c>
      <c r="M802" s="1" t="s">
        <v>1953</v>
      </c>
    </row>
    <row r="803" spans="10:13" x14ac:dyDescent="0.2">
      <c r="J803" s="1" t="s">
        <v>1954</v>
      </c>
      <c r="L803" s="1" t="s">
        <v>1955</v>
      </c>
      <c r="M803" s="1" t="s">
        <v>1956</v>
      </c>
    </row>
    <row r="804" spans="10:13" x14ac:dyDescent="0.2">
      <c r="J804" s="1" t="s">
        <v>1957</v>
      </c>
      <c r="L804" s="1" t="s">
        <v>1955</v>
      </c>
      <c r="M804" s="1" t="s">
        <v>1958</v>
      </c>
    </row>
    <row r="805" spans="10:13" x14ac:dyDescent="0.2">
      <c r="J805" s="1" t="s">
        <v>1959</v>
      </c>
      <c r="L805" s="1" t="s">
        <v>1955</v>
      </c>
      <c r="M805" s="1" t="s">
        <v>1960</v>
      </c>
    </row>
    <row r="806" spans="10:13" x14ac:dyDescent="0.2">
      <c r="J806" s="1" t="s">
        <v>1961</v>
      </c>
      <c r="L806" s="1" t="s">
        <v>1955</v>
      </c>
      <c r="M806" s="1" t="s">
        <v>1962</v>
      </c>
    </row>
    <row r="807" spans="10:13" x14ac:dyDescent="0.2">
      <c r="J807" s="1" t="s">
        <v>1963</v>
      </c>
      <c r="L807" s="1" t="s">
        <v>1955</v>
      </c>
      <c r="M807" s="1" t="s">
        <v>1964</v>
      </c>
    </row>
    <row r="808" spans="10:13" x14ac:dyDescent="0.2">
      <c r="J808" s="1" t="s">
        <v>1965</v>
      </c>
      <c r="L808" s="1" t="s">
        <v>1955</v>
      </c>
      <c r="M808" s="1" t="s">
        <v>1966</v>
      </c>
    </row>
    <row r="809" spans="10:13" x14ac:dyDescent="0.2">
      <c r="J809" s="1" t="s">
        <v>1967</v>
      </c>
      <c r="L809" s="1" t="s">
        <v>1955</v>
      </c>
      <c r="M809" s="1" t="s">
        <v>1968</v>
      </c>
    </row>
    <row r="810" spans="10:13" x14ac:dyDescent="0.2">
      <c r="J810" s="1" t="s">
        <v>1969</v>
      </c>
      <c r="L810" s="1" t="s">
        <v>1955</v>
      </c>
      <c r="M810" s="1" t="s">
        <v>1970</v>
      </c>
    </row>
    <row r="811" spans="10:13" x14ac:dyDescent="0.2">
      <c r="J811" s="1" t="s">
        <v>1971</v>
      </c>
      <c r="L811" s="1" t="s">
        <v>1955</v>
      </c>
      <c r="M811" s="1" t="s">
        <v>1972</v>
      </c>
    </row>
    <row r="812" spans="10:13" x14ac:dyDescent="0.2">
      <c r="J812" s="1" t="s">
        <v>1973</v>
      </c>
      <c r="L812" s="1" t="s">
        <v>1955</v>
      </c>
      <c r="M812" s="1" t="s">
        <v>1974</v>
      </c>
    </row>
    <row r="813" spans="10:13" x14ac:dyDescent="0.2">
      <c r="J813" s="1" t="s">
        <v>1975</v>
      </c>
      <c r="L813" s="1" t="s">
        <v>1976</v>
      </c>
      <c r="M813" s="1" t="s">
        <v>1977</v>
      </c>
    </row>
    <row r="814" spans="10:13" x14ac:dyDescent="0.2">
      <c r="J814" s="1" t="s">
        <v>1978</v>
      </c>
      <c r="L814" s="1" t="s">
        <v>1976</v>
      </c>
      <c r="M814" s="1" t="s">
        <v>1979</v>
      </c>
    </row>
    <row r="815" spans="10:13" x14ac:dyDescent="0.2">
      <c r="J815" s="1" t="s">
        <v>1980</v>
      </c>
      <c r="L815" s="1" t="s">
        <v>1976</v>
      </c>
      <c r="M815" s="1" t="s">
        <v>1981</v>
      </c>
    </row>
    <row r="816" spans="10:13" x14ac:dyDescent="0.2">
      <c r="J816" s="1" t="s">
        <v>1982</v>
      </c>
      <c r="L816" s="1" t="s">
        <v>1976</v>
      </c>
      <c r="M816" s="1" t="s">
        <v>1983</v>
      </c>
    </row>
    <row r="817" spans="10:13" x14ac:dyDescent="0.2">
      <c r="J817" s="1" t="s">
        <v>1984</v>
      </c>
      <c r="L817" s="1" t="s">
        <v>1985</v>
      </c>
      <c r="M817" s="1" t="s">
        <v>1986</v>
      </c>
    </row>
    <row r="818" spans="10:13" x14ac:dyDescent="0.2">
      <c r="J818" s="1" t="s">
        <v>1987</v>
      </c>
      <c r="L818" s="1" t="s">
        <v>1988</v>
      </c>
      <c r="M818" s="1" t="s">
        <v>1989</v>
      </c>
    </row>
    <row r="819" spans="10:13" x14ac:dyDescent="0.2">
      <c r="J819" s="1" t="s">
        <v>1990</v>
      </c>
      <c r="L819" s="1" t="s">
        <v>1991</v>
      </c>
      <c r="M819" s="1" t="s">
        <v>1992</v>
      </c>
    </row>
    <row r="820" spans="10:13" x14ac:dyDescent="0.2">
      <c r="J820" s="1" t="s">
        <v>1993</v>
      </c>
      <c r="L820" s="1" t="s">
        <v>1991</v>
      </c>
      <c r="M820" s="1" t="s">
        <v>1994</v>
      </c>
    </row>
    <row r="821" spans="10:13" x14ac:dyDescent="0.2">
      <c r="J821" s="1" t="s">
        <v>1995</v>
      </c>
      <c r="L821" s="1" t="s">
        <v>1991</v>
      </c>
      <c r="M821" s="1" t="s">
        <v>1996</v>
      </c>
    </row>
    <row r="822" spans="10:13" x14ac:dyDescent="0.2">
      <c r="J822" s="1" t="s">
        <v>1997</v>
      </c>
      <c r="L822" s="1" t="s">
        <v>1991</v>
      </c>
      <c r="M822" s="1" t="s">
        <v>1998</v>
      </c>
    </row>
    <row r="823" spans="10:13" x14ac:dyDescent="0.2">
      <c r="J823" s="1" t="s">
        <v>1999</v>
      </c>
      <c r="L823" s="1" t="s">
        <v>2000</v>
      </c>
      <c r="M823" s="1" t="s">
        <v>2001</v>
      </c>
    </row>
    <row r="824" spans="10:13" x14ac:dyDescent="0.2">
      <c r="J824" s="1" t="s">
        <v>2002</v>
      </c>
      <c r="L824" s="1" t="s">
        <v>2000</v>
      </c>
      <c r="M824" s="1" t="s">
        <v>2003</v>
      </c>
    </row>
    <row r="825" spans="10:13" x14ac:dyDescent="0.2">
      <c r="J825" s="1" t="s">
        <v>2004</v>
      </c>
      <c r="L825" s="1" t="s">
        <v>2000</v>
      </c>
      <c r="M825" s="1" t="s">
        <v>2005</v>
      </c>
    </row>
    <row r="826" spans="10:13" x14ac:dyDescent="0.2">
      <c r="J826" s="1" t="s">
        <v>2006</v>
      </c>
      <c r="L826" s="1" t="s">
        <v>2007</v>
      </c>
      <c r="M826" s="1" t="s">
        <v>2008</v>
      </c>
    </row>
    <row r="827" spans="10:13" x14ac:dyDescent="0.2">
      <c r="J827" s="1" t="s">
        <v>2009</v>
      </c>
      <c r="L827" s="1" t="s">
        <v>2007</v>
      </c>
      <c r="M827" s="1" t="s">
        <v>2010</v>
      </c>
    </row>
    <row r="828" spans="10:13" x14ac:dyDescent="0.2">
      <c r="J828" s="1" t="s">
        <v>2011</v>
      </c>
      <c r="L828" s="1" t="s">
        <v>2007</v>
      </c>
      <c r="M828" s="1" t="s">
        <v>2012</v>
      </c>
    </row>
    <row r="829" spans="10:13" x14ac:dyDescent="0.2">
      <c r="J829" s="1" t="s">
        <v>2013</v>
      </c>
      <c r="L829" s="1" t="s">
        <v>2014</v>
      </c>
      <c r="M829" s="1" t="s">
        <v>2015</v>
      </c>
    </row>
    <row r="830" spans="10:13" x14ac:dyDescent="0.2">
      <c r="J830" s="1" t="s">
        <v>2016</v>
      </c>
      <c r="L830" s="1" t="s">
        <v>2017</v>
      </c>
      <c r="M830" s="1" t="s">
        <v>2018</v>
      </c>
    </row>
    <row r="831" spans="10:13" x14ac:dyDescent="0.2">
      <c r="J831" s="1" t="s">
        <v>2019</v>
      </c>
      <c r="L831" s="1" t="s">
        <v>2017</v>
      </c>
      <c r="M831" s="1" t="s">
        <v>2020</v>
      </c>
    </row>
    <row r="832" spans="10:13" x14ac:dyDescent="0.2">
      <c r="J832" s="1" t="s">
        <v>2021</v>
      </c>
      <c r="L832" s="1" t="s">
        <v>2022</v>
      </c>
      <c r="M832" s="1" t="s">
        <v>2023</v>
      </c>
    </row>
    <row r="833" spans="10:13" x14ac:dyDescent="0.2">
      <c r="J833" s="1" t="s">
        <v>2024</v>
      </c>
      <c r="L833" s="1" t="s">
        <v>2022</v>
      </c>
      <c r="M833" s="1" t="s">
        <v>2025</v>
      </c>
    </row>
    <row r="834" spans="10:13" x14ac:dyDescent="0.2">
      <c r="J834" s="1" t="s">
        <v>2026</v>
      </c>
      <c r="L834" s="1" t="s">
        <v>2022</v>
      </c>
      <c r="M834" s="1" t="s">
        <v>2027</v>
      </c>
    </row>
    <row r="835" spans="10:13" x14ac:dyDescent="0.2">
      <c r="J835" s="1" t="s">
        <v>2028</v>
      </c>
      <c r="L835" s="1" t="s">
        <v>2029</v>
      </c>
      <c r="M835" s="1" t="s">
        <v>2030</v>
      </c>
    </row>
    <row r="836" spans="10:13" x14ac:dyDescent="0.2">
      <c r="J836" s="1" t="s">
        <v>2031</v>
      </c>
      <c r="L836" s="1" t="s">
        <v>2029</v>
      </c>
      <c r="M836" s="1" t="s">
        <v>2032</v>
      </c>
    </row>
    <row r="837" spans="10:13" x14ac:dyDescent="0.2">
      <c r="J837" s="1" t="s">
        <v>2033</v>
      </c>
      <c r="L837" s="1" t="s">
        <v>2034</v>
      </c>
      <c r="M837" s="1" t="s">
        <v>2035</v>
      </c>
    </row>
    <row r="838" spans="10:13" x14ac:dyDescent="0.2">
      <c r="J838" s="1" t="s">
        <v>2036</v>
      </c>
      <c r="L838" s="1" t="s">
        <v>2034</v>
      </c>
      <c r="M838" s="1" t="s">
        <v>2037</v>
      </c>
    </row>
    <row r="839" spans="10:13" x14ac:dyDescent="0.2">
      <c r="J839" s="1" t="s">
        <v>2038</v>
      </c>
      <c r="L839" s="1" t="s">
        <v>2039</v>
      </c>
      <c r="M839" s="1" t="s">
        <v>2040</v>
      </c>
    </row>
    <row r="840" spans="10:13" x14ac:dyDescent="0.2">
      <c r="J840" s="1" t="s">
        <v>2041</v>
      </c>
      <c r="L840" s="1" t="s">
        <v>2039</v>
      </c>
      <c r="M840" s="1" t="s">
        <v>2042</v>
      </c>
    </row>
    <row r="841" spans="10:13" x14ac:dyDescent="0.2">
      <c r="J841" s="1" t="s">
        <v>2043</v>
      </c>
      <c r="L841" s="1" t="s">
        <v>2039</v>
      </c>
      <c r="M841" s="1" t="s">
        <v>2044</v>
      </c>
    </row>
    <row r="842" spans="10:13" x14ac:dyDescent="0.2">
      <c r="J842" s="1" t="s">
        <v>2045</v>
      </c>
      <c r="L842" s="1" t="s">
        <v>2039</v>
      </c>
      <c r="M842" s="1" t="s">
        <v>2046</v>
      </c>
    </row>
    <row r="843" spans="10:13" x14ac:dyDescent="0.2">
      <c r="J843" s="1" t="s">
        <v>2047</v>
      </c>
      <c r="L843" s="1" t="s">
        <v>2039</v>
      </c>
      <c r="M843" s="1" t="s">
        <v>2048</v>
      </c>
    </row>
    <row r="844" spans="10:13" x14ac:dyDescent="0.2">
      <c r="J844" s="1" t="s">
        <v>2049</v>
      </c>
      <c r="L844" s="1" t="s">
        <v>2039</v>
      </c>
      <c r="M844" s="1" t="s">
        <v>2050</v>
      </c>
    </row>
    <row r="845" spans="10:13" x14ac:dyDescent="0.2">
      <c r="J845" s="1" t="s">
        <v>2051</v>
      </c>
      <c r="L845" s="1" t="s">
        <v>2039</v>
      </c>
      <c r="M845" s="1" t="s">
        <v>2052</v>
      </c>
    </row>
    <row r="846" spans="10:13" x14ac:dyDescent="0.2">
      <c r="J846" s="1" t="s">
        <v>2053</v>
      </c>
      <c r="L846" s="1" t="s">
        <v>2039</v>
      </c>
      <c r="M846" s="1" t="s">
        <v>2054</v>
      </c>
    </row>
    <row r="847" spans="10:13" x14ac:dyDescent="0.2">
      <c r="J847" s="1" t="s">
        <v>2055</v>
      </c>
      <c r="L847" s="1" t="s">
        <v>2039</v>
      </c>
      <c r="M847" s="1" t="s">
        <v>2056</v>
      </c>
    </row>
    <row r="848" spans="10:13" x14ac:dyDescent="0.2">
      <c r="J848" s="1" t="s">
        <v>2057</v>
      </c>
      <c r="L848" s="1" t="s">
        <v>2039</v>
      </c>
      <c r="M848" s="1" t="s">
        <v>2058</v>
      </c>
    </row>
    <row r="849" spans="10:13" x14ac:dyDescent="0.2">
      <c r="J849" s="1" t="s">
        <v>2059</v>
      </c>
      <c r="L849" s="1" t="s">
        <v>2039</v>
      </c>
      <c r="M849" s="1" t="s">
        <v>2060</v>
      </c>
    </row>
    <row r="850" spans="10:13" x14ac:dyDescent="0.2">
      <c r="J850" s="1" t="s">
        <v>2061</v>
      </c>
      <c r="L850" s="1" t="s">
        <v>2039</v>
      </c>
      <c r="M850" s="1" t="s">
        <v>2062</v>
      </c>
    </row>
    <row r="851" spans="10:13" x14ac:dyDescent="0.2">
      <c r="J851" s="1" t="s">
        <v>2063</v>
      </c>
      <c r="L851" s="1" t="s">
        <v>2039</v>
      </c>
      <c r="M851" s="1" t="s">
        <v>2064</v>
      </c>
    </row>
    <row r="852" spans="10:13" x14ac:dyDescent="0.2">
      <c r="J852" s="1" t="s">
        <v>2065</v>
      </c>
      <c r="L852" s="1" t="s">
        <v>2039</v>
      </c>
      <c r="M852" s="1" t="s">
        <v>2066</v>
      </c>
    </row>
    <row r="853" spans="10:13" x14ac:dyDescent="0.2">
      <c r="J853" s="1" t="s">
        <v>2067</v>
      </c>
      <c r="L853" s="1" t="s">
        <v>2039</v>
      </c>
      <c r="M853" s="1" t="s">
        <v>2068</v>
      </c>
    </row>
    <row r="854" spans="10:13" x14ac:dyDescent="0.2">
      <c r="J854" s="1" t="s">
        <v>2069</v>
      </c>
      <c r="L854" s="1" t="s">
        <v>2070</v>
      </c>
      <c r="M854" s="1" t="s">
        <v>2071</v>
      </c>
    </row>
    <row r="855" spans="10:13" x14ac:dyDescent="0.2">
      <c r="J855" s="1" t="s">
        <v>2072</v>
      </c>
      <c r="L855" s="1" t="s">
        <v>2073</v>
      </c>
      <c r="M855" s="1" t="s">
        <v>2074</v>
      </c>
    </row>
    <row r="856" spans="10:13" x14ac:dyDescent="0.2">
      <c r="J856" s="1" t="s">
        <v>2075</v>
      </c>
      <c r="L856" s="1" t="s">
        <v>2073</v>
      </c>
      <c r="M856" s="1" t="s">
        <v>2076</v>
      </c>
    </row>
    <row r="857" spans="10:13" x14ac:dyDescent="0.2">
      <c r="J857" s="1" t="s">
        <v>2077</v>
      </c>
      <c r="L857" s="1" t="s">
        <v>2073</v>
      </c>
      <c r="M857" s="1" t="s">
        <v>2078</v>
      </c>
    </row>
    <row r="858" spans="10:13" x14ac:dyDescent="0.2">
      <c r="J858" s="1" t="s">
        <v>2079</v>
      </c>
      <c r="L858" s="1" t="s">
        <v>2073</v>
      </c>
      <c r="M858" s="1" t="s">
        <v>2080</v>
      </c>
    </row>
    <row r="859" spans="10:13" x14ac:dyDescent="0.2">
      <c r="J859" s="1" t="s">
        <v>2081</v>
      </c>
      <c r="L859" s="1" t="s">
        <v>2073</v>
      </c>
      <c r="M859" s="1" t="s">
        <v>2082</v>
      </c>
    </row>
    <row r="860" spans="10:13" x14ac:dyDescent="0.2">
      <c r="J860" s="1" t="s">
        <v>2083</v>
      </c>
      <c r="L860" s="1" t="s">
        <v>2084</v>
      </c>
      <c r="M860" s="1" t="s">
        <v>2085</v>
      </c>
    </row>
    <row r="861" spans="10:13" x14ac:dyDescent="0.2">
      <c r="J861" s="1" t="s">
        <v>2086</v>
      </c>
      <c r="L861" s="1" t="s">
        <v>2087</v>
      </c>
      <c r="M861" s="1" t="s">
        <v>2088</v>
      </c>
    </row>
    <row r="862" spans="10:13" x14ac:dyDescent="0.2">
      <c r="J862" s="1" t="s">
        <v>2089</v>
      </c>
      <c r="L862" s="1" t="s">
        <v>2090</v>
      </c>
      <c r="M862" s="1" t="s">
        <v>2091</v>
      </c>
    </row>
    <row r="863" spans="10:13" x14ac:dyDescent="0.2">
      <c r="J863" s="1" t="s">
        <v>2092</v>
      </c>
      <c r="L863" s="1" t="s">
        <v>2090</v>
      </c>
      <c r="M863" s="1" t="s">
        <v>2093</v>
      </c>
    </row>
    <row r="864" spans="10:13" x14ac:dyDescent="0.2">
      <c r="J864" s="1" t="s">
        <v>2094</v>
      </c>
      <c r="L864" s="1" t="s">
        <v>2095</v>
      </c>
      <c r="M864" s="1" t="s">
        <v>2096</v>
      </c>
    </row>
    <row r="865" spans="10:13" x14ac:dyDescent="0.2">
      <c r="J865" s="1" t="s">
        <v>2097</v>
      </c>
      <c r="L865" s="1" t="s">
        <v>2095</v>
      </c>
      <c r="M865" s="1" t="s">
        <v>2098</v>
      </c>
    </row>
    <row r="866" spans="10:13" x14ac:dyDescent="0.2">
      <c r="J866" s="1" t="s">
        <v>2099</v>
      </c>
      <c r="L866" s="1" t="s">
        <v>2100</v>
      </c>
      <c r="M866" s="1" t="s">
        <v>2101</v>
      </c>
    </row>
    <row r="867" spans="10:13" x14ac:dyDescent="0.2">
      <c r="J867" s="1" t="s">
        <v>2102</v>
      </c>
      <c r="L867" s="1" t="s">
        <v>2103</v>
      </c>
      <c r="M867" s="1" t="s">
        <v>2104</v>
      </c>
    </row>
    <row r="868" spans="10:13" x14ac:dyDescent="0.2">
      <c r="J868" s="1" t="s">
        <v>2105</v>
      </c>
      <c r="L868" s="1" t="s">
        <v>2103</v>
      </c>
      <c r="M868" s="1" t="s">
        <v>2106</v>
      </c>
    </row>
    <row r="869" spans="10:13" x14ac:dyDescent="0.2">
      <c r="J869" s="1" t="s">
        <v>2107</v>
      </c>
      <c r="L869" s="1" t="s">
        <v>2108</v>
      </c>
      <c r="M869" s="1" t="s">
        <v>2109</v>
      </c>
    </row>
    <row r="870" spans="10:13" x14ac:dyDescent="0.2">
      <c r="J870" s="1" t="s">
        <v>2110</v>
      </c>
      <c r="L870" s="1" t="s">
        <v>2108</v>
      </c>
      <c r="M870" s="1" t="s">
        <v>2111</v>
      </c>
    </row>
    <row r="871" spans="10:13" x14ac:dyDescent="0.2">
      <c r="J871" s="1" t="s">
        <v>2112</v>
      </c>
      <c r="L871" s="1" t="s">
        <v>2108</v>
      </c>
      <c r="M871" s="1" t="s">
        <v>2113</v>
      </c>
    </row>
    <row r="872" spans="10:13" x14ac:dyDescent="0.2">
      <c r="J872" s="1" t="s">
        <v>2114</v>
      </c>
      <c r="L872" s="1" t="s">
        <v>2115</v>
      </c>
      <c r="M872" s="1" t="s">
        <v>2116</v>
      </c>
    </row>
    <row r="873" spans="10:13" x14ac:dyDescent="0.2">
      <c r="J873" s="1" t="s">
        <v>2117</v>
      </c>
      <c r="L873" s="1" t="s">
        <v>2115</v>
      </c>
      <c r="M873" s="1" t="s">
        <v>2118</v>
      </c>
    </row>
    <row r="874" spans="10:13" x14ac:dyDescent="0.2">
      <c r="J874" s="1" t="s">
        <v>2119</v>
      </c>
      <c r="L874" s="1" t="s">
        <v>2120</v>
      </c>
      <c r="M874" s="1" t="s">
        <v>2121</v>
      </c>
    </row>
    <row r="875" spans="10:13" x14ac:dyDescent="0.2">
      <c r="J875" s="1" t="s">
        <v>2122</v>
      </c>
      <c r="L875" s="1" t="s">
        <v>2120</v>
      </c>
      <c r="M875" s="1" t="s">
        <v>2123</v>
      </c>
    </row>
    <row r="876" spans="10:13" x14ac:dyDescent="0.2">
      <c r="J876" s="1" t="s">
        <v>2124</v>
      </c>
      <c r="L876" s="1" t="s">
        <v>2120</v>
      </c>
      <c r="M876" s="1" t="s">
        <v>2125</v>
      </c>
    </row>
    <row r="877" spans="10:13" x14ac:dyDescent="0.2">
      <c r="J877" s="1" t="s">
        <v>2126</v>
      </c>
      <c r="L877" s="1" t="s">
        <v>2127</v>
      </c>
      <c r="M877" s="1" t="s">
        <v>2128</v>
      </c>
    </row>
    <row r="878" spans="10:13" x14ac:dyDescent="0.2">
      <c r="J878" s="1" t="s">
        <v>2129</v>
      </c>
      <c r="L878" s="1" t="s">
        <v>2127</v>
      </c>
      <c r="M878" s="1" t="s">
        <v>2130</v>
      </c>
    </row>
    <row r="879" spans="10:13" x14ac:dyDescent="0.2">
      <c r="J879" s="1" t="s">
        <v>2131</v>
      </c>
      <c r="L879" s="1" t="s">
        <v>2127</v>
      </c>
      <c r="M879" s="1" t="s">
        <v>2132</v>
      </c>
    </row>
    <row r="880" spans="10:13" x14ac:dyDescent="0.2">
      <c r="J880" s="1" t="s">
        <v>2133</v>
      </c>
      <c r="L880" s="1" t="s">
        <v>2127</v>
      </c>
      <c r="M880" s="1" t="s">
        <v>2134</v>
      </c>
    </row>
    <row r="881" spans="10:13" x14ac:dyDescent="0.2">
      <c r="J881" s="1" t="s">
        <v>2135</v>
      </c>
      <c r="L881" s="1" t="s">
        <v>2136</v>
      </c>
      <c r="M881" s="1" t="s">
        <v>2137</v>
      </c>
    </row>
    <row r="882" spans="10:13" x14ac:dyDescent="0.2">
      <c r="J882" s="1" t="s">
        <v>2138</v>
      </c>
      <c r="L882" s="1" t="s">
        <v>2136</v>
      </c>
      <c r="M882" s="1" t="s">
        <v>2139</v>
      </c>
    </row>
    <row r="883" spans="10:13" x14ac:dyDescent="0.2">
      <c r="J883" s="1" t="s">
        <v>2140</v>
      </c>
      <c r="L883" s="1" t="s">
        <v>2141</v>
      </c>
      <c r="M883" s="1" t="s">
        <v>2142</v>
      </c>
    </row>
    <row r="884" spans="10:13" x14ac:dyDescent="0.2">
      <c r="J884" s="1" t="s">
        <v>2143</v>
      </c>
      <c r="L884" s="1" t="s">
        <v>2141</v>
      </c>
      <c r="M884" s="1" t="s">
        <v>2144</v>
      </c>
    </row>
    <row r="885" spans="10:13" x14ac:dyDescent="0.2">
      <c r="J885" s="1" t="s">
        <v>2145</v>
      </c>
      <c r="L885" s="1" t="s">
        <v>2146</v>
      </c>
      <c r="M885" s="1" t="s">
        <v>2147</v>
      </c>
    </row>
    <row r="886" spans="10:13" x14ac:dyDescent="0.2">
      <c r="J886" s="1" t="s">
        <v>2148</v>
      </c>
      <c r="L886" s="1" t="s">
        <v>2146</v>
      </c>
      <c r="M886" s="1" t="s">
        <v>2149</v>
      </c>
    </row>
    <row r="887" spans="10:13" x14ac:dyDescent="0.2">
      <c r="J887" s="1" t="s">
        <v>2150</v>
      </c>
      <c r="L887" s="1" t="s">
        <v>2146</v>
      </c>
      <c r="M887" s="1" t="s">
        <v>2151</v>
      </c>
    </row>
    <row r="888" spans="10:13" x14ac:dyDescent="0.2">
      <c r="J888" s="1" t="s">
        <v>2152</v>
      </c>
      <c r="L888" s="1" t="s">
        <v>2146</v>
      </c>
      <c r="M888" s="1" t="s">
        <v>2153</v>
      </c>
    </row>
    <row r="889" spans="10:13" x14ac:dyDescent="0.2">
      <c r="J889" s="1" t="s">
        <v>2154</v>
      </c>
      <c r="L889" s="1" t="s">
        <v>2146</v>
      </c>
      <c r="M889" s="1" t="s">
        <v>2155</v>
      </c>
    </row>
    <row r="890" spans="10:13" x14ac:dyDescent="0.2">
      <c r="J890" s="1" t="s">
        <v>2156</v>
      </c>
      <c r="L890" s="1" t="s">
        <v>2146</v>
      </c>
      <c r="M890" s="1" t="s">
        <v>2157</v>
      </c>
    </row>
    <row r="891" spans="10:13" x14ac:dyDescent="0.2">
      <c r="J891" s="1" t="s">
        <v>2158</v>
      </c>
      <c r="L891" s="1" t="s">
        <v>2146</v>
      </c>
      <c r="M891" s="1" t="s">
        <v>2159</v>
      </c>
    </row>
    <row r="892" spans="10:13" x14ac:dyDescent="0.2">
      <c r="J892" s="1" t="s">
        <v>2160</v>
      </c>
      <c r="L892" s="1" t="s">
        <v>2161</v>
      </c>
      <c r="M892" s="1" t="s">
        <v>2162</v>
      </c>
    </row>
    <row r="893" spans="10:13" x14ac:dyDescent="0.2">
      <c r="J893" s="1" t="s">
        <v>2163</v>
      </c>
      <c r="L893" s="1" t="s">
        <v>2161</v>
      </c>
      <c r="M893" s="1" t="s">
        <v>2164</v>
      </c>
    </row>
    <row r="894" spans="10:13" x14ac:dyDescent="0.2">
      <c r="J894" s="1" t="s">
        <v>2165</v>
      </c>
      <c r="L894" s="1" t="s">
        <v>2161</v>
      </c>
      <c r="M894" s="1" t="s">
        <v>2166</v>
      </c>
    </row>
    <row r="895" spans="10:13" x14ac:dyDescent="0.2">
      <c r="J895" s="1" t="s">
        <v>2167</v>
      </c>
      <c r="L895" s="1" t="s">
        <v>2161</v>
      </c>
      <c r="M895" s="1" t="s">
        <v>2168</v>
      </c>
    </row>
    <row r="896" spans="10:13" x14ac:dyDescent="0.2">
      <c r="J896" s="1" t="s">
        <v>2169</v>
      </c>
      <c r="L896" s="1" t="s">
        <v>2170</v>
      </c>
      <c r="M896" s="1" t="s">
        <v>2171</v>
      </c>
    </row>
    <row r="897" spans="10:13" x14ac:dyDescent="0.2">
      <c r="J897" s="1" t="s">
        <v>2172</v>
      </c>
      <c r="L897" s="1" t="s">
        <v>2170</v>
      </c>
      <c r="M897" s="1" t="s">
        <v>2173</v>
      </c>
    </row>
    <row r="898" spans="10:13" x14ac:dyDescent="0.2">
      <c r="J898" s="1" t="s">
        <v>2174</v>
      </c>
      <c r="L898" s="1" t="s">
        <v>2175</v>
      </c>
      <c r="M898" s="1" t="s">
        <v>2176</v>
      </c>
    </row>
    <row r="899" spans="10:13" x14ac:dyDescent="0.2">
      <c r="J899" s="1" t="s">
        <v>2177</v>
      </c>
      <c r="L899" s="1" t="s">
        <v>2175</v>
      </c>
      <c r="M899" s="1" t="s">
        <v>2178</v>
      </c>
    </row>
    <row r="900" spans="10:13" x14ac:dyDescent="0.2">
      <c r="J900" s="1" t="s">
        <v>2179</v>
      </c>
      <c r="L900" s="1" t="s">
        <v>2175</v>
      </c>
      <c r="M900" s="1" t="s">
        <v>2180</v>
      </c>
    </row>
    <row r="901" spans="10:13" x14ac:dyDescent="0.2">
      <c r="J901" s="1" t="s">
        <v>2181</v>
      </c>
      <c r="L901" s="1" t="s">
        <v>2175</v>
      </c>
      <c r="M901" s="1" t="s">
        <v>2182</v>
      </c>
    </row>
    <row r="902" spans="10:13" x14ac:dyDescent="0.2">
      <c r="J902" s="1" t="s">
        <v>2183</v>
      </c>
      <c r="L902" s="1" t="s">
        <v>2175</v>
      </c>
      <c r="M902" s="1" t="s">
        <v>2184</v>
      </c>
    </row>
    <row r="903" spans="10:13" x14ac:dyDescent="0.2">
      <c r="J903" s="1" t="s">
        <v>2185</v>
      </c>
      <c r="L903" s="1" t="s">
        <v>2175</v>
      </c>
      <c r="M903" s="1" t="s">
        <v>2186</v>
      </c>
    </row>
    <row r="904" spans="10:13" x14ac:dyDescent="0.2">
      <c r="J904" s="1" t="s">
        <v>2187</v>
      </c>
      <c r="L904" s="1" t="s">
        <v>2175</v>
      </c>
      <c r="M904" s="1" t="s">
        <v>2188</v>
      </c>
    </row>
    <row r="905" spans="10:13" x14ac:dyDescent="0.2">
      <c r="J905" s="1" t="s">
        <v>2189</v>
      </c>
      <c r="L905" s="1" t="s">
        <v>2190</v>
      </c>
      <c r="M905" s="1" t="s">
        <v>2191</v>
      </c>
    </row>
    <row r="906" spans="10:13" x14ac:dyDescent="0.2">
      <c r="J906" s="1" t="s">
        <v>2192</v>
      </c>
      <c r="L906" s="1" t="s">
        <v>2190</v>
      </c>
      <c r="M906" s="1" t="s">
        <v>2193</v>
      </c>
    </row>
    <row r="907" spans="10:13" x14ac:dyDescent="0.2">
      <c r="J907" s="1" t="s">
        <v>2194</v>
      </c>
      <c r="L907" s="1" t="s">
        <v>2195</v>
      </c>
      <c r="M907" s="1" t="s">
        <v>2196</v>
      </c>
    </row>
    <row r="908" spans="10:13" x14ac:dyDescent="0.2">
      <c r="L908" s="1" t="s">
        <v>2195</v>
      </c>
      <c r="M908" s="1" t="s">
        <v>2197</v>
      </c>
    </row>
    <row r="909" spans="10:13" x14ac:dyDescent="0.2">
      <c r="L909" s="1" t="s">
        <v>2195</v>
      </c>
      <c r="M909" s="1" t="s">
        <v>2198</v>
      </c>
    </row>
    <row r="910" spans="10:13" x14ac:dyDescent="0.2">
      <c r="L910" s="1" t="s">
        <v>2199</v>
      </c>
      <c r="M910" s="1" t="s">
        <v>2200</v>
      </c>
    </row>
    <row r="911" spans="10:13" x14ac:dyDescent="0.2">
      <c r="L911" s="1" t="s">
        <v>2199</v>
      </c>
      <c r="M911" s="1" t="s">
        <v>2201</v>
      </c>
    </row>
    <row r="912" spans="10:13" x14ac:dyDescent="0.2">
      <c r="L912" s="1" t="s">
        <v>2202</v>
      </c>
      <c r="M912" s="1" t="s">
        <v>2203</v>
      </c>
    </row>
    <row r="913" spans="12:13" x14ac:dyDescent="0.2">
      <c r="L913" s="1" t="s">
        <v>2202</v>
      </c>
      <c r="M913" s="1" t="s">
        <v>2204</v>
      </c>
    </row>
    <row r="914" spans="12:13" x14ac:dyDescent="0.2">
      <c r="L914" s="1" t="s">
        <v>2202</v>
      </c>
      <c r="M914" s="1" t="s">
        <v>2205</v>
      </c>
    </row>
    <row r="915" spans="12:13" x14ac:dyDescent="0.2">
      <c r="L915" s="1" t="s">
        <v>2202</v>
      </c>
      <c r="M915" s="1" t="s">
        <v>2206</v>
      </c>
    </row>
    <row r="916" spans="12:13" x14ac:dyDescent="0.2">
      <c r="L916" s="1" t="s">
        <v>2202</v>
      </c>
      <c r="M916" s="1" t="s">
        <v>2207</v>
      </c>
    </row>
    <row r="917" spans="12:13" x14ac:dyDescent="0.2">
      <c r="L917" s="1" t="s">
        <v>2202</v>
      </c>
      <c r="M917" s="1" t="s">
        <v>2208</v>
      </c>
    </row>
    <row r="918" spans="12:13" x14ac:dyDescent="0.2">
      <c r="L918" s="1" t="s">
        <v>2209</v>
      </c>
      <c r="M918" s="1" t="s">
        <v>2210</v>
      </c>
    </row>
    <row r="919" spans="12:13" x14ac:dyDescent="0.2">
      <c r="L919" s="1" t="s">
        <v>2209</v>
      </c>
      <c r="M919" s="1" t="s">
        <v>2211</v>
      </c>
    </row>
    <row r="920" spans="12:13" x14ac:dyDescent="0.2">
      <c r="L920" s="1" t="s">
        <v>2209</v>
      </c>
      <c r="M920" s="1" t="s">
        <v>2212</v>
      </c>
    </row>
    <row r="921" spans="12:13" x14ac:dyDescent="0.2">
      <c r="L921" s="1" t="s">
        <v>2213</v>
      </c>
      <c r="M921" s="1" t="s">
        <v>2214</v>
      </c>
    </row>
    <row r="922" spans="12:13" x14ac:dyDescent="0.2">
      <c r="L922" s="1" t="s">
        <v>2213</v>
      </c>
      <c r="M922" s="1" t="s">
        <v>2215</v>
      </c>
    </row>
    <row r="923" spans="12:13" x14ac:dyDescent="0.2">
      <c r="L923" s="1" t="s">
        <v>2216</v>
      </c>
      <c r="M923" s="1" t="s">
        <v>2217</v>
      </c>
    </row>
    <row r="924" spans="12:13" x14ac:dyDescent="0.2">
      <c r="L924" s="1" t="s">
        <v>2216</v>
      </c>
      <c r="M924" s="1" t="s">
        <v>2218</v>
      </c>
    </row>
    <row r="925" spans="12:13" x14ac:dyDescent="0.2">
      <c r="L925" s="1" t="s">
        <v>2216</v>
      </c>
      <c r="M925" s="1" t="s">
        <v>2219</v>
      </c>
    </row>
    <row r="926" spans="12:13" x14ac:dyDescent="0.2">
      <c r="L926" s="1" t="s">
        <v>2216</v>
      </c>
      <c r="M926" s="1" t="s">
        <v>2220</v>
      </c>
    </row>
    <row r="927" spans="12:13" x14ac:dyDescent="0.2">
      <c r="L927" s="1" t="s">
        <v>2221</v>
      </c>
      <c r="M927" s="1" t="s">
        <v>2222</v>
      </c>
    </row>
    <row r="928" spans="12:13" x14ac:dyDescent="0.2">
      <c r="L928" s="1" t="s">
        <v>2223</v>
      </c>
      <c r="M928" s="1" t="s">
        <v>2224</v>
      </c>
    </row>
    <row r="929" spans="12:13" x14ac:dyDescent="0.2">
      <c r="L929" s="1" t="s">
        <v>2223</v>
      </c>
      <c r="M929" s="1" t="s">
        <v>2225</v>
      </c>
    </row>
    <row r="930" spans="12:13" x14ac:dyDescent="0.2">
      <c r="L930" s="1" t="s">
        <v>2223</v>
      </c>
      <c r="M930" s="1" t="s">
        <v>2226</v>
      </c>
    </row>
    <row r="931" spans="12:13" x14ac:dyDescent="0.2">
      <c r="L931" s="1" t="s">
        <v>2227</v>
      </c>
      <c r="M931" s="1" t="s">
        <v>2228</v>
      </c>
    </row>
    <row r="932" spans="12:13" x14ac:dyDescent="0.2">
      <c r="L932" s="1" t="s">
        <v>2227</v>
      </c>
      <c r="M932" s="1" t="s">
        <v>2229</v>
      </c>
    </row>
    <row r="933" spans="12:13" x14ac:dyDescent="0.2">
      <c r="L933" s="1" t="s">
        <v>2230</v>
      </c>
      <c r="M933" s="1" t="s">
        <v>2231</v>
      </c>
    </row>
    <row r="934" spans="12:13" x14ac:dyDescent="0.2">
      <c r="L934" s="1" t="s">
        <v>2232</v>
      </c>
      <c r="M934" s="1" t="s">
        <v>2233</v>
      </c>
    </row>
    <row r="935" spans="12:13" x14ac:dyDescent="0.2">
      <c r="L935" s="1" t="s">
        <v>2232</v>
      </c>
      <c r="M935" s="1" t="s">
        <v>2234</v>
      </c>
    </row>
    <row r="936" spans="12:13" x14ac:dyDescent="0.2">
      <c r="L936" s="1" t="s">
        <v>2235</v>
      </c>
      <c r="M936" s="1" t="s">
        <v>2236</v>
      </c>
    </row>
    <row r="937" spans="12:13" x14ac:dyDescent="0.2">
      <c r="L937" s="1" t="s">
        <v>2235</v>
      </c>
      <c r="M937" s="1" t="s">
        <v>2237</v>
      </c>
    </row>
    <row r="938" spans="12:13" x14ac:dyDescent="0.2">
      <c r="L938" s="1" t="s">
        <v>2235</v>
      </c>
      <c r="M938" s="1" t="s">
        <v>2238</v>
      </c>
    </row>
    <row r="939" spans="12:13" x14ac:dyDescent="0.2">
      <c r="L939" s="1" t="s">
        <v>2239</v>
      </c>
      <c r="M939" s="1" t="s">
        <v>2240</v>
      </c>
    </row>
    <row r="940" spans="12:13" x14ac:dyDescent="0.2">
      <c r="L940" s="1" t="s">
        <v>2241</v>
      </c>
      <c r="M940" s="1" t="s">
        <v>2242</v>
      </c>
    </row>
    <row r="941" spans="12:13" x14ac:dyDescent="0.2">
      <c r="L941" s="1" t="s">
        <v>2243</v>
      </c>
      <c r="M941" s="1" t="s">
        <v>2244</v>
      </c>
    </row>
    <row r="942" spans="12:13" x14ac:dyDescent="0.2">
      <c r="L942" s="1" t="s">
        <v>2243</v>
      </c>
      <c r="M942" s="1" t="s">
        <v>2245</v>
      </c>
    </row>
    <row r="943" spans="12:13" x14ac:dyDescent="0.2">
      <c r="L943" s="1" t="s">
        <v>2243</v>
      </c>
      <c r="M943" s="1" t="s">
        <v>2246</v>
      </c>
    </row>
    <row r="944" spans="12:13" x14ac:dyDescent="0.2">
      <c r="L944" s="1" t="s">
        <v>2243</v>
      </c>
      <c r="M944" s="1" t="s">
        <v>2247</v>
      </c>
    </row>
    <row r="945" spans="12:13" x14ac:dyDescent="0.2">
      <c r="L945" s="1" t="s">
        <v>2248</v>
      </c>
      <c r="M945" s="1" t="s">
        <v>2249</v>
      </c>
    </row>
    <row r="946" spans="12:13" x14ac:dyDescent="0.2">
      <c r="L946" s="1" t="s">
        <v>2248</v>
      </c>
      <c r="M946" s="1" t="s">
        <v>2250</v>
      </c>
    </row>
    <row r="947" spans="12:13" x14ac:dyDescent="0.2">
      <c r="L947" s="1" t="s">
        <v>2251</v>
      </c>
      <c r="M947" s="1" t="s">
        <v>2252</v>
      </c>
    </row>
    <row r="948" spans="12:13" x14ac:dyDescent="0.2">
      <c r="L948" s="1" t="s">
        <v>2251</v>
      </c>
      <c r="M948" s="1" t="s">
        <v>2253</v>
      </c>
    </row>
    <row r="949" spans="12:13" x14ac:dyDescent="0.2">
      <c r="L949" s="1" t="s">
        <v>2254</v>
      </c>
      <c r="M949" s="1" t="s">
        <v>2255</v>
      </c>
    </row>
    <row r="950" spans="12:13" x14ac:dyDescent="0.2">
      <c r="L950" s="1" t="s">
        <v>2254</v>
      </c>
      <c r="M950" s="1" t="s">
        <v>2256</v>
      </c>
    </row>
    <row r="951" spans="12:13" x14ac:dyDescent="0.2">
      <c r="L951" s="1" t="s">
        <v>2254</v>
      </c>
      <c r="M951" s="1" t="s">
        <v>2257</v>
      </c>
    </row>
    <row r="952" spans="12:13" x14ac:dyDescent="0.2">
      <c r="L952" s="1" t="s">
        <v>2254</v>
      </c>
      <c r="M952" s="1" t="s">
        <v>2258</v>
      </c>
    </row>
    <row r="953" spans="12:13" x14ac:dyDescent="0.2">
      <c r="L953" s="1" t="s">
        <v>2254</v>
      </c>
      <c r="M953" s="1" t="s">
        <v>2259</v>
      </c>
    </row>
    <row r="954" spans="12:13" x14ac:dyDescent="0.2">
      <c r="L954" s="1" t="s">
        <v>2260</v>
      </c>
      <c r="M954" s="1" t="s">
        <v>2261</v>
      </c>
    </row>
    <row r="955" spans="12:13" x14ac:dyDescent="0.2">
      <c r="L955" s="1" t="s">
        <v>2262</v>
      </c>
      <c r="M955" s="1" t="s">
        <v>2263</v>
      </c>
    </row>
    <row r="956" spans="12:13" x14ac:dyDescent="0.2">
      <c r="L956" s="1" t="s">
        <v>2262</v>
      </c>
      <c r="M956" s="1" t="s">
        <v>2264</v>
      </c>
    </row>
    <row r="957" spans="12:13" x14ac:dyDescent="0.2">
      <c r="L957" s="1" t="s">
        <v>2262</v>
      </c>
      <c r="M957" s="1" t="s">
        <v>2265</v>
      </c>
    </row>
    <row r="958" spans="12:13" x14ac:dyDescent="0.2">
      <c r="L958" s="1" t="s">
        <v>2262</v>
      </c>
      <c r="M958" s="1" t="s">
        <v>2266</v>
      </c>
    </row>
    <row r="959" spans="12:13" x14ac:dyDescent="0.2">
      <c r="L959" s="1" t="s">
        <v>2262</v>
      </c>
      <c r="M959" s="1" t="s">
        <v>2267</v>
      </c>
    </row>
    <row r="960" spans="12:13" x14ac:dyDescent="0.2">
      <c r="L960" s="1" t="s">
        <v>2262</v>
      </c>
      <c r="M960" s="1" t="s">
        <v>2268</v>
      </c>
    </row>
    <row r="961" spans="12:13" x14ac:dyDescent="0.2">
      <c r="L961" s="1" t="s">
        <v>2262</v>
      </c>
      <c r="M961" s="1" t="s">
        <v>2269</v>
      </c>
    </row>
    <row r="962" spans="12:13" x14ac:dyDescent="0.2">
      <c r="L962" s="1" t="s">
        <v>2270</v>
      </c>
      <c r="M962" s="1" t="s">
        <v>2271</v>
      </c>
    </row>
    <row r="963" spans="12:13" x14ac:dyDescent="0.2">
      <c r="L963" s="1" t="s">
        <v>2270</v>
      </c>
      <c r="M963" s="1" t="s">
        <v>2272</v>
      </c>
    </row>
    <row r="964" spans="12:13" x14ac:dyDescent="0.2">
      <c r="L964" s="1" t="s">
        <v>2270</v>
      </c>
      <c r="M964" s="1" t="s">
        <v>2273</v>
      </c>
    </row>
    <row r="965" spans="12:13" x14ac:dyDescent="0.2">
      <c r="L965" s="1" t="s">
        <v>2270</v>
      </c>
      <c r="M965" s="1" t="s">
        <v>2274</v>
      </c>
    </row>
    <row r="966" spans="12:13" x14ac:dyDescent="0.2">
      <c r="L966" s="1" t="s">
        <v>2275</v>
      </c>
      <c r="M966" s="1" t="s">
        <v>2276</v>
      </c>
    </row>
    <row r="967" spans="12:13" x14ac:dyDescent="0.2">
      <c r="L967" s="1" t="s">
        <v>2275</v>
      </c>
      <c r="M967" s="1" t="s">
        <v>2277</v>
      </c>
    </row>
    <row r="968" spans="12:13" x14ac:dyDescent="0.2">
      <c r="L968" s="1" t="s">
        <v>2275</v>
      </c>
      <c r="M968" s="1" t="s">
        <v>2278</v>
      </c>
    </row>
    <row r="969" spans="12:13" x14ac:dyDescent="0.2">
      <c r="L969" s="1" t="s">
        <v>2275</v>
      </c>
      <c r="M969" s="1" t="s">
        <v>2279</v>
      </c>
    </row>
    <row r="970" spans="12:13" x14ac:dyDescent="0.2">
      <c r="L970" s="1" t="s">
        <v>2275</v>
      </c>
      <c r="M970" s="1" t="s">
        <v>2280</v>
      </c>
    </row>
    <row r="971" spans="12:13" x14ac:dyDescent="0.2">
      <c r="L971" s="1" t="s">
        <v>2281</v>
      </c>
      <c r="M971" s="1" t="s">
        <v>2282</v>
      </c>
    </row>
    <row r="972" spans="12:13" x14ac:dyDescent="0.2">
      <c r="L972" s="1" t="s">
        <v>2283</v>
      </c>
      <c r="M972" s="1" t="s">
        <v>2284</v>
      </c>
    </row>
    <row r="973" spans="12:13" x14ac:dyDescent="0.2">
      <c r="L973" s="1" t="s">
        <v>2283</v>
      </c>
      <c r="M973" s="1" t="s">
        <v>2285</v>
      </c>
    </row>
    <row r="974" spans="12:13" x14ac:dyDescent="0.2">
      <c r="L974" s="1" t="s">
        <v>2286</v>
      </c>
      <c r="M974" s="1" t="s">
        <v>2287</v>
      </c>
    </row>
    <row r="975" spans="12:13" x14ac:dyDescent="0.2">
      <c r="L975" s="1" t="s">
        <v>2286</v>
      </c>
      <c r="M975" s="1" t="s">
        <v>2288</v>
      </c>
    </row>
    <row r="976" spans="12:13" x14ac:dyDescent="0.2">
      <c r="L976" s="1" t="s">
        <v>2286</v>
      </c>
      <c r="M976" s="1" t="s">
        <v>2289</v>
      </c>
    </row>
    <row r="977" spans="12:13" x14ac:dyDescent="0.2">
      <c r="L977" s="1" t="s">
        <v>2290</v>
      </c>
      <c r="M977" s="1" t="s">
        <v>2291</v>
      </c>
    </row>
    <row r="978" spans="12:13" x14ac:dyDescent="0.2">
      <c r="L978" s="1" t="s">
        <v>2290</v>
      </c>
      <c r="M978" s="1" t="s">
        <v>2292</v>
      </c>
    </row>
    <row r="979" spans="12:13" x14ac:dyDescent="0.2">
      <c r="L979" s="1" t="s">
        <v>2293</v>
      </c>
      <c r="M979" s="1" t="s">
        <v>2294</v>
      </c>
    </row>
    <row r="980" spans="12:13" x14ac:dyDescent="0.2">
      <c r="L980" s="1" t="s">
        <v>2293</v>
      </c>
      <c r="M980" s="1" t="s">
        <v>2295</v>
      </c>
    </row>
    <row r="981" spans="12:13" x14ac:dyDescent="0.2">
      <c r="L981" s="1" t="s">
        <v>2293</v>
      </c>
      <c r="M981" s="1" t="s">
        <v>2296</v>
      </c>
    </row>
    <row r="982" spans="12:13" x14ac:dyDescent="0.2">
      <c r="L982" s="1" t="s">
        <v>2293</v>
      </c>
      <c r="M982" s="1" t="s">
        <v>2297</v>
      </c>
    </row>
    <row r="983" spans="12:13" x14ac:dyDescent="0.2">
      <c r="L983" s="1" t="s">
        <v>2293</v>
      </c>
      <c r="M983" s="1" t="s">
        <v>2298</v>
      </c>
    </row>
    <row r="984" spans="12:13" x14ac:dyDescent="0.2">
      <c r="L984" s="1" t="s">
        <v>2293</v>
      </c>
      <c r="M984" s="1" t="s">
        <v>2299</v>
      </c>
    </row>
    <row r="985" spans="12:13" x14ac:dyDescent="0.2">
      <c r="L985" s="1" t="s">
        <v>2300</v>
      </c>
      <c r="M985" s="1" t="s">
        <v>2301</v>
      </c>
    </row>
    <row r="986" spans="12:13" x14ac:dyDescent="0.2">
      <c r="L986" s="1" t="s">
        <v>2302</v>
      </c>
      <c r="M986" s="1" t="s">
        <v>2303</v>
      </c>
    </row>
    <row r="987" spans="12:13" x14ac:dyDescent="0.2">
      <c r="L987" s="1" t="s">
        <v>2304</v>
      </c>
      <c r="M987" s="1" t="s">
        <v>2305</v>
      </c>
    </row>
    <row r="988" spans="12:13" x14ac:dyDescent="0.2">
      <c r="L988" s="1" t="s">
        <v>2306</v>
      </c>
      <c r="M988" s="1" t="s">
        <v>2307</v>
      </c>
    </row>
    <row r="989" spans="12:13" x14ac:dyDescent="0.2">
      <c r="L989" s="1" t="s">
        <v>2306</v>
      </c>
      <c r="M989" s="1" t="s">
        <v>2308</v>
      </c>
    </row>
    <row r="990" spans="12:13" x14ac:dyDescent="0.2">
      <c r="L990" s="1" t="s">
        <v>2309</v>
      </c>
      <c r="M990" s="1" t="s">
        <v>2310</v>
      </c>
    </row>
    <row r="991" spans="12:13" x14ac:dyDescent="0.2">
      <c r="L991" s="1" t="s">
        <v>2309</v>
      </c>
      <c r="M991" s="1" t="s">
        <v>2311</v>
      </c>
    </row>
    <row r="992" spans="12:13" x14ac:dyDescent="0.2">
      <c r="L992" s="1" t="s">
        <v>2312</v>
      </c>
      <c r="M992" s="1" t="s">
        <v>2313</v>
      </c>
    </row>
    <row r="993" spans="12:13" x14ac:dyDescent="0.2">
      <c r="L993" s="1" t="s">
        <v>2314</v>
      </c>
      <c r="M993" s="1" t="s">
        <v>2315</v>
      </c>
    </row>
    <row r="994" spans="12:13" x14ac:dyDescent="0.2">
      <c r="L994" s="1" t="s">
        <v>2316</v>
      </c>
      <c r="M994" s="1" t="s">
        <v>2317</v>
      </c>
    </row>
    <row r="995" spans="12:13" x14ac:dyDescent="0.2">
      <c r="L995" s="1" t="s">
        <v>2316</v>
      </c>
      <c r="M995" s="1" t="s">
        <v>2318</v>
      </c>
    </row>
    <row r="996" spans="12:13" x14ac:dyDescent="0.2">
      <c r="L996" s="1" t="s">
        <v>2316</v>
      </c>
      <c r="M996" s="1" t="s">
        <v>2319</v>
      </c>
    </row>
    <row r="997" spans="12:13" x14ac:dyDescent="0.2">
      <c r="L997" s="1" t="s">
        <v>2316</v>
      </c>
      <c r="M997" s="1" t="s">
        <v>2320</v>
      </c>
    </row>
    <row r="998" spans="12:13" x14ac:dyDescent="0.2">
      <c r="L998" s="1" t="s">
        <v>2321</v>
      </c>
      <c r="M998" s="1" t="s">
        <v>2322</v>
      </c>
    </row>
    <row r="999" spans="12:13" x14ac:dyDescent="0.2">
      <c r="L999" s="1" t="s">
        <v>2321</v>
      </c>
      <c r="M999" s="1" t="s">
        <v>2323</v>
      </c>
    </row>
    <row r="1000" spans="12:13" x14ac:dyDescent="0.2">
      <c r="L1000" s="1" t="s">
        <v>2324</v>
      </c>
      <c r="M1000" s="1" t="s">
        <v>2325</v>
      </c>
    </row>
    <row r="1001" spans="12:13" x14ac:dyDescent="0.2">
      <c r="L1001" s="1" t="s">
        <v>2326</v>
      </c>
      <c r="M1001" s="1" t="s">
        <v>2327</v>
      </c>
    </row>
    <row r="1002" spans="12:13" x14ac:dyDescent="0.2">
      <c r="L1002" s="1" t="s">
        <v>2328</v>
      </c>
      <c r="M1002" s="1" t="s">
        <v>2329</v>
      </c>
    </row>
    <row r="1003" spans="12:13" x14ac:dyDescent="0.2">
      <c r="L1003" s="1" t="s">
        <v>2330</v>
      </c>
      <c r="M1003" s="1" t="s">
        <v>2331</v>
      </c>
    </row>
    <row r="1004" spans="12:13" x14ac:dyDescent="0.2">
      <c r="L1004" s="1" t="s">
        <v>2330</v>
      </c>
      <c r="M1004" s="1" t="s">
        <v>2332</v>
      </c>
    </row>
    <row r="1005" spans="12:13" x14ac:dyDescent="0.2">
      <c r="L1005" s="1" t="s">
        <v>2330</v>
      </c>
      <c r="M1005" s="1" t="s">
        <v>2333</v>
      </c>
    </row>
    <row r="1006" spans="12:13" x14ac:dyDescent="0.2">
      <c r="L1006" s="1" t="s">
        <v>2334</v>
      </c>
      <c r="M1006" s="1" t="s">
        <v>2335</v>
      </c>
    </row>
    <row r="1007" spans="12:13" x14ac:dyDescent="0.2">
      <c r="L1007" s="1" t="s">
        <v>2334</v>
      </c>
      <c r="M1007" s="1" t="s">
        <v>2336</v>
      </c>
    </row>
    <row r="1008" spans="12:13" x14ac:dyDescent="0.2">
      <c r="L1008" s="1" t="s">
        <v>2337</v>
      </c>
      <c r="M1008" s="1" t="s">
        <v>2338</v>
      </c>
    </row>
    <row r="1009" spans="12:13" x14ac:dyDescent="0.2">
      <c r="L1009" s="1" t="s">
        <v>2339</v>
      </c>
      <c r="M1009" s="1" t="s">
        <v>2340</v>
      </c>
    </row>
    <row r="1010" spans="12:13" x14ac:dyDescent="0.2">
      <c r="L1010" s="1" t="s">
        <v>2341</v>
      </c>
      <c r="M1010" s="1" t="s">
        <v>2342</v>
      </c>
    </row>
    <row r="1011" spans="12:13" x14ac:dyDescent="0.2">
      <c r="L1011" s="1" t="s">
        <v>2341</v>
      </c>
      <c r="M1011" s="1" t="s">
        <v>2343</v>
      </c>
    </row>
    <row r="1012" spans="12:13" x14ac:dyDescent="0.2">
      <c r="L1012" s="1" t="s">
        <v>2341</v>
      </c>
      <c r="M1012" s="1" t="s">
        <v>2344</v>
      </c>
    </row>
    <row r="1013" spans="12:13" x14ac:dyDescent="0.2">
      <c r="L1013" s="1" t="s">
        <v>2345</v>
      </c>
      <c r="M1013" s="1" t="s">
        <v>2346</v>
      </c>
    </row>
    <row r="1014" spans="12:13" x14ac:dyDescent="0.2">
      <c r="L1014" s="1" t="s">
        <v>2345</v>
      </c>
      <c r="M1014" s="1" t="s">
        <v>2347</v>
      </c>
    </row>
    <row r="1015" spans="12:13" x14ac:dyDescent="0.2">
      <c r="L1015" s="1" t="s">
        <v>2345</v>
      </c>
      <c r="M1015" s="1" t="s">
        <v>2348</v>
      </c>
    </row>
    <row r="1016" spans="12:13" x14ac:dyDescent="0.2">
      <c r="L1016" s="1" t="s">
        <v>2349</v>
      </c>
      <c r="M1016" s="1" t="s">
        <v>2350</v>
      </c>
    </row>
    <row r="1017" spans="12:13" x14ac:dyDescent="0.2">
      <c r="L1017" s="1" t="s">
        <v>2349</v>
      </c>
      <c r="M1017" s="1" t="s">
        <v>2351</v>
      </c>
    </row>
    <row r="1018" spans="12:13" x14ac:dyDescent="0.2">
      <c r="L1018" s="1" t="s">
        <v>2349</v>
      </c>
      <c r="M1018" s="1" t="s">
        <v>2352</v>
      </c>
    </row>
    <row r="1019" spans="12:13" x14ac:dyDescent="0.2">
      <c r="L1019" s="1" t="s">
        <v>2349</v>
      </c>
      <c r="M1019" s="1" t="s">
        <v>2353</v>
      </c>
    </row>
    <row r="1020" spans="12:13" x14ac:dyDescent="0.2">
      <c r="L1020" s="1" t="s">
        <v>2349</v>
      </c>
      <c r="M1020" s="1" t="s">
        <v>2354</v>
      </c>
    </row>
    <row r="1021" spans="12:13" x14ac:dyDescent="0.2">
      <c r="L1021" s="1" t="s">
        <v>2349</v>
      </c>
      <c r="M1021" s="1" t="s">
        <v>2355</v>
      </c>
    </row>
    <row r="1022" spans="12:13" x14ac:dyDescent="0.2">
      <c r="L1022" s="1" t="s">
        <v>2349</v>
      </c>
      <c r="M1022" s="1" t="s">
        <v>2356</v>
      </c>
    </row>
    <row r="1023" spans="12:13" x14ac:dyDescent="0.2">
      <c r="L1023" s="1" t="s">
        <v>2349</v>
      </c>
      <c r="M1023" s="1" t="s">
        <v>2357</v>
      </c>
    </row>
    <row r="1024" spans="12:13" x14ac:dyDescent="0.2">
      <c r="L1024" s="1" t="s">
        <v>2349</v>
      </c>
      <c r="M1024" s="1" t="s">
        <v>2358</v>
      </c>
    </row>
    <row r="1025" spans="12:13" x14ac:dyDescent="0.2">
      <c r="L1025" s="1" t="s">
        <v>2349</v>
      </c>
      <c r="M1025" s="1" t="s">
        <v>2359</v>
      </c>
    </row>
    <row r="1026" spans="12:13" x14ac:dyDescent="0.2">
      <c r="L1026" s="1" t="s">
        <v>2349</v>
      </c>
      <c r="M1026" s="1" t="s">
        <v>2360</v>
      </c>
    </row>
    <row r="1027" spans="12:13" x14ac:dyDescent="0.2">
      <c r="L1027" s="1" t="s">
        <v>2349</v>
      </c>
      <c r="M1027" s="1" t="s">
        <v>2361</v>
      </c>
    </row>
    <row r="1028" spans="12:13" x14ac:dyDescent="0.2">
      <c r="L1028" s="1" t="s">
        <v>2349</v>
      </c>
      <c r="M1028" s="1" t="s">
        <v>2362</v>
      </c>
    </row>
    <row r="1029" spans="12:13" x14ac:dyDescent="0.2">
      <c r="L1029" s="1" t="s">
        <v>2363</v>
      </c>
      <c r="M1029" s="1" t="s">
        <v>2364</v>
      </c>
    </row>
    <row r="1030" spans="12:13" x14ac:dyDescent="0.2">
      <c r="L1030" s="1" t="s">
        <v>2363</v>
      </c>
      <c r="M1030" s="1" t="s">
        <v>2365</v>
      </c>
    </row>
    <row r="1031" spans="12:13" x14ac:dyDescent="0.2">
      <c r="L1031" s="1" t="s">
        <v>2363</v>
      </c>
      <c r="M1031" s="1" t="s">
        <v>2366</v>
      </c>
    </row>
    <row r="1032" spans="12:13" x14ac:dyDescent="0.2">
      <c r="L1032" s="1" t="s">
        <v>2363</v>
      </c>
      <c r="M1032" s="1" t="s">
        <v>2367</v>
      </c>
    </row>
    <row r="1033" spans="12:13" x14ac:dyDescent="0.2">
      <c r="L1033" s="1" t="s">
        <v>2368</v>
      </c>
      <c r="M1033" s="1" t="s">
        <v>2369</v>
      </c>
    </row>
    <row r="1034" spans="12:13" x14ac:dyDescent="0.2">
      <c r="L1034" s="1" t="s">
        <v>2370</v>
      </c>
      <c r="M1034" s="1" t="s">
        <v>2371</v>
      </c>
    </row>
    <row r="1035" spans="12:13" x14ac:dyDescent="0.2">
      <c r="L1035" s="1" t="s">
        <v>2370</v>
      </c>
      <c r="M1035" s="1" t="s">
        <v>2372</v>
      </c>
    </row>
    <row r="1036" spans="12:13" x14ac:dyDescent="0.2">
      <c r="L1036" s="1" t="s">
        <v>2370</v>
      </c>
      <c r="M1036" s="1" t="s">
        <v>2373</v>
      </c>
    </row>
    <row r="1037" spans="12:13" x14ac:dyDescent="0.2">
      <c r="L1037" s="1" t="s">
        <v>2374</v>
      </c>
      <c r="M1037" s="1" t="s">
        <v>2375</v>
      </c>
    </row>
    <row r="1038" spans="12:13" x14ac:dyDescent="0.2">
      <c r="L1038" s="1" t="s">
        <v>2374</v>
      </c>
      <c r="M1038" s="1" t="s">
        <v>2376</v>
      </c>
    </row>
    <row r="1039" spans="12:13" x14ac:dyDescent="0.2">
      <c r="L1039" s="1" t="s">
        <v>2374</v>
      </c>
      <c r="M1039" s="1" t="s">
        <v>2377</v>
      </c>
    </row>
    <row r="1040" spans="12:13" x14ac:dyDescent="0.2">
      <c r="L1040" s="1" t="s">
        <v>2374</v>
      </c>
      <c r="M1040" s="1" t="s">
        <v>2378</v>
      </c>
    </row>
    <row r="1041" spans="12:13" x14ac:dyDescent="0.2">
      <c r="L1041" s="1" t="s">
        <v>2374</v>
      </c>
      <c r="M1041" s="1" t="s">
        <v>2379</v>
      </c>
    </row>
    <row r="1042" spans="12:13" x14ac:dyDescent="0.2">
      <c r="L1042" s="1" t="s">
        <v>2374</v>
      </c>
      <c r="M1042" s="1" t="s">
        <v>2380</v>
      </c>
    </row>
    <row r="1043" spans="12:13" x14ac:dyDescent="0.2">
      <c r="L1043" s="1" t="s">
        <v>2381</v>
      </c>
      <c r="M1043" s="1" t="s">
        <v>2382</v>
      </c>
    </row>
    <row r="1044" spans="12:13" x14ac:dyDescent="0.2">
      <c r="L1044" s="1" t="s">
        <v>2381</v>
      </c>
      <c r="M1044" s="1" t="s">
        <v>2383</v>
      </c>
    </row>
    <row r="1045" spans="12:13" x14ac:dyDescent="0.2">
      <c r="L1045" s="1" t="s">
        <v>2381</v>
      </c>
      <c r="M1045" s="1" t="s">
        <v>2384</v>
      </c>
    </row>
    <row r="1046" spans="12:13" x14ac:dyDescent="0.2">
      <c r="L1046" s="1" t="s">
        <v>2381</v>
      </c>
      <c r="M1046" s="1" t="s">
        <v>2385</v>
      </c>
    </row>
    <row r="1047" spans="12:13" x14ac:dyDescent="0.2">
      <c r="L1047" s="1" t="s">
        <v>2381</v>
      </c>
      <c r="M1047" s="1" t="s">
        <v>2386</v>
      </c>
    </row>
    <row r="1048" spans="12:13" x14ac:dyDescent="0.2">
      <c r="L1048" s="1" t="s">
        <v>2387</v>
      </c>
      <c r="M1048" s="1" t="s">
        <v>2388</v>
      </c>
    </row>
    <row r="1049" spans="12:13" x14ac:dyDescent="0.2">
      <c r="L1049" s="1" t="s">
        <v>2387</v>
      </c>
      <c r="M1049" s="1" t="s">
        <v>2389</v>
      </c>
    </row>
    <row r="1050" spans="12:13" x14ac:dyDescent="0.2">
      <c r="L1050" s="1" t="s">
        <v>2390</v>
      </c>
      <c r="M1050" s="1" t="s">
        <v>2391</v>
      </c>
    </row>
    <row r="1051" spans="12:13" x14ac:dyDescent="0.2">
      <c r="L1051" s="1" t="s">
        <v>2390</v>
      </c>
      <c r="M1051" s="1" t="s">
        <v>2392</v>
      </c>
    </row>
    <row r="1052" spans="12:13" x14ac:dyDescent="0.2">
      <c r="L1052" s="1" t="s">
        <v>2390</v>
      </c>
      <c r="M1052" s="1" t="s">
        <v>2393</v>
      </c>
    </row>
    <row r="1053" spans="12:13" x14ac:dyDescent="0.2">
      <c r="L1053" s="1" t="s">
        <v>2394</v>
      </c>
      <c r="M1053" s="1" t="s">
        <v>2395</v>
      </c>
    </row>
    <row r="1054" spans="12:13" x14ac:dyDescent="0.2">
      <c r="L1054" s="1" t="s">
        <v>2396</v>
      </c>
      <c r="M1054" s="1" t="s">
        <v>2397</v>
      </c>
    </row>
    <row r="1055" spans="12:13" x14ac:dyDescent="0.2">
      <c r="L1055" s="1" t="s">
        <v>2398</v>
      </c>
      <c r="M1055" s="1" t="s">
        <v>2399</v>
      </c>
    </row>
    <row r="1056" spans="12:13" x14ac:dyDescent="0.2">
      <c r="L1056" s="1" t="s">
        <v>2398</v>
      </c>
      <c r="M1056" s="1" t="s">
        <v>2400</v>
      </c>
    </row>
    <row r="1057" spans="12:13" x14ac:dyDescent="0.2">
      <c r="L1057" s="1" t="s">
        <v>2401</v>
      </c>
      <c r="M1057" s="1" t="s">
        <v>2402</v>
      </c>
    </row>
    <row r="1058" spans="12:13" x14ac:dyDescent="0.2">
      <c r="L1058" s="1" t="s">
        <v>2403</v>
      </c>
      <c r="M1058" s="1" t="s">
        <v>2404</v>
      </c>
    </row>
    <row r="1059" spans="12:13" x14ac:dyDescent="0.2">
      <c r="L1059" s="1" t="s">
        <v>2403</v>
      </c>
      <c r="M1059" s="1" t="s">
        <v>2405</v>
      </c>
    </row>
    <row r="1060" spans="12:13" x14ac:dyDescent="0.2">
      <c r="L1060" s="1" t="s">
        <v>2406</v>
      </c>
      <c r="M1060" s="1" t="s">
        <v>2407</v>
      </c>
    </row>
    <row r="1061" spans="12:13" x14ac:dyDescent="0.2">
      <c r="L1061" s="1" t="s">
        <v>2408</v>
      </c>
      <c r="M1061" s="1" t="s">
        <v>2409</v>
      </c>
    </row>
    <row r="1062" spans="12:13" x14ac:dyDescent="0.2">
      <c r="L1062" s="1" t="s">
        <v>2408</v>
      </c>
      <c r="M1062" s="1" t="s">
        <v>2410</v>
      </c>
    </row>
    <row r="1063" spans="12:13" x14ac:dyDescent="0.2">
      <c r="L1063" s="1" t="s">
        <v>2411</v>
      </c>
      <c r="M1063" s="1" t="s">
        <v>2412</v>
      </c>
    </row>
    <row r="1064" spans="12:13" x14ac:dyDescent="0.2">
      <c r="L1064" s="1" t="s">
        <v>2411</v>
      </c>
      <c r="M1064" s="1" t="s">
        <v>2413</v>
      </c>
    </row>
    <row r="1065" spans="12:13" x14ac:dyDescent="0.2">
      <c r="L1065" s="1" t="s">
        <v>2411</v>
      </c>
      <c r="M1065" s="1" t="s">
        <v>2414</v>
      </c>
    </row>
    <row r="1066" spans="12:13" x14ac:dyDescent="0.2">
      <c r="L1066" s="1" t="s">
        <v>2411</v>
      </c>
      <c r="M1066" s="1" t="s">
        <v>2415</v>
      </c>
    </row>
    <row r="1067" spans="12:13" x14ac:dyDescent="0.2">
      <c r="L1067" s="1" t="s">
        <v>2411</v>
      </c>
      <c r="M1067" s="1" t="s">
        <v>2416</v>
      </c>
    </row>
    <row r="1068" spans="12:13" x14ac:dyDescent="0.2">
      <c r="L1068" s="1" t="s">
        <v>2411</v>
      </c>
      <c r="M1068" s="1" t="s">
        <v>2417</v>
      </c>
    </row>
    <row r="1069" spans="12:13" x14ac:dyDescent="0.2">
      <c r="L1069" s="1" t="s">
        <v>2418</v>
      </c>
      <c r="M1069" s="1" t="s">
        <v>2419</v>
      </c>
    </row>
    <row r="1070" spans="12:13" x14ac:dyDescent="0.2">
      <c r="L1070" s="1" t="s">
        <v>2418</v>
      </c>
      <c r="M1070" s="1" t="s">
        <v>2420</v>
      </c>
    </row>
    <row r="1071" spans="12:13" x14ac:dyDescent="0.2">
      <c r="L1071" s="1" t="s">
        <v>2421</v>
      </c>
      <c r="M1071" s="1" t="s">
        <v>2422</v>
      </c>
    </row>
    <row r="1072" spans="12:13" x14ac:dyDescent="0.2">
      <c r="L1072" s="1" t="s">
        <v>2421</v>
      </c>
      <c r="M1072" s="1" t="s">
        <v>2423</v>
      </c>
    </row>
    <row r="1073" spans="12:13" x14ac:dyDescent="0.2">
      <c r="L1073" s="1" t="s">
        <v>2421</v>
      </c>
      <c r="M1073" s="1" t="s">
        <v>2424</v>
      </c>
    </row>
    <row r="1074" spans="12:13" x14ac:dyDescent="0.2">
      <c r="L1074" s="1" t="s">
        <v>2425</v>
      </c>
      <c r="M1074" s="1" t="s">
        <v>2426</v>
      </c>
    </row>
    <row r="1075" spans="12:13" x14ac:dyDescent="0.2">
      <c r="L1075" s="1" t="s">
        <v>2427</v>
      </c>
      <c r="M1075" s="1" t="s">
        <v>2428</v>
      </c>
    </row>
    <row r="1076" spans="12:13" x14ac:dyDescent="0.2">
      <c r="L1076" s="1" t="s">
        <v>2427</v>
      </c>
      <c r="M1076" s="1" t="s">
        <v>2429</v>
      </c>
    </row>
    <row r="1077" spans="12:13" x14ac:dyDescent="0.2">
      <c r="L1077" s="1" t="s">
        <v>2430</v>
      </c>
      <c r="M1077" s="1" t="s">
        <v>2431</v>
      </c>
    </row>
    <row r="1078" spans="12:13" x14ac:dyDescent="0.2">
      <c r="L1078" s="1" t="s">
        <v>2432</v>
      </c>
      <c r="M1078" s="1" t="s">
        <v>2433</v>
      </c>
    </row>
    <row r="1079" spans="12:13" x14ac:dyDescent="0.2">
      <c r="L1079" s="1" t="s">
        <v>2434</v>
      </c>
      <c r="M1079" s="1" t="s">
        <v>2435</v>
      </c>
    </row>
    <row r="1080" spans="12:13" x14ac:dyDescent="0.2">
      <c r="L1080" s="1" t="s">
        <v>2436</v>
      </c>
      <c r="M1080" s="1" t="s">
        <v>2437</v>
      </c>
    </row>
    <row r="1081" spans="12:13" x14ac:dyDescent="0.2">
      <c r="L1081" s="1" t="s">
        <v>2436</v>
      </c>
      <c r="M1081" s="1" t="s">
        <v>2438</v>
      </c>
    </row>
    <row r="1082" spans="12:13" x14ac:dyDescent="0.2">
      <c r="L1082" s="1" t="s">
        <v>2439</v>
      </c>
      <c r="M1082" s="1" t="s">
        <v>2440</v>
      </c>
    </row>
    <row r="1083" spans="12:13" x14ac:dyDescent="0.2">
      <c r="L1083" s="1" t="s">
        <v>2439</v>
      </c>
      <c r="M1083" s="1" t="s">
        <v>2441</v>
      </c>
    </row>
    <row r="1084" spans="12:13" x14ac:dyDescent="0.2">
      <c r="L1084" s="1" t="s">
        <v>2442</v>
      </c>
      <c r="M1084" s="1" t="s">
        <v>2443</v>
      </c>
    </row>
    <row r="1085" spans="12:13" x14ac:dyDescent="0.2">
      <c r="L1085" s="1" t="s">
        <v>2442</v>
      </c>
      <c r="M1085" s="1" t="s">
        <v>2444</v>
      </c>
    </row>
    <row r="1086" spans="12:13" x14ac:dyDescent="0.2">
      <c r="L1086" s="1" t="s">
        <v>2445</v>
      </c>
      <c r="M1086" s="1" t="s">
        <v>2446</v>
      </c>
    </row>
    <row r="1087" spans="12:13" x14ac:dyDescent="0.2">
      <c r="L1087" s="1" t="s">
        <v>2445</v>
      </c>
      <c r="M1087" s="1" t="s">
        <v>2447</v>
      </c>
    </row>
    <row r="1088" spans="12:13" x14ac:dyDescent="0.2">
      <c r="L1088" s="1" t="s">
        <v>2445</v>
      </c>
      <c r="M1088" s="1" t="s">
        <v>2448</v>
      </c>
    </row>
    <row r="1089" spans="12:13" x14ac:dyDescent="0.2">
      <c r="L1089" s="1" t="s">
        <v>2445</v>
      </c>
      <c r="M1089" s="1" t="s">
        <v>2449</v>
      </c>
    </row>
    <row r="1090" spans="12:13" x14ac:dyDescent="0.2">
      <c r="L1090" s="1" t="s">
        <v>2450</v>
      </c>
      <c r="M1090" s="1" t="s">
        <v>2451</v>
      </c>
    </row>
    <row r="1091" spans="12:13" x14ac:dyDescent="0.2">
      <c r="L1091" s="1" t="s">
        <v>2450</v>
      </c>
      <c r="M1091" s="1" t="s">
        <v>2452</v>
      </c>
    </row>
    <row r="1092" spans="12:13" x14ac:dyDescent="0.2">
      <c r="L1092" s="1" t="s">
        <v>2453</v>
      </c>
      <c r="M1092" s="1" t="s">
        <v>2454</v>
      </c>
    </row>
    <row r="1093" spans="12:13" x14ac:dyDescent="0.2">
      <c r="L1093" s="1" t="s">
        <v>2455</v>
      </c>
      <c r="M1093" s="1" t="s">
        <v>2456</v>
      </c>
    </row>
    <row r="1094" spans="12:13" x14ac:dyDescent="0.2">
      <c r="L1094" s="1" t="s">
        <v>2457</v>
      </c>
      <c r="M1094" s="1" t="s">
        <v>2458</v>
      </c>
    </row>
    <row r="1095" spans="12:13" x14ac:dyDescent="0.2">
      <c r="L1095" s="1" t="s">
        <v>2457</v>
      </c>
      <c r="M1095" s="1" t="s">
        <v>2459</v>
      </c>
    </row>
    <row r="1096" spans="12:13" x14ac:dyDescent="0.2">
      <c r="L1096" s="1" t="s">
        <v>2457</v>
      </c>
      <c r="M1096" s="1" t="s">
        <v>2460</v>
      </c>
    </row>
    <row r="1097" spans="12:13" x14ac:dyDescent="0.2">
      <c r="L1097" s="1" t="s">
        <v>2457</v>
      </c>
      <c r="M1097" s="1" t="s">
        <v>2461</v>
      </c>
    </row>
    <row r="1098" spans="12:13" x14ac:dyDescent="0.2">
      <c r="L1098" s="1" t="s">
        <v>2462</v>
      </c>
      <c r="M1098" s="1" t="s">
        <v>2463</v>
      </c>
    </row>
    <row r="1099" spans="12:13" x14ac:dyDescent="0.2">
      <c r="L1099" s="1" t="s">
        <v>2464</v>
      </c>
      <c r="M1099" s="1" t="s">
        <v>2465</v>
      </c>
    </row>
    <row r="1100" spans="12:13" x14ac:dyDescent="0.2">
      <c r="L1100" s="1" t="s">
        <v>2464</v>
      </c>
      <c r="M1100" s="1" t="s">
        <v>2466</v>
      </c>
    </row>
    <row r="1101" spans="12:13" x14ac:dyDescent="0.2">
      <c r="L1101" s="1" t="s">
        <v>2464</v>
      </c>
      <c r="M1101" s="1" t="s">
        <v>2467</v>
      </c>
    </row>
    <row r="1102" spans="12:13" x14ac:dyDescent="0.2">
      <c r="L1102" s="1" t="s">
        <v>2464</v>
      </c>
      <c r="M1102" s="1" t="s">
        <v>2468</v>
      </c>
    </row>
    <row r="1103" spans="12:13" x14ac:dyDescent="0.2">
      <c r="L1103" s="1" t="s">
        <v>2464</v>
      </c>
      <c r="M1103" s="1" t="s">
        <v>2469</v>
      </c>
    </row>
    <row r="1104" spans="12:13" x14ac:dyDescent="0.2">
      <c r="L1104" s="1" t="s">
        <v>2470</v>
      </c>
      <c r="M1104" s="1" t="s">
        <v>2471</v>
      </c>
    </row>
    <row r="1105" spans="12:13" x14ac:dyDescent="0.2">
      <c r="L1105" s="1" t="s">
        <v>2472</v>
      </c>
      <c r="M1105" s="1" t="s">
        <v>2473</v>
      </c>
    </row>
    <row r="1106" spans="12:13" x14ac:dyDescent="0.2">
      <c r="L1106" s="1" t="s">
        <v>2474</v>
      </c>
      <c r="M1106" s="1" t="s">
        <v>2475</v>
      </c>
    </row>
    <row r="1107" spans="12:13" x14ac:dyDescent="0.2">
      <c r="L1107" s="1" t="s">
        <v>2474</v>
      </c>
      <c r="M1107" s="1" t="s">
        <v>2476</v>
      </c>
    </row>
    <row r="1108" spans="12:13" x14ac:dyDescent="0.2">
      <c r="L1108" s="1" t="s">
        <v>2477</v>
      </c>
      <c r="M1108" s="1" t="s">
        <v>2478</v>
      </c>
    </row>
    <row r="1109" spans="12:13" x14ac:dyDescent="0.2">
      <c r="L1109" s="1" t="s">
        <v>2477</v>
      </c>
      <c r="M1109" s="1" t="s">
        <v>2479</v>
      </c>
    </row>
    <row r="1110" spans="12:13" x14ac:dyDescent="0.2">
      <c r="L1110" s="1" t="s">
        <v>2477</v>
      </c>
      <c r="M1110" s="1" t="s">
        <v>2480</v>
      </c>
    </row>
    <row r="1111" spans="12:13" x14ac:dyDescent="0.2">
      <c r="L1111" s="1" t="s">
        <v>2477</v>
      </c>
      <c r="M1111" s="1" t="s">
        <v>2481</v>
      </c>
    </row>
    <row r="1112" spans="12:13" x14ac:dyDescent="0.2">
      <c r="L1112" s="1" t="s">
        <v>2477</v>
      </c>
      <c r="M1112" s="1" t="s">
        <v>2482</v>
      </c>
    </row>
    <row r="1113" spans="12:13" x14ac:dyDescent="0.2">
      <c r="L1113" s="1" t="s">
        <v>2483</v>
      </c>
      <c r="M1113" s="1" t="s">
        <v>2484</v>
      </c>
    </row>
    <row r="1114" spans="12:13" x14ac:dyDescent="0.2">
      <c r="L1114" s="1" t="s">
        <v>2483</v>
      </c>
      <c r="M1114" s="1" t="s">
        <v>2485</v>
      </c>
    </row>
    <row r="1115" spans="12:13" x14ac:dyDescent="0.2">
      <c r="L1115" s="1" t="s">
        <v>2486</v>
      </c>
      <c r="M1115" s="1" t="s">
        <v>2487</v>
      </c>
    </row>
    <row r="1116" spans="12:13" x14ac:dyDescent="0.2">
      <c r="L1116" s="1" t="s">
        <v>2486</v>
      </c>
      <c r="M1116" s="1" t="s">
        <v>2488</v>
      </c>
    </row>
    <row r="1117" spans="12:13" x14ac:dyDescent="0.2">
      <c r="L1117" s="1" t="s">
        <v>2489</v>
      </c>
      <c r="M1117" s="1" t="s">
        <v>2490</v>
      </c>
    </row>
    <row r="1118" spans="12:13" x14ac:dyDescent="0.2">
      <c r="L1118" s="1" t="s">
        <v>2489</v>
      </c>
      <c r="M1118" s="1" t="s">
        <v>2491</v>
      </c>
    </row>
    <row r="1119" spans="12:13" x14ac:dyDescent="0.2">
      <c r="L1119" s="1" t="s">
        <v>2492</v>
      </c>
      <c r="M1119" s="1" t="s">
        <v>2493</v>
      </c>
    </row>
    <row r="1120" spans="12:13" x14ac:dyDescent="0.2">
      <c r="L1120" s="1" t="s">
        <v>2492</v>
      </c>
      <c r="M1120" s="1" t="s">
        <v>2494</v>
      </c>
    </row>
    <row r="1121" spans="12:13" x14ac:dyDescent="0.2">
      <c r="L1121" s="1" t="s">
        <v>2492</v>
      </c>
      <c r="M1121" s="1" t="s">
        <v>2495</v>
      </c>
    </row>
    <row r="1122" spans="12:13" x14ac:dyDescent="0.2">
      <c r="L1122" s="1" t="s">
        <v>2496</v>
      </c>
      <c r="M1122" s="1" t="s">
        <v>2497</v>
      </c>
    </row>
    <row r="1123" spans="12:13" x14ac:dyDescent="0.2">
      <c r="L1123" s="1" t="s">
        <v>2496</v>
      </c>
      <c r="M1123" s="1" t="s">
        <v>2498</v>
      </c>
    </row>
    <row r="1124" spans="12:13" x14ac:dyDescent="0.2">
      <c r="L1124" s="1" t="s">
        <v>2499</v>
      </c>
      <c r="M1124" s="1" t="s">
        <v>2500</v>
      </c>
    </row>
    <row r="1125" spans="12:13" x14ac:dyDescent="0.2">
      <c r="L1125" s="1" t="s">
        <v>2501</v>
      </c>
      <c r="M1125" s="1" t="s">
        <v>2502</v>
      </c>
    </row>
    <row r="1126" spans="12:13" x14ac:dyDescent="0.2">
      <c r="L1126" s="1" t="s">
        <v>2501</v>
      </c>
      <c r="M1126" s="1" t="s">
        <v>2503</v>
      </c>
    </row>
    <row r="1127" spans="12:13" x14ac:dyDescent="0.2">
      <c r="L1127" s="1" t="s">
        <v>2504</v>
      </c>
      <c r="M1127" s="1" t="s">
        <v>2505</v>
      </c>
    </row>
    <row r="1128" spans="12:13" x14ac:dyDescent="0.2">
      <c r="L1128" s="1" t="s">
        <v>2504</v>
      </c>
      <c r="M1128" s="1" t="s">
        <v>2506</v>
      </c>
    </row>
    <row r="1129" spans="12:13" x14ac:dyDescent="0.2">
      <c r="L1129" s="1" t="s">
        <v>2504</v>
      </c>
      <c r="M1129" s="1" t="s">
        <v>2507</v>
      </c>
    </row>
    <row r="1130" spans="12:13" x14ac:dyDescent="0.2">
      <c r="L1130" s="1" t="s">
        <v>2504</v>
      </c>
      <c r="M1130" s="1" t="s">
        <v>2508</v>
      </c>
    </row>
    <row r="1131" spans="12:13" x14ac:dyDescent="0.2">
      <c r="L1131" s="1" t="s">
        <v>2509</v>
      </c>
      <c r="M1131" s="1" t="s">
        <v>2510</v>
      </c>
    </row>
    <row r="1132" spans="12:13" x14ac:dyDescent="0.2">
      <c r="L1132" s="1" t="s">
        <v>2511</v>
      </c>
      <c r="M1132" s="1" t="s">
        <v>2512</v>
      </c>
    </row>
    <row r="1133" spans="12:13" x14ac:dyDescent="0.2">
      <c r="L1133" s="1" t="s">
        <v>2511</v>
      </c>
      <c r="M1133" s="1" t="s">
        <v>2513</v>
      </c>
    </row>
    <row r="1134" spans="12:13" x14ac:dyDescent="0.2">
      <c r="L1134" s="1" t="s">
        <v>2514</v>
      </c>
      <c r="M1134" s="1" t="s">
        <v>2515</v>
      </c>
    </row>
    <row r="1135" spans="12:13" x14ac:dyDescent="0.2">
      <c r="L1135" s="1" t="s">
        <v>2514</v>
      </c>
      <c r="M1135" s="1" t="s">
        <v>2516</v>
      </c>
    </row>
    <row r="1136" spans="12:13" x14ac:dyDescent="0.2">
      <c r="L1136" s="1" t="s">
        <v>2517</v>
      </c>
      <c r="M1136" s="1" t="s">
        <v>2518</v>
      </c>
    </row>
    <row r="1137" spans="12:13" x14ac:dyDescent="0.2">
      <c r="L1137" s="1" t="s">
        <v>2519</v>
      </c>
      <c r="M1137" s="1" t="s">
        <v>2520</v>
      </c>
    </row>
    <row r="1138" spans="12:13" x14ac:dyDescent="0.2">
      <c r="L1138" s="1" t="s">
        <v>2521</v>
      </c>
      <c r="M1138" s="1" t="s">
        <v>2522</v>
      </c>
    </row>
    <row r="1139" spans="12:13" x14ac:dyDescent="0.2">
      <c r="L1139" s="1" t="s">
        <v>2521</v>
      </c>
      <c r="M1139" s="1" t="s">
        <v>2523</v>
      </c>
    </row>
    <row r="1140" spans="12:13" x14ac:dyDescent="0.2">
      <c r="L1140" s="1" t="s">
        <v>2521</v>
      </c>
      <c r="M1140" s="1" t="s">
        <v>2524</v>
      </c>
    </row>
    <row r="1141" spans="12:13" x14ac:dyDescent="0.2">
      <c r="L1141" s="1" t="s">
        <v>2525</v>
      </c>
      <c r="M1141" s="1" t="s">
        <v>2526</v>
      </c>
    </row>
    <row r="1142" spans="12:13" x14ac:dyDescent="0.2">
      <c r="L1142" s="1" t="s">
        <v>2527</v>
      </c>
      <c r="M1142" s="1" t="s">
        <v>2528</v>
      </c>
    </row>
    <row r="1143" spans="12:13" x14ac:dyDescent="0.2">
      <c r="L1143" s="1" t="s">
        <v>2527</v>
      </c>
      <c r="M1143" s="1" t="s">
        <v>2529</v>
      </c>
    </row>
    <row r="1144" spans="12:13" x14ac:dyDescent="0.2">
      <c r="L1144" s="1" t="s">
        <v>2530</v>
      </c>
      <c r="M1144" s="1" t="s">
        <v>2531</v>
      </c>
    </row>
    <row r="1145" spans="12:13" x14ac:dyDescent="0.2">
      <c r="L1145" s="1" t="s">
        <v>2532</v>
      </c>
      <c r="M1145" s="1" t="s">
        <v>2533</v>
      </c>
    </row>
    <row r="1146" spans="12:13" x14ac:dyDescent="0.2">
      <c r="L1146" s="1" t="s">
        <v>2532</v>
      </c>
      <c r="M1146" s="1" t="s">
        <v>2534</v>
      </c>
    </row>
    <row r="1147" spans="12:13" x14ac:dyDescent="0.2">
      <c r="L1147" s="1" t="s">
        <v>2532</v>
      </c>
      <c r="M1147" s="1" t="s">
        <v>2535</v>
      </c>
    </row>
    <row r="1148" spans="12:13" x14ac:dyDescent="0.2">
      <c r="L1148" s="1" t="s">
        <v>2536</v>
      </c>
      <c r="M1148" s="1" t="s">
        <v>2537</v>
      </c>
    </row>
    <row r="1149" spans="12:13" x14ac:dyDescent="0.2">
      <c r="L1149" s="1" t="s">
        <v>2536</v>
      </c>
      <c r="M1149" s="1" t="s">
        <v>2538</v>
      </c>
    </row>
    <row r="1150" spans="12:13" x14ac:dyDescent="0.2">
      <c r="L1150" s="1" t="s">
        <v>2539</v>
      </c>
      <c r="M1150" s="1" t="s">
        <v>2540</v>
      </c>
    </row>
    <row r="1151" spans="12:13" x14ac:dyDescent="0.2">
      <c r="L1151" s="1" t="s">
        <v>2539</v>
      </c>
      <c r="M1151" s="1" t="s">
        <v>2541</v>
      </c>
    </row>
    <row r="1152" spans="12:13" x14ac:dyDescent="0.2">
      <c r="L1152" s="1" t="s">
        <v>2542</v>
      </c>
      <c r="M1152" s="1" t="s">
        <v>2543</v>
      </c>
    </row>
    <row r="1153" spans="12:13" x14ac:dyDescent="0.2">
      <c r="L1153" s="1" t="s">
        <v>2542</v>
      </c>
      <c r="M1153" s="1" t="s">
        <v>2544</v>
      </c>
    </row>
    <row r="1154" spans="12:13" x14ac:dyDescent="0.2">
      <c r="L1154" s="1" t="s">
        <v>2545</v>
      </c>
      <c r="M1154" s="1" t="s">
        <v>2546</v>
      </c>
    </row>
    <row r="1155" spans="12:13" x14ac:dyDescent="0.2">
      <c r="L1155" s="1" t="s">
        <v>2545</v>
      </c>
      <c r="M1155" s="1" t="s">
        <v>2547</v>
      </c>
    </row>
    <row r="1156" spans="12:13" x14ac:dyDescent="0.2">
      <c r="L1156" s="1" t="s">
        <v>2548</v>
      </c>
      <c r="M1156" s="1" t="s">
        <v>2549</v>
      </c>
    </row>
    <row r="1157" spans="12:13" x14ac:dyDescent="0.2">
      <c r="L1157" s="1" t="s">
        <v>2550</v>
      </c>
      <c r="M1157" s="1" t="s">
        <v>2551</v>
      </c>
    </row>
    <row r="1158" spans="12:13" x14ac:dyDescent="0.2">
      <c r="L1158" s="1" t="s">
        <v>2550</v>
      </c>
      <c r="M1158" s="1" t="s">
        <v>2552</v>
      </c>
    </row>
    <row r="1159" spans="12:13" x14ac:dyDescent="0.2">
      <c r="L1159" s="1" t="s">
        <v>2550</v>
      </c>
      <c r="M1159" s="1" t="s">
        <v>2553</v>
      </c>
    </row>
    <row r="1160" spans="12:13" x14ac:dyDescent="0.2">
      <c r="L1160" s="1" t="s">
        <v>2554</v>
      </c>
      <c r="M1160" s="1" t="s">
        <v>2555</v>
      </c>
    </row>
    <row r="1161" spans="12:13" x14ac:dyDescent="0.2">
      <c r="L1161" s="1" t="s">
        <v>2554</v>
      </c>
      <c r="M1161" s="1" t="s">
        <v>2556</v>
      </c>
    </row>
    <row r="1162" spans="12:13" x14ac:dyDescent="0.2">
      <c r="L1162" s="1" t="s">
        <v>2554</v>
      </c>
      <c r="M1162" s="1" t="s">
        <v>2557</v>
      </c>
    </row>
    <row r="1163" spans="12:13" x14ac:dyDescent="0.2">
      <c r="L1163" s="1" t="s">
        <v>2558</v>
      </c>
      <c r="M1163" s="1" t="s">
        <v>2559</v>
      </c>
    </row>
    <row r="1164" spans="12:13" x14ac:dyDescent="0.2">
      <c r="L1164" s="1" t="s">
        <v>2558</v>
      </c>
      <c r="M1164" s="1" t="s">
        <v>2560</v>
      </c>
    </row>
    <row r="1165" spans="12:13" x14ac:dyDescent="0.2">
      <c r="L1165" s="1" t="s">
        <v>2561</v>
      </c>
      <c r="M1165" s="1" t="s">
        <v>2562</v>
      </c>
    </row>
    <row r="1166" spans="12:13" x14ac:dyDescent="0.2">
      <c r="L1166" s="1" t="s">
        <v>2561</v>
      </c>
      <c r="M1166" s="1" t="s">
        <v>2563</v>
      </c>
    </row>
    <row r="1167" spans="12:13" x14ac:dyDescent="0.2">
      <c r="L1167" s="1" t="s">
        <v>2564</v>
      </c>
      <c r="M1167" s="1" t="s">
        <v>2565</v>
      </c>
    </row>
    <row r="1168" spans="12:13" x14ac:dyDescent="0.2">
      <c r="L1168" s="1" t="s">
        <v>2566</v>
      </c>
      <c r="M1168" s="1" t="s">
        <v>2567</v>
      </c>
    </row>
    <row r="1169" spans="12:13" x14ac:dyDescent="0.2">
      <c r="L1169" s="1" t="s">
        <v>2568</v>
      </c>
      <c r="M1169" s="1" t="s">
        <v>2569</v>
      </c>
    </row>
    <row r="1170" spans="12:13" x14ac:dyDescent="0.2">
      <c r="L1170" s="1" t="s">
        <v>2568</v>
      </c>
      <c r="M1170" s="1" t="s">
        <v>2570</v>
      </c>
    </row>
    <row r="1171" spans="12:13" x14ac:dyDescent="0.2">
      <c r="L1171" s="1" t="s">
        <v>2571</v>
      </c>
      <c r="M1171" s="1" t="s">
        <v>2572</v>
      </c>
    </row>
    <row r="1172" spans="12:13" x14ac:dyDescent="0.2">
      <c r="L1172" s="1" t="s">
        <v>2571</v>
      </c>
      <c r="M1172" s="1" t="s">
        <v>2573</v>
      </c>
    </row>
    <row r="1173" spans="12:13" x14ac:dyDescent="0.2">
      <c r="L1173" s="1" t="s">
        <v>2571</v>
      </c>
      <c r="M1173" s="1" t="s">
        <v>2574</v>
      </c>
    </row>
    <row r="1174" spans="12:13" x14ac:dyDescent="0.2">
      <c r="L1174" s="1" t="s">
        <v>2575</v>
      </c>
      <c r="M1174" s="1" t="s">
        <v>2576</v>
      </c>
    </row>
    <row r="1175" spans="12:13" x14ac:dyDescent="0.2">
      <c r="L1175" s="1" t="s">
        <v>2575</v>
      </c>
      <c r="M1175" s="1" t="s">
        <v>2577</v>
      </c>
    </row>
    <row r="1176" spans="12:13" x14ac:dyDescent="0.2">
      <c r="L1176" s="1" t="s">
        <v>2578</v>
      </c>
      <c r="M1176" s="1" t="s">
        <v>2579</v>
      </c>
    </row>
    <row r="1177" spans="12:13" x14ac:dyDescent="0.2">
      <c r="L1177" s="1" t="s">
        <v>2578</v>
      </c>
      <c r="M1177" s="1" t="s">
        <v>2580</v>
      </c>
    </row>
    <row r="1178" spans="12:13" x14ac:dyDescent="0.2">
      <c r="L1178" s="1" t="s">
        <v>2578</v>
      </c>
      <c r="M1178" s="1" t="s">
        <v>2581</v>
      </c>
    </row>
    <row r="1179" spans="12:13" x14ac:dyDescent="0.2">
      <c r="L1179" s="1" t="s">
        <v>2578</v>
      </c>
      <c r="M1179" s="1" t="s">
        <v>2582</v>
      </c>
    </row>
    <row r="1180" spans="12:13" x14ac:dyDescent="0.2">
      <c r="L1180" s="1" t="s">
        <v>2583</v>
      </c>
      <c r="M1180" s="1" t="s">
        <v>2584</v>
      </c>
    </row>
    <row r="1181" spans="12:13" x14ac:dyDescent="0.2">
      <c r="L1181" s="1" t="s">
        <v>2585</v>
      </c>
      <c r="M1181" s="1" t="s">
        <v>2586</v>
      </c>
    </row>
    <row r="1182" spans="12:13" x14ac:dyDescent="0.2">
      <c r="L1182" s="1" t="s">
        <v>2585</v>
      </c>
      <c r="M1182" s="1" t="s">
        <v>2587</v>
      </c>
    </row>
    <row r="1183" spans="12:13" x14ac:dyDescent="0.2">
      <c r="L1183" s="1" t="s">
        <v>2585</v>
      </c>
      <c r="M1183" s="1" t="s">
        <v>2588</v>
      </c>
    </row>
    <row r="1184" spans="12:13" x14ac:dyDescent="0.2">
      <c r="L1184" s="1" t="s">
        <v>2589</v>
      </c>
      <c r="M1184" s="1" t="s">
        <v>2590</v>
      </c>
    </row>
    <row r="1185" spans="12:13" x14ac:dyDescent="0.2">
      <c r="L1185" s="1" t="s">
        <v>2589</v>
      </c>
      <c r="M1185" s="1" t="s">
        <v>2591</v>
      </c>
    </row>
    <row r="1186" spans="12:13" x14ac:dyDescent="0.2">
      <c r="L1186" s="1" t="s">
        <v>2589</v>
      </c>
      <c r="M1186" s="1" t="s">
        <v>2592</v>
      </c>
    </row>
    <row r="1187" spans="12:13" x14ac:dyDescent="0.2">
      <c r="L1187" s="1" t="s">
        <v>2589</v>
      </c>
      <c r="M1187" s="1" t="s">
        <v>2593</v>
      </c>
    </row>
    <row r="1188" spans="12:13" x14ac:dyDescent="0.2">
      <c r="L1188" s="1" t="s">
        <v>2594</v>
      </c>
      <c r="M1188" s="1" t="s">
        <v>2595</v>
      </c>
    </row>
    <row r="1189" spans="12:13" x14ac:dyDescent="0.2">
      <c r="L1189" s="1" t="s">
        <v>2594</v>
      </c>
      <c r="M1189" s="1" t="s">
        <v>2596</v>
      </c>
    </row>
    <row r="1190" spans="12:13" x14ac:dyDescent="0.2">
      <c r="L1190" s="1" t="s">
        <v>2597</v>
      </c>
      <c r="M1190" s="1" t="s">
        <v>2598</v>
      </c>
    </row>
    <row r="1191" spans="12:13" x14ac:dyDescent="0.2">
      <c r="L1191" s="1" t="s">
        <v>2599</v>
      </c>
      <c r="M1191" s="1" t="s">
        <v>2600</v>
      </c>
    </row>
    <row r="1192" spans="12:13" x14ac:dyDescent="0.2">
      <c r="L1192" s="1" t="s">
        <v>2599</v>
      </c>
      <c r="M1192" s="1" t="s">
        <v>2601</v>
      </c>
    </row>
    <row r="1193" spans="12:13" x14ac:dyDescent="0.2">
      <c r="L1193" s="1" t="s">
        <v>2599</v>
      </c>
      <c r="M1193" s="1" t="s">
        <v>2602</v>
      </c>
    </row>
    <row r="1194" spans="12:13" x14ac:dyDescent="0.2">
      <c r="L1194" s="1" t="s">
        <v>2599</v>
      </c>
      <c r="M1194" s="1" t="s">
        <v>2603</v>
      </c>
    </row>
    <row r="1195" spans="12:13" x14ac:dyDescent="0.2">
      <c r="L1195" s="1" t="s">
        <v>2604</v>
      </c>
      <c r="M1195" s="1" t="s">
        <v>2605</v>
      </c>
    </row>
    <row r="1196" spans="12:13" x14ac:dyDescent="0.2">
      <c r="L1196" s="1" t="s">
        <v>2604</v>
      </c>
      <c r="M1196" s="1" t="s">
        <v>2606</v>
      </c>
    </row>
    <row r="1197" spans="12:13" x14ac:dyDescent="0.2">
      <c r="L1197" s="1" t="s">
        <v>2607</v>
      </c>
      <c r="M1197" s="1" t="s">
        <v>2608</v>
      </c>
    </row>
    <row r="1198" spans="12:13" x14ac:dyDescent="0.2">
      <c r="L1198" s="1" t="s">
        <v>2607</v>
      </c>
      <c r="M1198" s="1" t="s">
        <v>2609</v>
      </c>
    </row>
    <row r="1199" spans="12:13" x14ac:dyDescent="0.2">
      <c r="L1199" s="1" t="s">
        <v>2607</v>
      </c>
      <c r="M1199" s="1" t="s">
        <v>2610</v>
      </c>
    </row>
    <row r="1200" spans="12:13" x14ac:dyDescent="0.2">
      <c r="L1200" s="1" t="s">
        <v>2607</v>
      </c>
      <c r="M1200" s="1" t="s">
        <v>2611</v>
      </c>
    </row>
    <row r="1201" spans="12:13" x14ac:dyDescent="0.2">
      <c r="L1201" s="1" t="s">
        <v>2612</v>
      </c>
      <c r="M1201" s="1" t="s">
        <v>2613</v>
      </c>
    </row>
    <row r="1202" spans="12:13" x14ac:dyDescent="0.2">
      <c r="L1202" s="1" t="s">
        <v>2612</v>
      </c>
      <c r="M1202" s="1" t="s">
        <v>2614</v>
      </c>
    </row>
    <row r="1203" spans="12:13" x14ac:dyDescent="0.2">
      <c r="L1203" s="1" t="s">
        <v>2612</v>
      </c>
      <c r="M1203" s="1" t="s">
        <v>2615</v>
      </c>
    </row>
    <row r="1204" spans="12:13" x14ac:dyDescent="0.2">
      <c r="L1204" s="1" t="s">
        <v>2612</v>
      </c>
      <c r="M1204" s="1" t="s">
        <v>2616</v>
      </c>
    </row>
    <row r="1205" spans="12:13" x14ac:dyDescent="0.2">
      <c r="L1205" s="1" t="s">
        <v>2617</v>
      </c>
      <c r="M1205" s="1" t="s">
        <v>2618</v>
      </c>
    </row>
    <row r="1206" spans="12:13" x14ac:dyDescent="0.2">
      <c r="L1206" s="1" t="s">
        <v>2617</v>
      </c>
      <c r="M1206" s="1" t="s">
        <v>2619</v>
      </c>
    </row>
    <row r="1207" spans="12:13" x14ac:dyDescent="0.2">
      <c r="L1207" s="1" t="s">
        <v>2620</v>
      </c>
      <c r="M1207" s="1" t="s">
        <v>2621</v>
      </c>
    </row>
    <row r="1208" spans="12:13" x14ac:dyDescent="0.2">
      <c r="L1208" s="1" t="s">
        <v>2622</v>
      </c>
      <c r="M1208" s="1" t="s">
        <v>2623</v>
      </c>
    </row>
    <row r="1209" spans="12:13" x14ac:dyDescent="0.2">
      <c r="L1209" s="1" t="s">
        <v>2622</v>
      </c>
      <c r="M1209" s="1" t="s">
        <v>2624</v>
      </c>
    </row>
    <row r="1210" spans="12:13" x14ac:dyDescent="0.2">
      <c r="L1210" s="1" t="s">
        <v>2622</v>
      </c>
      <c r="M1210" s="1" t="s">
        <v>2625</v>
      </c>
    </row>
    <row r="1211" spans="12:13" x14ac:dyDescent="0.2">
      <c r="L1211" s="1" t="s">
        <v>2622</v>
      </c>
      <c r="M1211" s="1" t="s">
        <v>2626</v>
      </c>
    </row>
    <row r="1212" spans="12:13" x14ac:dyDescent="0.2">
      <c r="L1212" s="1" t="s">
        <v>2627</v>
      </c>
      <c r="M1212" s="1" t="s">
        <v>2628</v>
      </c>
    </row>
    <row r="1213" spans="12:13" x14ac:dyDescent="0.2">
      <c r="L1213" s="1" t="s">
        <v>2627</v>
      </c>
      <c r="M1213" s="1" t="s">
        <v>2629</v>
      </c>
    </row>
    <row r="1214" spans="12:13" x14ac:dyDescent="0.2">
      <c r="L1214" s="1" t="s">
        <v>2627</v>
      </c>
      <c r="M1214" s="1" t="s">
        <v>2630</v>
      </c>
    </row>
    <row r="1215" spans="12:13" x14ac:dyDescent="0.2">
      <c r="L1215" s="1" t="s">
        <v>2631</v>
      </c>
      <c r="M1215" s="1" t="s">
        <v>2632</v>
      </c>
    </row>
    <row r="1216" spans="12:13" x14ac:dyDescent="0.2">
      <c r="L1216" s="1" t="s">
        <v>2633</v>
      </c>
      <c r="M1216" s="1" t="s">
        <v>2634</v>
      </c>
    </row>
    <row r="1217" spans="12:13" x14ac:dyDescent="0.2">
      <c r="L1217" s="1" t="s">
        <v>2633</v>
      </c>
      <c r="M1217" s="1" t="s">
        <v>2635</v>
      </c>
    </row>
    <row r="1218" spans="12:13" x14ac:dyDescent="0.2">
      <c r="L1218" s="1" t="s">
        <v>2636</v>
      </c>
      <c r="M1218" s="1" t="s">
        <v>2637</v>
      </c>
    </row>
    <row r="1219" spans="12:13" x14ac:dyDescent="0.2">
      <c r="L1219" s="1" t="s">
        <v>2636</v>
      </c>
      <c r="M1219" s="1" t="s">
        <v>2638</v>
      </c>
    </row>
    <row r="1220" spans="12:13" x14ac:dyDescent="0.2">
      <c r="L1220" s="1" t="s">
        <v>2639</v>
      </c>
      <c r="M1220" s="1" t="s">
        <v>2640</v>
      </c>
    </row>
    <row r="1221" spans="12:13" x14ac:dyDescent="0.2">
      <c r="L1221" s="1" t="s">
        <v>2639</v>
      </c>
      <c r="M1221" s="1" t="s">
        <v>2641</v>
      </c>
    </row>
    <row r="1222" spans="12:13" x14ac:dyDescent="0.2">
      <c r="L1222" s="1" t="s">
        <v>2642</v>
      </c>
      <c r="M1222" s="1" t="s">
        <v>2643</v>
      </c>
    </row>
    <row r="1223" spans="12:13" x14ac:dyDescent="0.2">
      <c r="L1223" s="1" t="s">
        <v>2642</v>
      </c>
      <c r="M1223" s="1" t="s">
        <v>2644</v>
      </c>
    </row>
    <row r="1224" spans="12:13" x14ac:dyDescent="0.2">
      <c r="L1224" s="1" t="s">
        <v>2642</v>
      </c>
      <c r="M1224" s="1" t="s">
        <v>2645</v>
      </c>
    </row>
    <row r="1225" spans="12:13" x14ac:dyDescent="0.2">
      <c r="L1225" s="1" t="s">
        <v>2642</v>
      </c>
      <c r="M1225" s="1" t="s">
        <v>2646</v>
      </c>
    </row>
    <row r="1226" spans="12:13" x14ac:dyDescent="0.2">
      <c r="L1226" s="1" t="s">
        <v>2642</v>
      </c>
      <c r="M1226" s="1" t="s">
        <v>2647</v>
      </c>
    </row>
    <row r="1227" spans="12:13" x14ac:dyDescent="0.2">
      <c r="L1227" s="1" t="s">
        <v>2642</v>
      </c>
      <c r="M1227" s="1" t="s">
        <v>2648</v>
      </c>
    </row>
    <row r="1228" spans="12:13" x14ac:dyDescent="0.2">
      <c r="L1228" s="1" t="s">
        <v>2642</v>
      </c>
      <c r="M1228" s="1" t="s">
        <v>2649</v>
      </c>
    </row>
    <row r="1229" spans="12:13" x14ac:dyDescent="0.2">
      <c r="L1229" s="1" t="s">
        <v>2650</v>
      </c>
      <c r="M1229" s="1" t="s">
        <v>2651</v>
      </c>
    </row>
    <row r="1230" spans="12:13" x14ac:dyDescent="0.2">
      <c r="L1230" s="1" t="s">
        <v>2652</v>
      </c>
      <c r="M1230" s="1" t="s">
        <v>2653</v>
      </c>
    </row>
    <row r="1231" spans="12:13" x14ac:dyDescent="0.2">
      <c r="L1231" s="1" t="s">
        <v>2654</v>
      </c>
      <c r="M1231" s="1" t="s">
        <v>2655</v>
      </c>
    </row>
    <row r="1232" spans="12:13" x14ac:dyDescent="0.2">
      <c r="L1232" s="1" t="s">
        <v>2654</v>
      </c>
      <c r="M1232" s="1" t="s">
        <v>2656</v>
      </c>
    </row>
    <row r="1233" spans="12:13" x14ac:dyDescent="0.2">
      <c r="L1233" s="1" t="s">
        <v>2657</v>
      </c>
      <c r="M1233" s="1" t="s">
        <v>2658</v>
      </c>
    </row>
    <row r="1234" spans="12:13" x14ac:dyDescent="0.2">
      <c r="L1234" s="1" t="s">
        <v>2657</v>
      </c>
      <c r="M1234" s="1" t="s">
        <v>2659</v>
      </c>
    </row>
    <row r="1235" spans="12:13" x14ac:dyDescent="0.2">
      <c r="L1235" s="1" t="s">
        <v>2657</v>
      </c>
      <c r="M1235" s="1" t="s">
        <v>2660</v>
      </c>
    </row>
    <row r="1236" spans="12:13" x14ac:dyDescent="0.2">
      <c r="L1236" s="1" t="s">
        <v>2657</v>
      </c>
      <c r="M1236" s="1" t="s">
        <v>2661</v>
      </c>
    </row>
    <row r="1237" spans="12:13" x14ac:dyDescent="0.2">
      <c r="L1237" s="1" t="s">
        <v>2662</v>
      </c>
      <c r="M1237" s="1" t="s">
        <v>2663</v>
      </c>
    </row>
    <row r="1238" spans="12:13" x14ac:dyDescent="0.2">
      <c r="L1238" s="1" t="s">
        <v>2664</v>
      </c>
      <c r="M1238" s="1" t="s">
        <v>2665</v>
      </c>
    </row>
    <row r="1239" spans="12:13" x14ac:dyDescent="0.2">
      <c r="L1239" s="1" t="s">
        <v>2664</v>
      </c>
      <c r="M1239" s="1" t="s">
        <v>2666</v>
      </c>
    </row>
    <row r="1240" spans="12:13" x14ac:dyDescent="0.2">
      <c r="L1240" s="1" t="s">
        <v>2664</v>
      </c>
      <c r="M1240" s="1" t="s">
        <v>2667</v>
      </c>
    </row>
    <row r="1241" spans="12:13" x14ac:dyDescent="0.2">
      <c r="L1241" s="1" t="s">
        <v>2664</v>
      </c>
      <c r="M1241" s="1" t="s">
        <v>2668</v>
      </c>
    </row>
    <row r="1242" spans="12:13" x14ac:dyDescent="0.2">
      <c r="L1242" s="1" t="s">
        <v>2669</v>
      </c>
      <c r="M1242" s="1" t="s">
        <v>2670</v>
      </c>
    </row>
    <row r="1243" spans="12:13" x14ac:dyDescent="0.2">
      <c r="L1243" s="1" t="s">
        <v>2669</v>
      </c>
      <c r="M1243" s="1" t="s">
        <v>2671</v>
      </c>
    </row>
    <row r="1244" spans="12:13" x14ac:dyDescent="0.2">
      <c r="L1244" s="1" t="s">
        <v>2669</v>
      </c>
      <c r="M1244" s="1" t="s">
        <v>2672</v>
      </c>
    </row>
    <row r="1245" spans="12:13" x14ac:dyDescent="0.2">
      <c r="L1245" s="1" t="s">
        <v>2669</v>
      </c>
      <c r="M1245" s="1" t="s">
        <v>2673</v>
      </c>
    </row>
    <row r="1246" spans="12:13" x14ac:dyDescent="0.2">
      <c r="L1246" s="1" t="s">
        <v>2674</v>
      </c>
      <c r="M1246" s="1" t="s">
        <v>2675</v>
      </c>
    </row>
    <row r="1247" spans="12:13" x14ac:dyDescent="0.2">
      <c r="L1247" s="1" t="s">
        <v>2676</v>
      </c>
      <c r="M1247" s="1" t="s">
        <v>2677</v>
      </c>
    </row>
    <row r="1248" spans="12:13" x14ac:dyDescent="0.2">
      <c r="L1248" s="1" t="s">
        <v>2676</v>
      </c>
      <c r="M1248" s="1" t="s">
        <v>2678</v>
      </c>
    </row>
    <row r="1249" spans="12:13" x14ac:dyDescent="0.2">
      <c r="L1249" s="1" t="s">
        <v>2679</v>
      </c>
      <c r="M1249" s="1" t="s">
        <v>2680</v>
      </c>
    </row>
    <row r="1250" spans="12:13" x14ac:dyDescent="0.2">
      <c r="L1250" s="1" t="s">
        <v>2679</v>
      </c>
      <c r="M1250" s="1" t="s">
        <v>2681</v>
      </c>
    </row>
    <row r="1251" spans="12:13" x14ac:dyDescent="0.2">
      <c r="L1251" s="1" t="s">
        <v>2682</v>
      </c>
      <c r="M1251" s="1" t="s">
        <v>2683</v>
      </c>
    </row>
    <row r="1252" spans="12:13" x14ac:dyDescent="0.2">
      <c r="L1252" s="1" t="s">
        <v>2684</v>
      </c>
      <c r="M1252" s="1" t="s">
        <v>2685</v>
      </c>
    </row>
    <row r="1253" spans="12:13" x14ac:dyDescent="0.2">
      <c r="L1253" s="1" t="s">
        <v>2686</v>
      </c>
      <c r="M1253" s="1" t="s">
        <v>2687</v>
      </c>
    </row>
    <row r="1254" spans="12:13" x14ac:dyDescent="0.2">
      <c r="L1254" s="1" t="s">
        <v>2688</v>
      </c>
      <c r="M1254" s="1" t="s">
        <v>2689</v>
      </c>
    </row>
    <row r="1255" spans="12:13" x14ac:dyDescent="0.2">
      <c r="L1255" s="1" t="s">
        <v>2688</v>
      </c>
      <c r="M1255" s="1" t="s">
        <v>2690</v>
      </c>
    </row>
    <row r="1256" spans="12:13" x14ac:dyDescent="0.2">
      <c r="L1256" s="1" t="s">
        <v>2691</v>
      </c>
      <c r="M1256" s="1" t="s">
        <v>2692</v>
      </c>
    </row>
    <row r="1257" spans="12:13" x14ac:dyDescent="0.2">
      <c r="L1257" s="1" t="s">
        <v>2693</v>
      </c>
      <c r="M1257" s="1" t="s">
        <v>2694</v>
      </c>
    </row>
    <row r="1258" spans="12:13" x14ac:dyDescent="0.2">
      <c r="L1258" s="1" t="s">
        <v>2695</v>
      </c>
      <c r="M1258" s="1" t="s">
        <v>2696</v>
      </c>
    </row>
    <row r="1259" spans="12:13" x14ac:dyDescent="0.2">
      <c r="L1259" s="1" t="s">
        <v>2697</v>
      </c>
      <c r="M1259" s="1" t="s">
        <v>2698</v>
      </c>
    </row>
    <row r="1260" spans="12:13" x14ac:dyDescent="0.2">
      <c r="L1260" s="1" t="s">
        <v>2697</v>
      </c>
      <c r="M1260" s="1" t="s">
        <v>2699</v>
      </c>
    </row>
    <row r="1261" spans="12:13" x14ac:dyDescent="0.2">
      <c r="L1261" s="1" t="s">
        <v>2700</v>
      </c>
      <c r="M1261" s="1" t="s">
        <v>2701</v>
      </c>
    </row>
    <row r="1262" spans="12:13" x14ac:dyDescent="0.2">
      <c r="L1262" s="1" t="s">
        <v>2702</v>
      </c>
      <c r="M1262" s="1" t="s">
        <v>2703</v>
      </c>
    </row>
    <row r="1263" spans="12:13" x14ac:dyDescent="0.2">
      <c r="L1263" s="1" t="s">
        <v>2702</v>
      </c>
      <c r="M1263" s="1" t="s">
        <v>2704</v>
      </c>
    </row>
    <row r="1264" spans="12:13" x14ac:dyDescent="0.2">
      <c r="L1264" s="1" t="s">
        <v>2702</v>
      </c>
      <c r="M1264" s="1" t="s">
        <v>2705</v>
      </c>
    </row>
    <row r="1265" spans="12:13" x14ac:dyDescent="0.2">
      <c r="L1265" s="1" t="s">
        <v>2702</v>
      </c>
      <c r="M1265" s="1" t="s">
        <v>2706</v>
      </c>
    </row>
    <row r="1266" spans="12:13" x14ac:dyDescent="0.2">
      <c r="L1266" s="1" t="s">
        <v>2702</v>
      </c>
      <c r="M1266" s="1" t="s">
        <v>2707</v>
      </c>
    </row>
    <row r="1267" spans="12:13" x14ac:dyDescent="0.2">
      <c r="L1267" s="1" t="s">
        <v>2702</v>
      </c>
      <c r="M1267" s="1" t="s">
        <v>2708</v>
      </c>
    </row>
    <row r="1268" spans="12:13" x14ac:dyDescent="0.2">
      <c r="L1268" s="1" t="s">
        <v>2709</v>
      </c>
      <c r="M1268" s="1" t="s">
        <v>2710</v>
      </c>
    </row>
    <row r="1269" spans="12:13" x14ac:dyDescent="0.2">
      <c r="L1269" s="1" t="s">
        <v>2709</v>
      </c>
      <c r="M1269" s="1" t="s">
        <v>2711</v>
      </c>
    </row>
    <row r="1270" spans="12:13" x14ac:dyDescent="0.2">
      <c r="L1270" s="1" t="s">
        <v>2709</v>
      </c>
      <c r="M1270" s="1" t="s">
        <v>2712</v>
      </c>
    </row>
    <row r="1271" spans="12:13" x14ac:dyDescent="0.2">
      <c r="L1271" s="1" t="s">
        <v>2713</v>
      </c>
      <c r="M1271" s="1" t="s">
        <v>2714</v>
      </c>
    </row>
    <row r="1272" spans="12:13" x14ac:dyDescent="0.2">
      <c r="L1272" s="1" t="s">
        <v>2713</v>
      </c>
      <c r="M1272" s="1" t="s">
        <v>2715</v>
      </c>
    </row>
    <row r="1273" spans="12:13" x14ac:dyDescent="0.2">
      <c r="L1273" s="1" t="s">
        <v>2716</v>
      </c>
      <c r="M1273" s="1" t="s">
        <v>2717</v>
      </c>
    </row>
    <row r="1274" spans="12:13" x14ac:dyDescent="0.2">
      <c r="L1274" s="1" t="s">
        <v>2718</v>
      </c>
      <c r="M1274" s="1" t="s">
        <v>2719</v>
      </c>
    </row>
    <row r="1275" spans="12:13" x14ac:dyDescent="0.2">
      <c r="L1275" s="1" t="s">
        <v>2718</v>
      </c>
      <c r="M1275" s="1" t="s">
        <v>2720</v>
      </c>
    </row>
    <row r="1276" spans="12:13" x14ac:dyDescent="0.2">
      <c r="L1276" s="1" t="s">
        <v>2721</v>
      </c>
      <c r="M1276" s="1" t="s">
        <v>2722</v>
      </c>
    </row>
    <row r="1277" spans="12:13" x14ac:dyDescent="0.2">
      <c r="L1277" s="1" t="s">
        <v>2721</v>
      </c>
      <c r="M1277" s="1" t="s">
        <v>2723</v>
      </c>
    </row>
    <row r="1278" spans="12:13" x14ac:dyDescent="0.2">
      <c r="L1278" s="1" t="s">
        <v>2721</v>
      </c>
      <c r="M1278" s="1" t="s">
        <v>2724</v>
      </c>
    </row>
    <row r="1279" spans="12:13" x14ac:dyDescent="0.2">
      <c r="L1279" s="1" t="s">
        <v>2725</v>
      </c>
      <c r="M1279" s="1" t="s">
        <v>2726</v>
      </c>
    </row>
    <row r="1280" spans="12:13" x14ac:dyDescent="0.2">
      <c r="L1280" s="1" t="s">
        <v>2727</v>
      </c>
      <c r="M1280" s="1" t="s">
        <v>2728</v>
      </c>
    </row>
    <row r="1281" spans="12:13" x14ac:dyDescent="0.2">
      <c r="L1281" s="1" t="s">
        <v>2727</v>
      </c>
      <c r="M1281" s="1" t="s">
        <v>2729</v>
      </c>
    </row>
    <row r="1282" spans="12:13" x14ac:dyDescent="0.2">
      <c r="L1282" s="1" t="s">
        <v>2730</v>
      </c>
      <c r="M1282" s="1" t="s">
        <v>2731</v>
      </c>
    </row>
    <row r="1283" spans="12:13" x14ac:dyDescent="0.2">
      <c r="L1283" s="1" t="s">
        <v>2732</v>
      </c>
      <c r="M1283" s="1" t="s">
        <v>2733</v>
      </c>
    </row>
    <row r="1284" spans="12:13" x14ac:dyDescent="0.2">
      <c r="L1284" s="1" t="s">
        <v>2732</v>
      </c>
      <c r="M1284" s="1" t="s">
        <v>2734</v>
      </c>
    </row>
    <row r="1285" spans="12:13" x14ac:dyDescent="0.2">
      <c r="L1285" s="1" t="s">
        <v>2735</v>
      </c>
      <c r="M1285" s="1" t="s">
        <v>2736</v>
      </c>
    </row>
    <row r="1286" spans="12:13" x14ac:dyDescent="0.2">
      <c r="L1286" s="1" t="s">
        <v>2735</v>
      </c>
      <c r="M1286" s="1" t="s">
        <v>2737</v>
      </c>
    </row>
    <row r="1287" spans="12:13" x14ac:dyDescent="0.2">
      <c r="L1287" s="1" t="s">
        <v>2735</v>
      </c>
      <c r="M1287" s="1" t="s">
        <v>2738</v>
      </c>
    </row>
    <row r="1288" spans="12:13" x14ac:dyDescent="0.2">
      <c r="L1288" s="1" t="s">
        <v>2739</v>
      </c>
      <c r="M1288" s="1" t="s">
        <v>2740</v>
      </c>
    </row>
    <row r="1289" spans="12:13" x14ac:dyDescent="0.2">
      <c r="L1289" s="1" t="s">
        <v>2741</v>
      </c>
      <c r="M1289" s="1" t="s">
        <v>2742</v>
      </c>
    </row>
    <row r="1290" spans="12:13" x14ac:dyDescent="0.2">
      <c r="L1290" s="1" t="s">
        <v>2741</v>
      </c>
      <c r="M1290" s="1" t="s">
        <v>2743</v>
      </c>
    </row>
    <row r="1291" spans="12:13" x14ac:dyDescent="0.2">
      <c r="L1291" s="1" t="s">
        <v>2741</v>
      </c>
      <c r="M1291" s="1" t="s">
        <v>2744</v>
      </c>
    </row>
    <row r="1292" spans="12:13" x14ac:dyDescent="0.2">
      <c r="L1292" s="1" t="s">
        <v>2741</v>
      </c>
      <c r="M1292" s="1" t="s">
        <v>2745</v>
      </c>
    </row>
    <row r="1293" spans="12:13" x14ac:dyDescent="0.2">
      <c r="L1293" s="1" t="s">
        <v>2741</v>
      </c>
      <c r="M1293" s="1" t="s">
        <v>2746</v>
      </c>
    </row>
    <row r="1294" spans="12:13" x14ac:dyDescent="0.2">
      <c r="L1294" s="1" t="s">
        <v>2741</v>
      </c>
      <c r="M1294" s="1" t="s">
        <v>2747</v>
      </c>
    </row>
    <row r="1295" spans="12:13" x14ac:dyDescent="0.2">
      <c r="L1295" s="1" t="s">
        <v>2748</v>
      </c>
      <c r="M1295" s="1" t="s">
        <v>2749</v>
      </c>
    </row>
    <row r="1296" spans="12:13" x14ac:dyDescent="0.2">
      <c r="L1296" s="1" t="s">
        <v>2750</v>
      </c>
      <c r="M1296" s="1" t="s">
        <v>2751</v>
      </c>
    </row>
    <row r="1297" spans="12:13" x14ac:dyDescent="0.2">
      <c r="L1297" s="1" t="s">
        <v>2752</v>
      </c>
      <c r="M1297" s="1" t="s">
        <v>2753</v>
      </c>
    </row>
    <row r="1298" spans="12:13" x14ac:dyDescent="0.2">
      <c r="L1298" s="1" t="s">
        <v>2752</v>
      </c>
      <c r="M1298" s="1" t="s">
        <v>2754</v>
      </c>
    </row>
    <row r="1299" spans="12:13" x14ac:dyDescent="0.2">
      <c r="L1299" s="1" t="s">
        <v>2755</v>
      </c>
      <c r="M1299" s="1" t="s">
        <v>2756</v>
      </c>
    </row>
    <row r="1300" spans="12:13" x14ac:dyDescent="0.2">
      <c r="L1300" s="1" t="s">
        <v>2757</v>
      </c>
      <c r="M1300" s="1" t="s">
        <v>2758</v>
      </c>
    </row>
    <row r="1301" spans="12:13" x14ac:dyDescent="0.2">
      <c r="L1301" s="1" t="s">
        <v>2759</v>
      </c>
      <c r="M1301" s="1" t="s">
        <v>2760</v>
      </c>
    </row>
    <row r="1302" spans="12:13" x14ac:dyDescent="0.2">
      <c r="L1302" s="1" t="s">
        <v>2759</v>
      </c>
      <c r="M1302" s="1" t="s">
        <v>2761</v>
      </c>
    </row>
    <row r="1303" spans="12:13" x14ac:dyDescent="0.2">
      <c r="L1303" s="1" t="s">
        <v>2759</v>
      </c>
      <c r="M1303" s="1" t="s">
        <v>2762</v>
      </c>
    </row>
    <row r="1304" spans="12:13" x14ac:dyDescent="0.2">
      <c r="L1304" s="1" t="s">
        <v>2759</v>
      </c>
      <c r="M1304" s="1" t="s">
        <v>2763</v>
      </c>
    </row>
    <row r="1305" spans="12:13" x14ac:dyDescent="0.2">
      <c r="L1305" s="1" t="s">
        <v>2764</v>
      </c>
      <c r="M1305" s="1" t="s">
        <v>2765</v>
      </c>
    </row>
    <row r="1306" spans="12:13" x14ac:dyDescent="0.2">
      <c r="L1306" s="1" t="s">
        <v>2764</v>
      </c>
      <c r="M1306" s="1" t="s">
        <v>2766</v>
      </c>
    </row>
    <row r="1307" spans="12:13" x14ac:dyDescent="0.2">
      <c r="L1307" s="1" t="s">
        <v>2767</v>
      </c>
      <c r="M1307" s="1" t="s">
        <v>2768</v>
      </c>
    </row>
    <row r="1308" spans="12:13" x14ac:dyDescent="0.2">
      <c r="L1308" s="1" t="s">
        <v>2767</v>
      </c>
      <c r="M1308" s="1" t="s">
        <v>2769</v>
      </c>
    </row>
    <row r="1309" spans="12:13" x14ac:dyDescent="0.2">
      <c r="L1309" s="1" t="s">
        <v>2767</v>
      </c>
      <c r="M1309" s="1" t="s">
        <v>2770</v>
      </c>
    </row>
    <row r="1310" spans="12:13" x14ac:dyDescent="0.2">
      <c r="L1310" s="1" t="s">
        <v>2771</v>
      </c>
      <c r="M1310" s="1" t="s">
        <v>2772</v>
      </c>
    </row>
    <row r="1311" spans="12:13" x14ac:dyDescent="0.2">
      <c r="L1311" s="1" t="s">
        <v>2771</v>
      </c>
      <c r="M1311" s="1" t="s">
        <v>2773</v>
      </c>
    </row>
    <row r="1312" spans="12:13" x14ac:dyDescent="0.2">
      <c r="L1312" s="1" t="s">
        <v>2774</v>
      </c>
      <c r="M1312" s="1" t="s">
        <v>2775</v>
      </c>
    </row>
    <row r="1313" spans="12:13" x14ac:dyDescent="0.2">
      <c r="L1313" s="1" t="s">
        <v>2774</v>
      </c>
      <c r="M1313" s="1" t="s">
        <v>2776</v>
      </c>
    </row>
    <row r="1314" spans="12:13" x14ac:dyDescent="0.2">
      <c r="L1314" s="1" t="s">
        <v>2774</v>
      </c>
      <c r="M1314" s="1" t="s">
        <v>2777</v>
      </c>
    </row>
    <row r="1315" spans="12:13" x14ac:dyDescent="0.2">
      <c r="L1315" s="1" t="s">
        <v>2778</v>
      </c>
      <c r="M1315" s="1" t="s">
        <v>2779</v>
      </c>
    </row>
    <row r="1316" spans="12:13" x14ac:dyDescent="0.2">
      <c r="L1316" s="1" t="s">
        <v>2778</v>
      </c>
      <c r="M1316" s="1" t="s">
        <v>2780</v>
      </c>
    </row>
    <row r="1317" spans="12:13" x14ac:dyDescent="0.2">
      <c r="L1317" s="1" t="s">
        <v>2778</v>
      </c>
      <c r="M1317" s="1" t="s">
        <v>2781</v>
      </c>
    </row>
    <row r="1318" spans="12:13" x14ac:dyDescent="0.2">
      <c r="L1318" s="1" t="s">
        <v>2782</v>
      </c>
      <c r="M1318" s="1" t="s">
        <v>2783</v>
      </c>
    </row>
    <row r="1319" spans="12:13" x14ac:dyDescent="0.2">
      <c r="L1319" s="1" t="s">
        <v>2784</v>
      </c>
      <c r="M1319" s="1" t="s">
        <v>2785</v>
      </c>
    </row>
    <row r="1320" spans="12:13" x14ac:dyDescent="0.2">
      <c r="L1320" s="1" t="s">
        <v>2784</v>
      </c>
      <c r="M1320" s="1" t="s">
        <v>2786</v>
      </c>
    </row>
    <row r="1321" spans="12:13" x14ac:dyDescent="0.2">
      <c r="L1321" s="1" t="s">
        <v>2787</v>
      </c>
      <c r="M1321" s="1" t="s">
        <v>2788</v>
      </c>
    </row>
    <row r="1322" spans="12:13" x14ac:dyDescent="0.2">
      <c r="L1322" s="1" t="s">
        <v>2787</v>
      </c>
      <c r="M1322" s="1" t="s">
        <v>2789</v>
      </c>
    </row>
    <row r="1323" spans="12:13" x14ac:dyDescent="0.2">
      <c r="L1323" s="1" t="s">
        <v>2790</v>
      </c>
      <c r="M1323" s="1" t="s">
        <v>2791</v>
      </c>
    </row>
    <row r="1324" spans="12:13" x14ac:dyDescent="0.2">
      <c r="L1324" s="1" t="s">
        <v>2790</v>
      </c>
      <c r="M1324" s="1" t="s">
        <v>2792</v>
      </c>
    </row>
    <row r="1325" spans="12:13" x14ac:dyDescent="0.2">
      <c r="L1325" s="1" t="s">
        <v>2793</v>
      </c>
      <c r="M1325" s="1" t="s">
        <v>2794</v>
      </c>
    </row>
    <row r="1326" spans="12:13" x14ac:dyDescent="0.2">
      <c r="L1326" s="1" t="s">
        <v>2793</v>
      </c>
      <c r="M1326" s="1" t="s">
        <v>2795</v>
      </c>
    </row>
    <row r="1327" spans="12:13" x14ac:dyDescent="0.2">
      <c r="L1327" s="1" t="s">
        <v>2793</v>
      </c>
      <c r="M1327" s="1" t="s">
        <v>2796</v>
      </c>
    </row>
    <row r="1328" spans="12:13" x14ac:dyDescent="0.2">
      <c r="L1328" s="1" t="s">
        <v>2793</v>
      </c>
      <c r="M1328" s="1" t="s">
        <v>2797</v>
      </c>
    </row>
    <row r="1329" spans="12:13" x14ac:dyDescent="0.2">
      <c r="L1329" s="1" t="s">
        <v>2793</v>
      </c>
      <c r="M1329" s="1" t="s">
        <v>2798</v>
      </c>
    </row>
    <row r="1330" spans="12:13" x14ac:dyDescent="0.2">
      <c r="L1330" s="1" t="s">
        <v>2793</v>
      </c>
      <c r="M1330" s="1" t="s">
        <v>2799</v>
      </c>
    </row>
    <row r="1331" spans="12:13" x14ac:dyDescent="0.2">
      <c r="L1331" s="1" t="s">
        <v>2800</v>
      </c>
      <c r="M1331" s="1" t="s">
        <v>2801</v>
      </c>
    </row>
    <row r="1332" spans="12:13" x14ac:dyDescent="0.2">
      <c r="L1332" s="1" t="s">
        <v>2800</v>
      </c>
      <c r="M1332" s="1" t="s">
        <v>2802</v>
      </c>
    </row>
    <row r="1333" spans="12:13" x14ac:dyDescent="0.2">
      <c r="L1333" s="1" t="s">
        <v>2800</v>
      </c>
      <c r="M1333" s="1" t="s">
        <v>2803</v>
      </c>
    </row>
    <row r="1334" spans="12:13" x14ac:dyDescent="0.2">
      <c r="L1334" s="1" t="s">
        <v>2800</v>
      </c>
      <c r="M1334" s="1" t="s">
        <v>2804</v>
      </c>
    </row>
    <row r="1335" spans="12:13" x14ac:dyDescent="0.2">
      <c r="L1335" s="1" t="s">
        <v>2800</v>
      </c>
      <c r="M1335" s="1" t="s">
        <v>2805</v>
      </c>
    </row>
    <row r="1336" spans="12:13" x14ac:dyDescent="0.2">
      <c r="L1336" s="1" t="s">
        <v>2806</v>
      </c>
      <c r="M1336" s="1" t="s">
        <v>2807</v>
      </c>
    </row>
    <row r="1337" spans="12:13" x14ac:dyDescent="0.2">
      <c r="L1337" s="1" t="s">
        <v>2806</v>
      </c>
      <c r="M1337" s="1" t="s">
        <v>2808</v>
      </c>
    </row>
    <row r="1338" spans="12:13" x14ac:dyDescent="0.2">
      <c r="L1338" s="1" t="s">
        <v>2809</v>
      </c>
      <c r="M1338" s="1" t="s">
        <v>2810</v>
      </c>
    </row>
    <row r="1339" spans="12:13" x14ac:dyDescent="0.2">
      <c r="L1339" s="1" t="s">
        <v>2809</v>
      </c>
      <c r="M1339" s="1" t="s">
        <v>2811</v>
      </c>
    </row>
    <row r="1340" spans="12:13" x14ac:dyDescent="0.2">
      <c r="L1340" s="1" t="s">
        <v>2812</v>
      </c>
      <c r="M1340" s="1" t="s">
        <v>2813</v>
      </c>
    </row>
    <row r="1341" spans="12:13" x14ac:dyDescent="0.2">
      <c r="L1341" s="1" t="s">
        <v>2812</v>
      </c>
      <c r="M1341" s="1" t="s">
        <v>2814</v>
      </c>
    </row>
    <row r="1342" spans="12:13" x14ac:dyDescent="0.2">
      <c r="L1342" s="1" t="s">
        <v>2815</v>
      </c>
      <c r="M1342" s="1" t="s">
        <v>2816</v>
      </c>
    </row>
    <row r="1343" spans="12:13" x14ac:dyDescent="0.2">
      <c r="L1343" s="1" t="s">
        <v>2817</v>
      </c>
      <c r="M1343" s="1" t="s">
        <v>2818</v>
      </c>
    </row>
    <row r="1344" spans="12:13" x14ac:dyDescent="0.2">
      <c r="L1344" s="1" t="s">
        <v>2819</v>
      </c>
      <c r="M1344" s="1" t="s">
        <v>2820</v>
      </c>
    </row>
    <row r="1345" spans="12:13" x14ac:dyDescent="0.2">
      <c r="L1345" s="1" t="s">
        <v>2821</v>
      </c>
      <c r="M1345" s="1" t="s">
        <v>2822</v>
      </c>
    </row>
    <row r="1346" spans="12:13" x14ac:dyDescent="0.2">
      <c r="L1346" s="1" t="s">
        <v>2823</v>
      </c>
      <c r="M1346" s="1" t="s">
        <v>2824</v>
      </c>
    </row>
    <row r="1347" spans="12:13" x14ac:dyDescent="0.2">
      <c r="L1347" s="1" t="s">
        <v>2825</v>
      </c>
      <c r="M1347" s="1" t="s">
        <v>2826</v>
      </c>
    </row>
    <row r="1348" spans="12:13" x14ac:dyDescent="0.2">
      <c r="L1348" s="1" t="s">
        <v>2827</v>
      </c>
      <c r="M1348" s="1" t="s">
        <v>2828</v>
      </c>
    </row>
    <row r="1349" spans="12:13" x14ac:dyDescent="0.2">
      <c r="L1349" s="1" t="s">
        <v>2827</v>
      </c>
      <c r="M1349" s="1" t="s">
        <v>2829</v>
      </c>
    </row>
    <row r="1350" spans="12:13" x14ac:dyDescent="0.2">
      <c r="L1350" s="1" t="s">
        <v>2827</v>
      </c>
      <c r="M1350" s="1" t="s">
        <v>2830</v>
      </c>
    </row>
    <row r="1351" spans="12:13" x14ac:dyDescent="0.2">
      <c r="L1351" s="1" t="s">
        <v>2827</v>
      </c>
      <c r="M1351" s="1" t="s">
        <v>2831</v>
      </c>
    </row>
    <row r="1352" spans="12:13" x14ac:dyDescent="0.2">
      <c r="L1352" s="1" t="s">
        <v>2827</v>
      </c>
      <c r="M1352" s="1" t="s">
        <v>2832</v>
      </c>
    </row>
    <row r="1353" spans="12:13" x14ac:dyDescent="0.2">
      <c r="L1353" s="1" t="s">
        <v>2827</v>
      </c>
      <c r="M1353" s="1" t="s">
        <v>2833</v>
      </c>
    </row>
    <row r="1354" spans="12:13" x14ac:dyDescent="0.2">
      <c r="L1354" s="1" t="s">
        <v>2834</v>
      </c>
      <c r="M1354" s="1" t="s">
        <v>2835</v>
      </c>
    </row>
    <row r="1355" spans="12:13" x14ac:dyDescent="0.2">
      <c r="L1355" s="1" t="s">
        <v>2836</v>
      </c>
      <c r="M1355" s="1" t="s">
        <v>2837</v>
      </c>
    </row>
    <row r="1356" spans="12:13" x14ac:dyDescent="0.2">
      <c r="L1356" s="1" t="s">
        <v>2836</v>
      </c>
      <c r="M1356" s="1" t="s">
        <v>2838</v>
      </c>
    </row>
    <row r="1357" spans="12:13" x14ac:dyDescent="0.2">
      <c r="L1357" s="1" t="s">
        <v>2836</v>
      </c>
      <c r="M1357" s="1" t="s">
        <v>2839</v>
      </c>
    </row>
    <row r="1358" spans="12:13" x14ac:dyDescent="0.2">
      <c r="L1358" s="1" t="s">
        <v>2836</v>
      </c>
      <c r="M1358" s="1" t="s">
        <v>2840</v>
      </c>
    </row>
    <row r="1359" spans="12:13" x14ac:dyDescent="0.2">
      <c r="L1359" s="1" t="s">
        <v>2841</v>
      </c>
      <c r="M1359" s="1" t="s">
        <v>2842</v>
      </c>
    </row>
    <row r="1360" spans="12:13" x14ac:dyDescent="0.2">
      <c r="L1360" s="1" t="s">
        <v>2843</v>
      </c>
      <c r="M1360" s="1" t="s">
        <v>2844</v>
      </c>
    </row>
    <row r="1361" spans="12:13" x14ac:dyDescent="0.2">
      <c r="L1361" s="1" t="s">
        <v>2843</v>
      </c>
      <c r="M1361" s="1" t="s">
        <v>2845</v>
      </c>
    </row>
    <row r="1362" spans="12:13" x14ac:dyDescent="0.2">
      <c r="L1362" s="1" t="s">
        <v>2843</v>
      </c>
      <c r="M1362" s="1" t="s">
        <v>2846</v>
      </c>
    </row>
    <row r="1363" spans="12:13" x14ac:dyDescent="0.2">
      <c r="L1363" s="1" t="s">
        <v>2847</v>
      </c>
      <c r="M1363" s="1" t="s">
        <v>2848</v>
      </c>
    </row>
    <row r="1364" spans="12:13" x14ac:dyDescent="0.2">
      <c r="L1364" s="1" t="s">
        <v>2847</v>
      </c>
      <c r="M1364" s="1" t="s">
        <v>2849</v>
      </c>
    </row>
    <row r="1365" spans="12:13" x14ac:dyDescent="0.2">
      <c r="L1365" s="1" t="s">
        <v>2850</v>
      </c>
      <c r="M1365" s="1" t="s">
        <v>2851</v>
      </c>
    </row>
    <row r="1366" spans="12:13" x14ac:dyDescent="0.2">
      <c r="L1366" s="1" t="s">
        <v>2850</v>
      </c>
      <c r="M1366" s="1" t="s">
        <v>2852</v>
      </c>
    </row>
    <row r="1367" spans="12:13" x14ac:dyDescent="0.2">
      <c r="L1367" s="1" t="s">
        <v>2853</v>
      </c>
      <c r="M1367" s="1" t="s">
        <v>2854</v>
      </c>
    </row>
    <row r="1368" spans="12:13" x14ac:dyDescent="0.2">
      <c r="L1368" s="1" t="s">
        <v>2855</v>
      </c>
      <c r="M1368" s="1" t="s">
        <v>2856</v>
      </c>
    </row>
    <row r="1369" spans="12:13" x14ac:dyDescent="0.2">
      <c r="L1369" s="1" t="s">
        <v>2857</v>
      </c>
      <c r="M1369" s="1" t="s">
        <v>2858</v>
      </c>
    </row>
    <row r="1370" spans="12:13" x14ac:dyDescent="0.2">
      <c r="L1370" s="1" t="s">
        <v>2857</v>
      </c>
      <c r="M1370" s="1" t="s">
        <v>2859</v>
      </c>
    </row>
    <row r="1371" spans="12:13" x14ac:dyDescent="0.2">
      <c r="L1371" s="1" t="s">
        <v>2860</v>
      </c>
      <c r="M1371" s="1" t="s">
        <v>2861</v>
      </c>
    </row>
    <row r="1372" spans="12:13" x14ac:dyDescent="0.2">
      <c r="L1372" s="1" t="s">
        <v>2860</v>
      </c>
      <c r="M1372" s="1" t="s">
        <v>2862</v>
      </c>
    </row>
    <row r="1373" spans="12:13" x14ac:dyDescent="0.2">
      <c r="L1373" s="1" t="s">
        <v>2863</v>
      </c>
      <c r="M1373" s="1" t="s">
        <v>2864</v>
      </c>
    </row>
    <row r="1374" spans="12:13" x14ac:dyDescent="0.2">
      <c r="L1374" s="1" t="s">
        <v>2865</v>
      </c>
      <c r="M1374" s="1" t="s">
        <v>2866</v>
      </c>
    </row>
    <row r="1375" spans="12:13" x14ac:dyDescent="0.2">
      <c r="L1375" s="1" t="s">
        <v>2865</v>
      </c>
      <c r="M1375" s="1" t="s">
        <v>2867</v>
      </c>
    </row>
    <row r="1376" spans="12:13" x14ac:dyDescent="0.2">
      <c r="L1376" s="1" t="s">
        <v>2865</v>
      </c>
      <c r="M1376" s="1" t="s">
        <v>2868</v>
      </c>
    </row>
    <row r="1377" spans="12:13" x14ac:dyDescent="0.2">
      <c r="L1377" s="1" t="s">
        <v>2865</v>
      </c>
      <c r="M1377" s="1" t="s">
        <v>2869</v>
      </c>
    </row>
    <row r="1378" spans="12:13" x14ac:dyDescent="0.2">
      <c r="L1378" s="1" t="s">
        <v>2865</v>
      </c>
      <c r="M1378" s="1" t="s">
        <v>2870</v>
      </c>
    </row>
    <row r="1379" spans="12:13" x14ac:dyDescent="0.2">
      <c r="L1379" s="1" t="s">
        <v>2865</v>
      </c>
      <c r="M1379" s="1" t="s">
        <v>2871</v>
      </c>
    </row>
    <row r="1380" spans="12:13" x14ac:dyDescent="0.2">
      <c r="L1380" s="1" t="s">
        <v>2872</v>
      </c>
      <c r="M1380" s="1" t="s">
        <v>2873</v>
      </c>
    </row>
    <row r="1381" spans="12:13" x14ac:dyDescent="0.2">
      <c r="L1381" s="1" t="s">
        <v>2872</v>
      </c>
      <c r="M1381" s="1" t="s">
        <v>2874</v>
      </c>
    </row>
    <row r="1382" spans="12:13" x14ac:dyDescent="0.2">
      <c r="L1382" s="1" t="s">
        <v>2872</v>
      </c>
      <c r="M1382" s="1" t="s">
        <v>2875</v>
      </c>
    </row>
    <row r="1383" spans="12:13" x14ac:dyDescent="0.2">
      <c r="L1383" s="1" t="s">
        <v>2876</v>
      </c>
      <c r="M1383" s="1" t="s">
        <v>2877</v>
      </c>
    </row>
    <row r="1384" spans="12:13" x14ac:dyDescent="0.2">
      <c r="L1384" s="1" t="s">
        <v>2876</v>
      </c>
      <c r="M1384" s="1" t="s">
        <v>2878</v>
      </c>
    </row>
    <row r="1385" spans="12:13" x14ac:dyDescent="0.2">
      <c r="L1385" s="1" t="s">
        <v>2879</v>
      </c>
      <c r="M1385" s="1" t="s">
        <v>2880</v>
      </c>
    </row>
    <row r="1386" spans="12:13" x14ac:dyDescent="0.2">
      <c r="L1386" s="1" t="s">
        <v>2879</v>
      </c>
      <c r="M1386" s="1" t="s">
        <v>2881</v>
      </c>
    </row>
    <row r="1387" spans="12:13" x14ac:dyDescent="0.2">
      <c r="L1387" s="1" t="s">
        <v>2882</v>
      </c>
      <c r="M1387" s="1" t="s">
        <v>2883</v>
      </c>
    </row>
    <row r="1388" spans="12:13" x14ac:dyDescent="0.2">
      <c r="L1388" s="1" t="s">
        <v>2882</v>
      </c>
      <c r="M1388" s="1" t="s">
        <v>2884</v>
      </c>
    </row>
    <row r="1389" spans="12:13" x14ac:dyDescent="0.2">
      <c r="L1389" s="1" t="s">
        <v>2885</v>
      </c>
      <c r="M1389" s="1" t="s">
        <v>2886</v>
      </c>
    </row>
    <row r="1390" spans="12:13" x14ac:dyDescent="0.2">
      <c r="L1390" s="1" t="s">
        <v>2885</v>
      </c>
      <c r="M1390" s="1" t="s">
        <v>2887</v>
      </c>
    </row>
    <row r="1391" spans="12:13" x14ac:dyDescent="0.2">
      <c r="L1391" s="1" t="s">
        <v>2764</v>
      </c>
      <c r="M1391" s="1" t="s">
        <v>2765</v>
      </c>
    </row>
    <row r="1392" spans="12:13" x14ac:dyDescent="0.2">
      <c r="L1392" s="1" t="s">
        <v>2764</v>
      </c>
      <c r="M1392" s="1" t="s">
        <v>2766</v>
      </c>
    </row>
    <row r="1393" spans="12:13" x14ac:dyDescent="0.2">
      <c r="L1393" s="1" t="s">
        <v>2888</v>
      </c>
      <c r="M1393" s="1" t="s">
        <v>2889</v>
      </c>
    </row>
    <row r="1394" spans="12:13" x14ac:dyDescent="0.2">
      <c r="L1394" s="1" t="s">
        <v>2888</v>
      </c>
      <c r="M1394" s="1" t="s">
        <v>2890</v>
      </c>
    </row>
    <row r="1395" spans="12:13" x14ac:dyDescent="0.2">
      <c r="L1395" s="1" t="s">
        <v>2891</v>
      </c>
      <c r="M1395" s="1" t="s">
        <v>2892</v>
      </c>
    </row>
    <row r="1396" spans="12:13" x14ac:dyDescent="0.2">
      <c r="L1396" s="1" t="s">
        <v>2891</v>
      </c>
      <c r="M1396" s="1" t="s">
        <v>2893</v>
      </c>
    </row>
    <row r="1397" spans="12:13" x14ac:dyDescent="0.2">
      <c r="L1397" s="1" t="s">
        <v>2894</v>
      </c>
      <c r="M1397" s="1" t="s">
        <v>2895</v>
      </c>
    </row>
    <row r="1398" spans="12:13" x14ac:dyDescent="0.2">
      <c r="L1398" s="1" t="s">
        <v>2896</v>
      </c>
      <c r="M1398" s="1" t="s">
        <v>2897</v>
      </c>
    </row>
    <row r="1399" spans="12:13" x14ac:dyDescent="0.2">
      <c r="L1399" s="1" t="s">
        <v>2896</v>
      </c>
      <c r="M1399" s="1" t="s">
        <v>2898</v>
      </c>
    </row>
    <row r="1400" spans="12:13" x14ac:dyDescent="0.2">
      <c r="L1400" s="1" t="s">
        <v>2899</v>
      </c>
      <c r="M1400" s="1" t="s">
        <v>2900</v>
      </c>
    </row>
    <row r="1401" spans="12:13" x14ac:dyDescent="0.2">
      <c r="L1401" s="1" t="s">
        <v>2901</v>
      </c>
      <c r="M1401" s="1" t="s">
        <v>2902</v>
      </c>
    </row>
    <row r="1402" spans="12:13" x14ac:dyDescent="0.2">
      <c r="L1402" s="1" t="s">
        <v>2903</v>
      </c>
      <c r="M1402" s="1" t="s">
        <v>2904</v>
      </c>
    </row>
    <row r="1403" spans="12:13" x14ac:dyDescent="0.2">
      <c r="L1403" s="1" t="s">
        <v>2905</v>
      </c>
      <c r="M1403" s="1" t="s">
        <v>2906</v>
      </c>
    </row>
    <row r="1404" spans="12:13" x14ac:dyDescent="0.2">
      <c r="L1404" s="1" t="s">
        <v>2905</v>
      </c>
      <c r="M1404" s="1" t="s">
        <v>2907</v>
      </c>
    </row>
    <row r="1405" spans="12:13" x14ac:dyDescent="0.2">
      <c r="L1405" s="1" t="s">
        <v>2908</v>
      </c>
      <c r="M1405" s="1" t="s">
        <v>2909</v>
      </c>
    </row>
    <row r="1406" spans="12:13" x14ac:dyDescent="0.2">
      <c r="L1406" s="1" t="s">
        <v>2910</v>
      </c>
      <c r="M1406" s="1" t="s">
        <v>2911</v>
      </c>
    </row>
    <row r="1407" spans="12:13" x14ac:dyDescent="0.2">
      <c r="L1407" s="1" t="s">
        <v>2912</v>
      </c>
      <c r="M1407" s="1" t="s">
        <v>2913</v>
      </c>
    </row>
    <row r="1408" spans="12:13" x14ac:dyDescent="0.2">
      <c r="L1408" s="1" t="s">
        <v>2914</v>
      </c>
      <c r="M1408" s="1" t="s">
        <v>2915</v>
      </c>
    </row>
    <row r="1409" spans="12:13" x14ac:dyDescent="0.2">
      <c r="L1409" s="1" t="s">
        <v>2916</v>
      </c>
      <c r="M1409" s="1" t="s">
        <v>2917</v>
      </c>
    </row>
    <row r="1410" spans="12:13" x14ac:dyDescent="0.2">
      <c r="L1410" s="1" t="s">
        <v>2916</v>
      </c>
      <c r="M1410" s="1" t="s">
        <v>2918</v>
      </c>
    </row>
    <row r="1411" spans="12:13" x14ac:dyDescent="0.2">
      <c r="L1411" s="1" t="s">
        <v>2916</v>
      </c>
      <c r="M1411" s="1" t="s">
        <v>2919</v>
      </c>
    </row>
    <row r="1412" spans="12:13" x14ac:dyDescent="0.2">
      <c r="L1412" s="1" t="s">
        <v>2916</v>
      </c>
      <c r="M1412" s="1" t="s">
        <v>2920</v>
      </c>
    </row>
    <row r="1413" spans="12:13" x14ac:dyDescent="0.2">
      <c r="L1413" s="1" t="s">
        <v>2916</v>
      </c>
      <c r="M1413" s="1" t="s">
        <v>2921</v>
      </c>
    </row>
    <row r="1414" spans="12:13" x14ac:dyDescent="0.2">
      <c r="L1414" s="1" t="s">
        <v>2922</v>
      </c>
      <c r="M1414" s="1" t="s">
        <v>2923</v>
      </c>
    </row>
    <row r="1415" spans="12:13" x14ac:dyDescent="0.2">
      <c r="L1415" s="1" t="s">
        <v>2924</v>
      </c>
      <c r="M1415" s="1" t="s">
        <v>2925</v>
      </c>
    </row>
    <row r="1416" spans="12:13" x14ac:dyDescent="0.2">
      <c r="L1416" s="1" t="s">
        <v>2924</v>
      </c>
      <c r="M1416" s="1" t="s">
        <v>2926</v>
      </c>
    </row>
    <row r="1417" spans="12:13" x14ac:dyDescent="0.2">
      <c r="L1417" s="1" t="s">
        <v>2924</v>
      </c>
      <c r="M1417" s="1" t="s">
        <v>2927</v>
      </c>
    </row>
    <row r="1418" spans="12:13" x14ac:dyDescent="0.2">
      <c r="L1418" s="1" t="s">
        <v>2928</v>
      </c>
      <c r="M1418" s="1" t="s">
        <v>2929</v>
      </c>
    </row>
    <row r="1419" spans="12:13" x14ac:dyDescent="0.2">
      <c r="L1419" s="1" t="s">
        <v>2928</v>
      </c>
      <c r="M1419" s="1" t="s">
        <v>2930</v>
      </c>
    </row>
    <row r="1420" spans="12:13" x14ac:dyDescent="0.2">
      <c r="L1420" s="1" t="s">
        <v>2931</v>
      </c>
      <c r="M1420" s="1" t="s">
        <v>2932</v>
      </c>
    </row>
    <row r="1421" spans="12:13" x14ac:dyDescent="0.2">
      <c r="L1421" s="1" t="s">
        <v>2931</v>
      </c>
      <c r="M1421" s="1" t="s">
        <v>2933</v>
      </c>
    </row>
    <row r="1422" spans="12:13" x14ac:dyDescent="0.2">
      <c r="L1422" s="1" t="s">
        <v>2934</v>
      </c>
      <c r="M1422" s="1" t="s">
        <v>2935</v>
      </c>
    </row>
    <row r="1423" spans="12:13" x14ac:dyDescent="0.2">
      <c r="L1423" s="1" t="s">
        <v>2936</v>
      </c>
      <c r="M1423" s="1" t="s">
        <v>2937</v>
      </c>
    </row>
    <row r="1424" spans="12:13" x14ac:dyDescent="0.2">
      <c r="L1424" s="1" t="s">
        <v>2938</v>
      </c>
      <c r="M1424" s="1" t="s">
        <v>2939</v>
      </c>
    </row>
    <row r="1425" spans="12:13" x14ac:dyDescent="0.2">
      <c r="L1425" s="1" t="s">
        <v>2938</v>
      </c>
      <c r="M1425" s="1" t="s">
        <v>2940</v>
      </c>
    </row>
    <row r="1426" spans="12:13" x14ac:dyDescent="0.2">
      <c r="L1426" s="1" t="s">
        <v>2941</v>
      </c>
      <c r="M1426" s="1" t="s">
        <v>2942</v>
      </c>
    </row>
    <row r="1427" spans="12:13" x14ac:dyDescent="0.2">
      <c r="L1427" s="1" t="s">
        <v>2943</v>
      </c>
      <c r="M1427" s="1" t="s">
        <v>2944</v>
      </c>
    </row>
    <row r="1428" spans="12:13" x14ac:dyDescent="0.2">
      <c r="L1428" s="1" t="s">
        <v>2943</v>
      </c>
      <c r="M1428" s="1" t="s">
        <v>2945</v>
      </c>
    </row>
    <row r="1429" spans="12:13" x14ac:dyDescent="0.2">
      <c r="L1429" s="1" t="s">
        <v>2943</v>
      </c>
      <c r="M1429" s="1" t="s">
        <v>2946</v>
      </c>
    </row>
    <row r="1430" spans="12:13" x14ac:dyDescent="0.2">
      <c r="L1430" s="1" t="s">
        <v>2943</v>
      </c>
      <c r="M1430" s="1" t="s">
        <v>2947</v>
      </c>
    </row>
    <row r="1431" spans="12:13" x14ac:dyDescent="0.2">
      <c r="L1431" s="1" t="s">
        <v>2948</v>
      </c>
      <c r="M1431" s="1" t="s">
        <v>2949</v>
      </c>
    </row>
    <row r="1432" spans="12:13" x14ac:dyDescent="0.2">
      <c r="L1432" s="1" t="s">
        <v>2948</v>
      </c>
      <c r="M1432" s="1" t="s">
        <v>2950</v>
      </c>
    </row>
    <row r="1433" spans="12:13" x14ac:dyDescent="0.2">
      <c r="L1433" s="1" t="s">
        <v>2948</v>
      </c>
      <c r="M1433" s="1" t="s">
        <v>2951</v>
      </c>
    </row>
    <row r="1434" spans="12:13" x14ac:dyDescent="0.2">
      <c r="L1434" s="1" t="s">
        <v>2948</v>
      </c>
      <c r="M1434" s="1" t="s">
        <v>2952</v>
      </c>
    </row>
    <row r="1435" spans="12:13" x14ac:dyDescent="0.2">
      <c r="L1435" s="1" t="s">
        <v>2948</v>
      </c>
      <c r="M1435" s="1" t="s">
        <v>2953</v>
      </c>
    </row>
    <row r="1436" spans="12:13" x14ac:dyDescent="0.2">
      <c r="L1436" s="1" t="s">
        <v>2954</v>
      </c>
      <c r="M1436" s="1" t="s">
        <v>2955</v>
      </c>
    </row>
    <row r="1437" spans="12:13" x14ac:dyDescent="0.2">
      <c r="L1437" s="1" t="s">
        <v>2954</v>
      </c>
      <c r="M1437" s="1" t="s">
        <v>2956</v>
      </c>
    </row>
    <row r="1438" spans="12:13" x14ac:dyDescent="0.2">
      <c r="L1438" s="1" t="s">
        <v>2954</v>
      </c>
      <c r="M1438" s="1" t="s">
        <v>2957</v>
      </c>
    </row>
    <row r="1439" spans="12:13" x14ac:dyDescent="0.2">
      <c r="L1439" s="1" t="s">
        <v>2954</v>
      </c>
      <c r="M1439" s="1" t="s">
        <v>2958</v>
      </c>
    </row>
    <row r="1440" spans="12:13" x14ac:dyDescent="0.2">
      <c r="L1440" s="1" t="s">
        <v>2959</v>
      </c>
      <c r="M1440" s="1" t="s">
        <v>2960</v>
      </c>
    </row>
    <row r="1441" spans="12:13" x14ac:dyDescent="0.2">
      <c r="L1441" s="1" t="s">
        <v>2959</v>
      </c>
      <c r="M1441" s="1" t="s">
        <v>2961</v>
      </c>
    </row>
    <row r="1442" spans="12:13" x14ac:dyDescent="0.2">
      <c r="L1442" s="1" t="s">
        <v>2962</v>
      </c>
      <c r="M1442" s="1" t="s">
        <v>2963</v>
      </c>
    </row>
    <row r="1443" spans="12:13" x14ac:dyDescent="0.2">
      <c r="L1443" s="1" t="s">
        <v>2964</v>
      </c>
      <c r="M1443" s="1" t="s">
        <v>2965</v>
      </c>
    </row>
    <row r="1444" spans="12:13" x14ac:dyDescent="0.2">
      <c r="L1444" s="1" t="s">
        <v>2964</v>
      </c>
      <c r="M1444" s="1" t="s">
        <v>2966</v>
      </c>
    </row>
    <row r="1445" spans="12:13" x14ac:dyDescent="0.2">
      <c r="L1445" s="1" t="s">
        <v>2964</v>
      </c>
      <c r="M1445" s="1" t="s">
        <v>2967</v>
      </c>
    </row>
    <row r="1446" spans="12:13" x14ac:dyDescent="0.2">
      <c r="L1446" s="1" t="s">
        <v>2968</v>
      </c>
      <c r="M1446" s="1" t="s">
        <v>2969</v>
      </c>
    </row>
    <row r="1447" spans="12:13" x14ac:dyDescent="0.2">
      <c r="L1447" s="1" t="s">
        <v>2968</v>
      </c>
      <c r="M1447" s="1" t="s">
        <v>2970</v>
      </c>
    </row>
    <row r="1448" spans="12:13" x14ac:dyDescent="0.2">
      <c r="L1448" s="1" t="s">
        <v>2971</v>
      </c>
      <c r="M1448" s="1" t="s">
        <v>2972</v>
      </c>
    </row>
    <row r="1449" spans="12:13" x14ac:dyDescent="0.2">
      <c r="L1449" s="1" t="s">
        <v>2973</v>
      </c>
      <c r="M1449" s="1" t="s">
        <v>2974</v>
      </c>
    </row>
    <row r="1450" spans="12:13" x14ac:dyDescent="0.2">
      <c r="L1450" s="1" t="s">
        <v>2975</v>
      </c>
      <c r="M1450" s="1" t="s">
        <v>2976</v>
      </c>
    </row>
    <row r="1451" spans="12:13" x14ac:dyDescent="0.2">
      <c r="L1451" s="1" t="s">
        <v>2975</v>
      </c>
      <c r="M1451" s="1" t="s">
        <v>2977</v>
      </c>
    </row>
    <row r="1452" spans="12:13" x14ac:dyDescent="0.2">
      <c r="L1452" s="1" t="s">
        <v>2978</v>
      </c>
      <c r="M1452" s="1" t="s">
        <v>2979</v>
      </c>
    </row>
    <row r="1453" spans="12:13" x14ac:dyDescent="0.2">
      <c r="L1453" s="1" t="s">
        <v>2978</v>
      </c>
      <c r="M1453" s="1" t="s">
        <v>2980</v>
      </c>
    </row>
    <row r="1454" spans="12:13" x14ac:dyDescent="0.2">
      <c r="L1454" s="1" t="s">
        <v>2978</v>
      </c>
      <c r="M1454" s="1" t="s">
        <v>2981</v>
      </c>
    </row>
    <row r="1455" spans="12:13" x14ac:dyDescent="0.2">
      <c r="L1455" s="1" t="s">
        <v>2978</v>
      </c>
      <c r="M1455" s="1" t="s">
        <v>2982</v>
      </c>
    </row>
    <row r="1456" spans="12:13" x14ac:dyDescent="0.2">
      <c r="L1456" s="1" t="s">
        <v>2983</v>
      </c>
      <c r="M1456" s="1" t="s">
        <v>2984</v>
      </c>
    </row>
    <row r="1457" spans="12:13" x14ac:dyDescent="0.2">
      <c r="L1457" s="1" t="s">
        <v>2983</v>
      </c>
      <c r="M1457" s="1" t="s">
        <v>2985</v>
      </c>
    </row>
    <row r="1458" spans="12:13" x14ac:dyDescent="0.2">
      <c r="L1458" s="1" t="s">
        <v>2986</v>
      </c>
      <c r="M1458" s="1" t="s">
        <v>2987</v>
      </c>
    </row>
    <row r="1459" spans="12:13" x14ac:dyDescent="0.2">
      <c r="L1459" s="1" t="s">
        <v>2986</v>
      </c>
      <c r="M1459" s="1" t="s">
        <v>2988</v>
      </c>
    </row>
    <row r="1460" spans="12:13" x14ac:dyDescent="0.2">
      <c r="L1460" s="1" t="s">
        <v>2989</v>
      </c>
      <c r="M1460" s="1" t="s">
        <v>2990</v>
      </c>
    </row>
    <row r="1461" spans="12:13" x14ac:dyDescent="0.2">
      <c r="L1461" s="1" t="s">
        <v>2989</v>
      </c>
      <c r="M1461" s="1" t="s">
        <v>2991</v>
      </c>
    </row>
    <row r="1462" spans="12:13" x14ac:dyDescent="0.2">
      <c r="L1462" s="1" t="s">
        <v>2992</v>
      </c>
      <c r="M1462" s="1" t="s">
        <v>2993</v>
      </c>
    </row>
    <row r="1463" spans="12:13" x14ac:dyDescent="0.2">
      <c r="L1463" s="1" t="s">
        <v>2994</v>
      </c>
      <c r="M1463" s="1" t="s">
        <v>2995</v>
      </c>
    </row>
    <row r="1464" spans="12:13" x14ac:dyDescent="0.2">
      <c r="L1464" s="1" t="s">
        <v>2994</v>
      </c>
      <c r="M1464" s="1" t="s">
        <v>2996</v>
      </c>
    </row>
    <row r="1465" spans="12:13" x14ac:dyDescent="0.2">
      <c r="L1465" s="1" t="s">
        <v>2994</v>
      </c>
      <c r="M1465" s="1" t="s">
        <v>2997</v>
      </c>
    </row>
    <row r="1466" spans="12:13" x14ac:dyDescent="0.2">
      <c r="L1466" s="1" t="s">
        <v>2998</v>
      </c>
      <c r="M1466" s="1" t="s">
        <v>2999</v>
      </c>
    </row>
    <row r="1467" spans="12:13" x14ac:dyDescent="0.2">
      <c r="L1467" s="1" t="s">
        <v>3000</v>
      </c>
      <c r="M1467" s="1" t="s">
        <v>3001</v>
      </c>
    </row>
    <row r="1468" spans="12:13" x14ac:dyDescent="0.2">
      <c r="L1468" s="1" t="s">
        <v>3000</v>
      </c>
      <c r="M1468" s="1" t="s">
        <v>3002</v>
      </c>
    </row>
    <row r="1469" spans="12:13" x14ac:dyDescent="0.2">
      <c r="L1469" s="1" t="s">
        <v>3000</v>
      </c>
      <c r="M1469" s="1" t="s">
        <v>3003</v>
      </c>
    </row>
    <row r="1470" spans="12:13" x14ac:dyDescent="0.2">
      <c r="L1470" s="1" t="s">
        <v>3000</v>
      </c>
      <c r="M1470" s="1" t="s">
        <v>3004</v>
      </c>
    </row>
    <row r="1471" spans="12:13" x14ac:dyDescent="0.2">
      <c r="L1471" s="1" t="s">
        <v>3005</v>
      </c>
      <c r="M1471" s="1" t="s">
        <v>3006</v>
      </c>
    </row>
    <row r="1472" spans="12:13" x14ac:dyDescent="0.2">
      <c r="L1472" s="1" t="s">
        <v>3005</v>
      </c>
      <c r="M1472" s="1" t="s">
        <v>3007</v>
      </c>
    </row>
    <row r="1473" spans="12:13" x14ac:dyDescent="0.2">
      <c r="L1473" s="1" t="s">
        <v>3008</v>
      </c>
      <c r="M1473" s="1" t="s">
        <v>3009</v>
      </c>
    </row>
    <row r="1474" spans="12:13" x14ac:dyDescent="0.2">
      <c r="L1474" s="1" t="s">
        <v>3008</v>
      </c>
      <c r="M1474" s="1" t="s">
        <v>3010</v>
      </c>
    </row>
    <row r="1475" spans="12:13" x14ac:dyDescent="0.2">
      <c r="L1475" s="1" t="s">
        <v>3008</v>
      </c>
      <c r="M1475" s="1" t="s">
        <v>3011</v>
      </c>
    </row>
    <row r="1476" spans="12:13" x14ac:dyDescent="0.2">
      <c r="L1476" s="1" t="s">
        <v>3012</v>
      </c>
      <c r="M1476" s="1" t="s">
        <v>3013</v>
      </c>
    </row>
    <row r="1477" spans="12:13" x14ac:dyDescent="0.2">
      <c r="L1477" s="1" t="s">
        <v>3012</v>
      </c>
      <c r="M1477" s="1" t="s">
        <v>3014</v>
      </c>
    </row>
    <row r="1478" spans="12:13" x14ac:dyDescent="0.2">
      <c r="L1478" s="1" t="s">
        <v>3015</v>
      </c>
      <c r="M1478" s="1" t="s">
        <v>3016</v>
      </c>
    </row>
    <row r="1479" spans="12:13" x14ac:dyDescent="0.2">
      <c r="L1479" s="1" t="s">
        <v>3015</v>
      </c>
      <c r="M1479" s="1" t="s">
        <v>3017</v>
      </c>
    </row>
    <row r="1480" spans="12:13" x14ac:dyDescent="0.2">
      <c r="L1480" s="1" t="s">
        <v>3018</v>
      </c>
      <c r="M1480" s="1" t="s">
        <v>3019</v>
      </c>
    </row>
    <row r="1481" spans="12:13" x14ac:dyDescent="0.2">
      <c r="L1481" s="1" t="s">
        <v>3018</v>
      </c>
      <c r="M1481" s="1" t="s">
        <v>3020</v>
      </c>
    </row>
    <row r="1482" spans="12:13" x14ac:dyDescent="0.2">
      <c r="L1482" s="1" t="s">
        <v>3021</v>
      </c>
      <c r="M1482" s="1" t="s">
        <v>3022</v>
      </c>
    </row>
    <row r="1483" spans="12:13" x14ac:dyDescent="0.2">
      <c r="L1483" s="1" t="s">
        <v>3023</v>
      </c>
      <c r="M1483" s="1" t="s">
        <v>3024</v>
      </c>
    </row>
    <row r="1484" spans="12:13" x14ac:dyDescent="0.2">
      <c r="L1484" s="1" t="s">
        <v>3025</v>
      </c>
      <c r="M1484" s="1" t="s">
        <v>3026</v>
      </c>
    </row>
    <row r="1485" spans="12:13" x14ac:dyDescent="0.2">
      <c r="L1485" s="1" t="s">
        <v>3027</v>
      </c>
      <c r="M1485" s="1" t="s">
        <v>3028</v>
      </c>
    </row>
    <row r="1486" spans="12:13" x14ac:dyDescent="0.2">
      <c r="L1486" s="1" t="s">
        <v>3027</v>
      </c>
      <c r="M1486" s="1" t="s">
        <v>3029</v>
      </c>
    </row>
    <row r="1487" spans="12:13" x14ac:dyDescent="0.2">
      <c r="L1487" s="1" t="s">
        <v>3027</v>
      </c>
      <c r="M1487" s="1" t="s">
        <v>3030</v>
      </c>
    </row>
    <row r="1488" spans="12:13" x14ac:dyDescent="0.2">
      <c r="L1488" s="1" t="s">
        <v>3027</v>
      </c>
      <c r="M1488" s="1" t="s">
        <v>3031</v>
      </c>
    </row>
    <row r="1489" spans="12:13" x14ac:dyDescent="0.2">
      <c r="L1489" s="1" t="s">
        <v>3027</v>
      </c>
      <c r="M1489" s="1" t="s">
        <v>3032</v>
      </c>
    </row>
    <row r="1490" spans="12:13" x14ac:dyDescent="0.2">
      <c r="L1490" s="1" t="s">
        <v>3027</v>
      </c>
      <c r="M1490" s="1" t="s">
        <v>3033</v>
      </c>
    </row>
    <row r="1491" spans="12:13" x14ac:dyDescent="0.2">
      <c r="L1491" s="1" t="s">
        <v>3034</v>
      </c>
      <c r="M1491" s="1" t="s">
        <v>3035</v>
      </c>
    </row>
    <row r="1492" spans="12:13" x14ac:dyDescent="0.2">
      <c r="L1492" s="1" t="s">
        <v>3036</v>
      </c>
      <c r="M1492" s="1" t="s">
        <v>3037</v>
      </c>
    </row>
    <row r="1493" spans="12:13" x14ac:dyDescent="0.2">
      <c r="L1493" s="1" t="s">
        <v>3038</v>
      </c>
      <c r="M1493" s="1" t="s">
        <v>3039</v>
      </c>
    </row>
    <row r="1494" spans="12:13" x14ac:dyDescent="0.2">
      <c r="L1494" s="1" t="s">
        <v>3040</v>
      </c>
      <c r="M1494" s="1" t="s">
        <v>3041</v>
      </c>
    </row>
    <row r="1495" spans="12:13" x14ac:dyDescent="0.2">
      <c r="L1495" s="1" t="s">
        <v>3040</v>
      </c>
      <c r="M1495" s="1" t="s">
        <v>3042</v>
      </c>
    </row>
    <row r="1496" spans="12:13" x14ac:dyDescent="0.2">
      <c r="L1496" s="1" t="s">
        <v>3040</v>
      </c>
      <c r="M1496" s="1" t="s">
        <v>3043</v>
      </c>
    </row>
    <row r="1497" spans="12:13" x14ac:dyDescent="0.2">
      <c r="L1497" s="1" t="s">
        <v>3040</v>
      </c>
      <c r="M1497" s="1" t="s">
        <v>3044</v>
      </c>
    </row>
    <row r="1498" spans="12:13" x14ac:dyDescent="0.2">
      <c r="L1498" s="1" t="s">
        <v>3045</v>
      </c>
      <c r="M1498" s="1" t="s">
        <v>3046</v>
      </c>
    </row>
    <row r="1499" spans="12:13" x14ac:dyDescent="0.2">
      <c r="L1499" s="1" t="s">
        <v>3047</v>
      </c>
      <c r="M1499" s="1" t="s">
        <v>3048</v>
      </c>
    </row>
    <row r="1500" spans="12:13" x14ac:dyDescent="0.2">
      <c r="L1500" s="1" t="s">
        <v>3049</v>
      </c>
      <c r="M1500" s="1" t="s">
        <v>3050</v>
      </c>
    </row>
    <row r="1501" spans="12:13" x14ac:dyDescent="0.2">
      <c r="L1501" s="1" t="s">
        <v>3049</v>
      </c>
      <c r="M1501" s="1" t="s">
        <v>3051</v>
      </c>
    </row>
    <row r="1502" spans="12:13" x14ac:dyDescent="0.2">
      <c r="L1502" s="1" t="s">
        <v>3052</v>
      </c>
      <c r="M1502" s="1" t="s">
        <v>3053</v>
      </c>
    </row>
    <row r="1503" spans="12:13" x14ac:dyDescent="0.2">
      <c r="L1503" s="1" t="s">
        <v>3052</v>
      </c>
      <c r="M1503" s="1" t="s">
        <v>3054</v>
      </c>
    </row>
    <row r="1504" spans="12:13" x14ac:dyDescent="0.2">
      <c r="L1504" s="1" t="s">
        <v>3052</v>
      </c>
      <c r="M1504" s="1" t="s">
        <v>3055</v>
      </c>
    </row>
    <row r="1505" spans="12:13" x14ac:dyDescent="0.2">
      <c r="L1505" s="1" t="s">
        <v>3056</v>
      </c>
      <c r="M1505" s="1" t="s">
        <v>3057</v>
      </c>
    </row>
    <row r="1506" spans="12:13" x14ac:dyDescent="0.2">
      <c r="L1506" s="1" t="s">
        <v>3056</v>
      </c>
      <c r="M1506" s="1" t="s">
        <v>3058</v>
      </c>
    </row>
    <row r="1507" spans="12:13" x14ac:dyDescent="0.2">
      <c r="L1507" s="1" t="s">
        <v>3059</v>
      </c>
      <c r="M1507" s="1" t="s">
        <v>3060</v>
      </c>
    </row>
    <row r="1508" spans="12:13" x14ac:dyDescent="0.2">
      <c r="L1508" s="1" t="s">
        <v>3061</v>
      </c>
      <c r="M1508" s="1" t="s">
        <v>3062</v>
      </c>
    </row>
    <row r="1509" spans="12:13" x14ac:dyDescent="0.2">
      <c r="L1509" s="1" t="s">
        <v>3063</v>
      </c>
      <c r="M1509" s="1" t="s">
        <v>3064</v>
      </c>
    </row>
    <row r="1510" spans="12:13" x14ac:dyDescent="0.2">
      <c r="L1510" s="1" t="s">
        <v>3063</v>
      </c>
      <c r="M1510" s="1" t="s">
        <v>3065</v>
      </c>
    </row>
    <row r="1511" spans="12:13" x14ac:dyDescent="0.2">
      <c r="L1511" s="1" t="s">
        <v>3066</v>
      </c>
      <c r="M1511" s="1" t="s">
        <v>3067</v>
      </c>
    </row>
    <row r="1512" spans="12:13" x14ac:dyDescent="0.2">
      <c r="L1512" s="1" t="s">
        <v>3066</v>
      </c>
      <c r="M1512" s="1" t="s">
        <v>3068</v>
      </c>
    </row>
    <row r="1513" spans="12:13" x14ac:dyDescent="0.2">
      <c r="L1513" s="1" t="s">
        <v>3069</v>
      </c>
      <c r="M1513" s="1" t="s">
        <v>3070</v>
      </c>
    </row>
    <row r="1514" spans="12:13" x14ac:dyDescent="0.2">
      <c r="L1514" s="1" t="s">
        <v>3071</v>
      </c>
      <c r="M1514" s="1" t="s">
        <v>3072</v>
      </c>
    </row>
    <row r="1515" spans="12:13" x14ac:dyDescent="0.2">
      <c r="L1515" s="1" t="s">
        <v>3071</v>
      </c>
      <c r="M1515" s="1" t="s">
        <v>3073</v>
      </c>
    </row>
    <row r="1516" spans="12:13" x14ac:dyDescent="0.2">
      <c r="L1516" s="1" t="s">
        <v>3074</v>
      </c>
      <c r="M1516" s="1" t="s">
        <v>3075</v>
      </c>
    </row>
    <row r="1517" spans="12:13" x14ac:dyDescent="0.2">
      <c r="L1517" s="1" t="s">
        <v>3074</v>
      </c>
      <c r="M1517" s="1" t="s">
        <v>3076</v>
      </c>
    </row>
    <row r="1518" spans="12:13" x14ac:dyDescent="0.2">
      <c r="L1518" s="1" t="s">
        <v>3074</v>
      </c>
      <c r="M1518" s="1" t="s">
        <v>3077</v>
      </c>
    </row>
    <row r="1519" spans="12:13" x14ac:dyDescent="0.2">
      <c r="L1519" s="1" t="s">
        <v>3078</v>
      </c>
      <c r="M1519" s="1" t="s">
        <v>3079</v>
      </c>
    </row>
    <row r="1520" spans="12:13" x14ac:dyDescent="0.2">
      <c r="L1520" s="1" t="s">
        <v>3078</v>
      </c>
      <c r="M1520" s="1" t="s">
        <v>3080</v>
      </c>
    </row>
    <row r="1521" spans="12:13" x14ac:dyDescent="0.2">
      <c r="L1521" s="1" t="s">
        <v>3081</v>
      </c>
      <c r="M1521" s="1" t="s">
        <v>3082</v>
      </c>
    </row>
    <row r="1522" spans="12:13" x14ac:dyDescent="0.2">
      <c r="L1522" s="1" t="s">
        <v>3083</v>
      </c>
      <c r="M1522" s="1" t="s">
        <v>3084</v>
      </c>
    </row>
    <row r="1523" spans="12:13" x14ac:dyDescent="0.2">
      <c r="L1523" s="1" t="s">
        <v>3085</v>
      </c>
      <c r="M1523" s="1" t="s">
        <v>3086</v>
      </c>
    </row>
    <row r="1524" spans="12:13" x14ac:dyDescent="0.2">
      <c r="L1524" s="1" t="s">
        <v>3085</v>
      </c>
      <c r="M1524" s="1" t="s">
        <v>3087</v>
      </c>
    </row>
    <row r="1525" spans="12:13" x14ac:dyDescent="0.2">
      <c r="L1525" s="1" t="s">
        <v>3088</v>
      </c>
      <c r="M1525" s="1" t="s">
        <v>3089</v>
      </c>
    </row>
    <row r="1526" spans="12:13" x14ac:dyDescent="0.2">
      <c r="L1526" s="1" t="s">
        <v>3090</v>
      </c>
      <c r="M1526" s="1" t="s">
        <v>3091</v>
      </c>
    </row>
    <row r="1527" spans="12:13" x14ac:dyDescent="0.2">
      <c r="L1527" s="1" t="s">
        <v>3090</v>
      </c>
      <c r="M1527" s="1" t="s">
        <v>3092</v>
      </c>
    </row>
    <row r="1528" spans="12:13" x14ac:dyDescent="0.2">
      <c r="L1528" s="1" t="s">
        <v>3090</v>
      </c>
      <c r="M1528" s="1" t="s">
        <v>3093</v>
      </c>
    </row>
    <row r="1529" spans="12:13" x14ac:dyDescent="0.2">
      <c r="L1529" s="1" t="s">
        <v>3094</v>
      </c>
      <c r="M1529" s="1" t="s">
        <v>3095</v>
      </c>
    </row>
    <row r="1530" spans="12:13" x14ac:dyDescent="0.2">
      <c r="L1530" s="1" t="s">
        <v>3094</v>
      </c>
      <c r="M1530" s="1" t="s">
        <v>3096</v>
      </c>
    </row>
    <row r="1531" spans="12:13" x14ac:dyDescent="0.2">
      <c r="L1531" s="1" t="s">
        <v>3097</v>
      </c>
      <c r="M1531" s="1" t="s">
        <v>3098</v>
      </c>
    </row>
    <row r="1532" spans="12:13" x14ac:dyDescent="0.2">
      <c r="L1532" s="1" t="s">
        <v>3099</v>
      </c>
      <c r="M1532" s="1" t="s">
        <v>3100</v>
      </c>
    </row>
    <row r="1533" spans="12:13" x14ac:dyDescent="0.2">
      <c r="L1533" s="1" t="s">
        <v>3099</v>
      </c>
      <c r="M1533" s="1" t="s">
        <v>3101</v>
      </c>
    </row>
    <row r="1534" spans="12:13" x14ac:dyDescent="0.2">
      <c r="L1534" s="1" t="s">
        <v>3099</v>
      </c>
      <c r="M1534" s="1" t="s">
        <v>3102</v>
      </c>
    </row>
    <row r="1535" spans="12:13" x14ac:dyDescent="0.2">
      <c r="L1535" s="1" t="s">
        <v>3099</v>
      </c>
      <c r="M1535" s="1" t="s">
        <v>3103</v>
      </c>
    </row>
    <row r="1536" spans="12:13" x14ac:dyDescent="0.2">
      <c r="L1536" s="1" t="s">
        <v>3104</v>
      </c>
      <c r="M1536" s="1" t="s">
        <v>3105</v>
      </c>
    </row>
    <row r="1537" spans="12:13" x14ac:dyDescent="0.2">
      <c r="L1537" s="1" t="s">
        <v>3106</v>
      </c>
      <c r="M1537" s="1" t="s">
        <v>3107</v>
      </c>
    </row>
    <row r="1538" spans="12:13" x14ac:dyDescent="0.2">
      <c r="L1538" s="1" t="s">
        <v>3108</v>
      </c>
      <c r="M1538" s="1" t="s">
        <v>3109</v>
      </c>
    </row>
    <row r="1539" spans="12:13" x14ac:dyDescent="0.2">
      <c r="L1539" s="1" t="s">
        <v>3108</v>
      </c>
      <c r="M1539" s="1" t="s">
        <v>3110</v>
      </c>
    </row>
    <row r="1540" spans="12:13" x14ac:dyDescent="0.2">
      <c r="L1540" s="1" t="s">
        <v>3108</v>
      </c>
      <c r="M1540" s="1" t="s">
        <v>3111</v>
      </c>
    </row>
    <row r="1541" spans="12:13" x14ac:dyDescent="0.2">
      <c r="L1541" s="1" t="s">
        <v>3112</v>
      </c>
      <c r="M1541" s="1" t="s">
        <v>3113</v>
      </c>
    </row>
    <row r="1542" spans="12:13" x14ac:dyDescent="0.2">
      <c r="L1542" s="1" t="s">
        <v>3112</v>
      </c>
      <c r="M1542" s="1" t="s">
        <v>3114</v>
      </c>
    </row>
    <row r="1543" spans="12:13" x14ac:dyDescent="0.2">
      <c r="L1543" s="1" t="s">
        <v>3115</v>
      </c>
      <c r="M1543" s="1" t="s">
        <v>3116</v>
      </c>
    </row>
    <row r="1544" spans="12:13" x14ac:dyDescent="0.2">
      <c r="L1544" s="1" t="s">
        <v>3117</v>
      </c>
      <c r="M1544" s="1" t="s">
        <v>3118</v>
      </c>
    </row>
    <row r="1545" spans="12:13" x14ac:dyDescent="0.2">
      <c r="L1545" s="1" t="s">
        <v>3119</v>
      </c>
      <c r="M1545" s="1" t="s">
        <v>3120</v>
      </c>
    </row>
    <row r="1546" spans="12:13" x14ac:dyDescent="0.2">
      <c r="L1546" s="1" t="s">
        <v>3119</v>
      </c>
      <c r="M1546" s="1" t="s">
        <v>3121</v>
      </c>
    </row>
    <row r="1547" spans="12:13" x14ac:dyDescent="0.2">
      <c r="L1547" s="1" t="s">
        <v>3122</v>
      </c>
      <c r="M1547" s="1" t="s">
        <v>3123</v>
      </c>
    </row>
    <row r="1548" spans="12:13" x14ac:dyDescent="0.2">
      <c r="L1548" s="1" t="s">
        <v>3122</v>
      </c>
      <c r="M1548" s="1" t="s">
        <v>3124</v>
      </c>
    </row>
    <row r="1549" spans="12:13" x14ac:dyDescent="0.2">
      <c r="L1549" s="1" t="s">
        <v>3122</v>
      </c>
      <c r="M1549" s="1" t="s">
        <v>3125</v>
      </c>
    </row>
    <row r="1550" spans="12:13" x14ac:dyDescent="0.2">
      <c r="L1550" s="1" t="s">
        <v>3126</v>
      </c>
      <c r="M1550" s="1" t="s">
        <v>3127</v>
      </c>
    </row>
    <row r="1551" spans="12:13" x14ac:dyDescent="0.2">
      <c r="L1551" s="1" t="s">
        <v>3126</v>
      </c>
      <c r="M1551" s="1" t="s">
        <v>3128</v>
      </c>
    </row>
    <row r="1552" spans="12:13" x14ac:dyDescent="0.2">
      <c r="L1552" s="1" t="s">
        <v>3129</v>
      </c>
      <c r="M1552" s="1" t="s">
        <v>3130</v>
      </c>
    </row>
    <row r="1553" spans="12:13" x14ac:dyDescent="0.2">
      <c r="L1553" s="1" t="s">
        <v>3129</v>
      </c>
      <c r="M1553" s="1" t="s">
        <v>3131</v>
      </c>
    </row>
    <row r="1554" spans="12:13" x14ac:dyDescent="0.2">
      <c r="L1554" s="1" t="s">
        <v>3132</v>
      </c>
      <c r="M1554" s="1" t="s">
        <v>3133</v>
      </c>
    </row>
    <row r="1555" spans="12:13" x14ac:dyDescent="0.2">
      <c r="L1555" s="1" t="s">
        <v>3134</v>
      </c>
      <c r="M1555" s="1" t="s">
        <v>3135</v>
      </c>
    </row>
    <row r="1556" spans="12:13" x14ac:dyDescent="0.2">
      <c r="L1556" s="1" t="s">
        <v>3136</v>
      </c>
      <c r="M1556" s="1" t="s">
        <v>3137</v>
      </c>
    </row>
    <row r="1557" spans="12:13" x14ac:dyDescent="0.2">
      <c r="L1557" s="1" t="s">
        <v>3136</v>
      </c>
      <c r="M1557" s="1" t="s">
        <v>3138</v>
      </c>
    </row>
    <row r="1558" spans="12:13" x14ac:dyDescent="0.2">
      <c r="L1558" s="1" t="s">
        <v>3136</v>
      </c>
      <c r="M1558" s="1" t="s">
        <v>3139</v>
      </c>
    </row>
    <row r="1559" spans="12:13" x14ac:dyDescent="0.2">
      <c r="L1559" s="1" t="s">
        <v>3136</v>
      </c>
      <c r="M1559" s="1" t="s">
        <v>3140</v>
      </c>
    </row>
    <row r="1560" spans="12:13" x14ac:dyDescent="0.2">
      <c r="L1560" s="1" t="s">
        <v>3141</v>
      </c>
      <c r="M1560" s="1" t="s">
        <v>3142</v>
      </c>
    </row>
    <row r="1561" spans="12:13" x14ac:dyDescent="0.2">
      <c r="L1561" s="1" t="s">
        <v>3141</v>
      </c>
      <c r="M1561" s="1" t="s">
        <v>3143</v>
      </c>
    </row>
    <row r="1562" spans="12:13" x14ac:dyDescent="0.2">
      <c r="L1562" s="1" t="s">
        <v>3141</v>
      </c>
      <c r="M1562" s="1" t="s">
        <v>3144</v>
      </c>
    </row>
    <row r="1563" spans="12:13" x14ac:dyDescent="0.2">
      <c r="L1563" s="1" t="s">
        <v>3141</v>
      </c>
      <c r="M1563" s="1" t="s">
        <v>3145</v>
      </c>
    </row>
    <row r="1564" spans="12:13" x14ac:dyDescent="0.2">
      <c r="L1564" s="1" t="s">
        <v>3146</v>
      </c>
      <c r="M1564" s="1" t="s">
        <v>3147</v>
      </c>
    </row>
    <row r="1565" spans="12:13" x14ac:dyDescent="0.2">
      <c r="L1565" s="1" t="s">
        <v>3146</v>
      </c>
      <c r="M1565" s="1" t="s">
        <v>3148</v>
      </c>
    </row>
    <row r="1566" spans="12:13" x14ac:dyDescent="0.2">
      <c r="L1566" s="1" t="s">
        <v>3149</v>
      </c>
      <c r="M1566" s="1" t="s">
        <v>3150</v>
      </c>
    </row>
    <row r="1567" spans="12:13" x14ac:dyDescent="0.2">
      <c r="L1567" s="1" t="s">
        <v>3149</v>
      </c>
      <c r="M1567" s="1" t="s">
        <v>3151</v>
      </c>
    </row>
    <row r="1568" spans="12:13" x14ac:dyDescent="0.2">
      <c r="L1568" s="1" t="s">
        <v>3152</v>
      </c>
      <c r="M1568" s="1" t="s">
        <v>3153</v>
      </c>
    </row>
    <row r="1569" spans="12:13" x14ac:dyDescent="0.2">
      <c r="L1569" s="1" t="s">
        <v>3152</v>
      </c>
      <c r="M1569" s="1" t="s">
        <v>3154</v>
      </c>
    </row>
    <row r="1570" spans="12:13" x14ac:dyDescent="0.2">
      <c r="L1570" s="1" t="s">
        <v>3155</v>
      </c>
      <c r="M1570" s="1" t="s">
        <v>3156</v>
      </c>
    </row>
    <row r="1571" spans="12:13" x14ac:dyDescent="0.2">
      <c r="L1571" s="1" t="s">
        <v>3155</v>
      </c>
      <c r="M1571" s="1" t="s">
        <v>3157</v>
      </c>
    </row>
    <row r="1572" spans="12:13" x14ac:dyDescent="0.2">
      <c r="L1572" s="1" t="s">
        <v>3158</v>
      </c>
      <c r="M1572" s="1" t="s">
        <v>3159</v>
      </c>
    </row>
    <row r="1573" spans="12:13" x14ac:dyDescent="0.2">
      <c r="L1573" s="1" t="s">
        <v>3160</v>
      </c>
      <c r="M1573" s="1" t="s">
        <v>3161</v>
      </c>
    </row>
    <row r="1574" spans="12:13" x14ac:dyDescent="0.2">
      <c r="L1574" s="1" t="s">
        <v>3160</v>
      </c>
      <c r="M1574" s="1" t="s">
        <v>3162</v>
      </c>
    </row>
    <row r="1575" spans="12:13" x14ac:dyDescent="0.2">
      <c r="L1575" s="1" t="s">
        <v>3163</v>
      </c>
      <c r="M1575" s="1" t="s">
        <v>3164</v>
      </c>
    </row>
    <row r="1576" spans="12:13" x14ac:dyDescent="0.2">
      <c r="L1576" s="1" t="s">
        <v>3163</v>
      </c>
      <c r="M1576" s="1" t="s">
        <v>3165</v>
      </c>
    </row>
    <row r="1577" spans="12:13" x14ac:dyDescent="0.2">
      <c r="L1577" s="1" t="s">
        <v>3163</v>
      </c>
      <c r="M1577" s="1" t="s">
        <v>3166</v>
      </c>
    </row>
    <row r="1578" spans="12:13" x14ac:dyDescent="0.2">
      <c r="L1578" s="1" t="s">
        <v>3163</v>
      </c>
      <c r="M1578" s="1" t="s">
        <v>3167</v>
      </c>
    </row>
    <row r="1579" spans="12:13" x14ac:dyDescent="0.2">
      <c r="L1579" s="1" t="s">
        <v>3168</v>
      </c>
      <c r="M1579" s="1" t="s">
        <v>3169</v>
      </c>
    </row>
    <row r="1580" spans="12:13" x14ac:dyDescent="0.2">
      <c r="L1580" s="1" t="s">
        <v>3168</v>
      </c>
      <c r="M1580" s="1" t="s">
        <v>3170</v>
      </c>
    </row>
    <row r="1581" spans="12:13" x14ac:dyDescent="0.2">
      <c r="L1581" s="1" t="s">
        <v>3168</v>
      </c>
      <c r="M1581" s="1" t="s">
        <v>3171</v>
      </c>
    </row>
    <row r="1582" spans="12:13" x14ac:dyDescent="0.2">
      <c r="L1582" s="1" t="s">
        <v>3168</v>
      </c>
      <c r="M1582" s="1" t="s">
        <v>3172</v>
      </c>
    </row>
    <row r="1583" spans="12:13" x14ac:dyDescent="0.2">
      <c r="L1583" s="1" t="s">
        <v>3168</v>
      </c>
      <c r="M1583" s="1" t="s">
        <v>3173</v>
      </c>
    </row>
    <row r="1584" spans="12:13" x14ac:dyDescent="0.2">
      <c r="L1584" s="1" t="s">
        <v>3168</v>
      </c>
      <c r="M1584" s="1" t="s">
        <v>3174</v>
      </c>
    </row>
    <row r="1585" spans="12:13" x14ac:dyDescent="0.2">
      <c r="L1585" s="1" t="s">
        <v>3168</v>
      </c>
      <c r="M1585" s="1" t="s">
        <v>3175</v>
      </c>
    </row>
    <row r="1586" spans="12:13" x14ac:dyDescent="0.2">
      <c r="L1586" s="1" t="s">
        <v>3168</v>
      </c>
      <c r="M1586" s="1" t="s">
        <v>3176</v>
      </c>
    </row>
    <row r="1587" spans="12:13" x14ac:dyDescent="0.2">
      <c r="L1587" s="1" t="s">
        <v>3168</v>
      </c>
      <c r="M1587" s="1" t="s">
        <v>3177</v>
      </c>
    </row>
    <row r="1588" spans="12:13" x14ac:dyDescent="0.2">
      <c r="L1588" s="1" t="s">
        <v>3168</v>
      </c>
      <c r="M1588" s="1" t="s">
        <v>3178</v>
      </c>
    </row>
    <row r="1589" spans="12:13" x14ac:dyDescent="0.2">
      <c r="L1589" s="1" t="s">
        <v>3179</v>
      </c>
      <c r="M1589" s="1" t="s">
        <v>3180</v>
      </c>
    </row>
    <row r="1590" spans="12:13" x14ac:dyDescent="0.2">
      <c r="L1590" s="1" t="s">
        <v>3179</v>
      </c>
      <c r="M1590" s="1" t="s">
        <v>3181</v>
      </c>
    </row>
    <row r="1591" spans="12:13" x14ac:dyDescent="0.2">
      <c r="L1591" s="1" t="s">
        <v>3179</v>
      </c>
      <c r="M1591" s="1" t="s">
        <v>3182</v>
      </c>
    </row>
    <row r="1592" spans="12:13" x14ac:dyDescent="0.2">
      <c r="L1592" s="1" t="s">
        <v>3183</v>
      </c>
      <c r="M1592" s="1" t="s">
        <v>3184</v>
      </c>
    </row>
    <row r="1593" spans="12:13" x14ac:dyDescent="0.2">
      <c r="L1593" s="1" t="s">
        <v>3183</v>
      </c>
      <c r="M1593" s="1" t="s">
        <v>3185</v>
      </c>
    </row>
    <row r="1594" spans="12:13" x14ac:dyDescent="0.2">
      <c r="L1594" s="1" t="s">
        <v>3186</v>
      </c>
      <c r="M1594" s="1" t="s">
        <v>3187</v>
      </c>
    </row>
    <row r="1595" spans="12:13" x14ac:dyDescent="0.2">
      <c r="L1595" s="1" t="s">
        <v>3186</v>
      </c>
      <c r="M1595" s="1" t="s">
        <v>3188</v>
      </c>
    </row>
    <row r="1596" spans="12:13" x14ac:dyDescent="0.2">
      <c r="L1596" s="1" t="s">
        <v>3189</v>
      </c>
      <c r="M1596" s="1" t="s">
        <v>3190</v>
      </c>
    </row>
    <row r="1597" spans="12:13" x14ac:dyDescent="0.2">
      <c r="L1597" s="1" t="s">
        <v>3189</v>
      </c>
      <c r="M1597" s="1" t="s">
        <v>3191</v>
      </c>
    </row>
    <row r="1598" spans="12:13" x14ac:dyDescent="0.2">
      <c r="L1598" s="1" t="s">
        <v>3189</v>
      </c>
      <c r="M1598" s="1" t="s">
        <v>3192</v>
      </c>
    </row>
    <row r="1599" spans="12:13" x14ac:dyDescent="0.2">
      <c r="L1599" s="1" t="s">
        <v>3193</v>
      </c>
      <c r="M1599" s="1" t="s">
        <v>3194</v>
      </c>
    </row>
    <row r="1600" spans="12:13" x14ac:dyDescent="0.2">
      <c r="L1600" s="1" t="s">
        <v>3195</v>
      </c>
      <c r="M1600" s="1" t="s">
        <v>3196</v>
      </c>
    </row>
    <row r="1601" spans="12:13" x14ac:dyDescent="0.2">
      <c r="L1601" s="1" t="s">
        <v>3195</v>
      </c>
      <c r="M1601" s="1" t="s">
        <v>3197</v>
      </c>
    </row>
    <row r="1602" spans="12:13" x14ac:dyDescent="0.2">
      <c r="L1602" s="1" t="s">
        <v>3195</v>
      </c>
      <c r="M1602" s="1" t="s">
        <v>3198</v>
      </c>
    </row>
    <row r="1603" spans="12:13" x14ac:dyDescent="0.2">
      <c r="L1603" s="1" t="s">
        <v>3199</v>
      </c>
      <c r="M1603" s="1" t="s">
        <v>3200</v>
      </c>
    </row>
    <row r="1604" spans="12:13" x14ac:dyDescent="0.2">
      <c r="L1604" s="1" t="s">
        <v>3199</v>
      </c>
      <c r="M1604" s="1" t="s">
        <v>3201</v>
      </c>
    </row>
    <row r="1605" spans="12:13" x14ac:dyDescent="0.2">
      <c r="L1605" s="1" t="s">
        <v>3199</v>
      </c>
      <c r="M1605" s="1" t="s">
        <v>3202</v>
      </c>
    </row>
    <row r="1606" spans="12:13" x14ac:dyDescent="0.2">
      <c r="L1606" s="1" t="s">
        <v>3199</v>
      </c>
      <c r="M1606" s="1" t="s">
        <v>3203</v>
      </c>
    </row>
    <row r="1607" spans="12:13" x14ac:dyDescent="0.2">
      <c r="L1607" s="1" t="s">
        <v>3204</v>
      </c>
      <c r="M1607" s="1" t="s">
        <v>3205</v>
      </c>
    </row>
    <row r="1608" spans="12:13" x14ac:dyDescent="0.2">
      <c r="L1608" s="1" t="s">
        <v>3204</v>
      </c>
      <c r="M1608" s="1" t="s">
        <v>3206</v>
      </c>
    </row>
    <row r="1609" spans="12:13" x14ac:dyDescent="0.2">
      <c r="L1609" s="1" t="s">
        <v>3207</v>
      </c>
      <c r="M1609" s="1" t="s">
        <v>3208</v>
      </c>
    </row>
    <row r="1610" spans="12:13" x14ac:dyDescent="0.2">
      <c r="L1610" s="1" t="s">
        <v>3209</v>
      </c>
      <c r="M1610" s="1" t="s">
        <v>3210</v>
      </c>
    </row>
    <row r="1611" spans="12:13" x14ac:dyDescent="0.2">
      <c r="L1611" s="1" t="s">
        <v>3209</v>
      </c>
      <c r="M1611" s="1" t="s">
        <v>3211</v>
      </c>
    </row>
    <row r="1612" spans="12:13" x14ac:dyDescent="0.2">
      <c r="L1612" s="1" t="s">
        <v>3209</v>
      </c>
      <c r="M1612" s="1" t="s">
        <v>3212</v>
      </c>
    </row>
    <row r="1613" spans="12:13" x14ac:dyDescent="0.2">
      <c r="L1613" s="1" t="s">
        <v>3209</v>
      </c>
      <c r="M1613" s="1" t="s">
        <v>3213</v>
      </c>
    </row>
    <row r="1614" spans="12:13" x14ac:dyDescent="0.2">
      <c r="L1614" s="1" t="s">
        <v>3209</v>
      </c>
      <c r="M1614" s="1" t="s">
        <v>3214</v>
      </c>
    </row>
    <row r="1615" spans="12:13" x14ac:dyDescent="0.2">
      <c r="L1615" s="1" t="s">
        <v>3209</v>
      </c>
      <c r="M1615" s="1" t="s">
        <v>3215</v>
      </c>
    </row>
    <row r="1616" spans="12:13" x14ac:dyDescent="0.2">
      <c r="L1616" s="1" t="s">
        <v>3209</v>
      </c>
      <c r="M1616" s="1" t="s">
        <v>3216</v>
      </c>
    </row>
    <row r="1617" spans="12:13" x14ac:dyDescent="0.2">
      <c r="L1617" s="1" t="s">
        <v>3217</v>
      </c>
      <c r="M1617" s="1" t="s">
        <v>3218</v>
      </c>
    </row>
    <row r="1618" spans="12:13" x14ac:dyDescent="0.2">
      <c r="L1618" s="1" t="s">
        <v>3217</v>
      </c>
      <c r="M1618" s="1" t="s">
        <v>3219</v>
      </c>
    </row>
    <row r="1619" spans="12:13" x14ac:dyDescent="0.2">
      <c r="L1619" s="1" t="s">
        <v>3217</v>
      </c>
      <c r="M1619" s="1" t="s">
        <v>3220</v>
      </c>
    </row>
    <row r="1620" spans="12:13" x14ac:dyDescent="0.2">
      <c r="L1620" s="1" t="s">
        <v>3221</v>
      </c>
      <c r="M1620" s="1" t="s">
        <v>3222</v>
      </c>
    </row>
    <row r="1621" spans="12:13" x14ac:dyDescent="0.2">
      <c r="L1621" s="1" t="s">
        <v>3221</v>
      </c>
      <c r="M1621" s="1" t="s">
        <v>3223</v>
      </c>
    </row>
    <row r="1622" spans="12:13" x14ac:dyDescent="0.2">
      <c r="L1622" s="1" t="s">
        <v>3224</v>
      </c>
      <c r="M1622" s="1" t="s">
        <v>3225</v>
      </c>
    </row>
    <row r="1623" spans="12:13" x14ac:dyDescent="0.2">
      <c r="L1623" s="1" t="s">
        <v>3224</v>
      </c>
      <c r="M1623" s="1" t="s">
        <v>3226</v>
      </c>
    </row>
    <row r="1624" spans="12:13" x14ac:dyDescent="0.2">
      <c r="L1624" s="1" t="s">
        <v>3227</v>
      </c>
      <c r="M1624" s="1" t="s">
        <v>3228</v>
      </c>
    </row>
    <row r="1625" spans="12:13" x14ac:dyDescent="0.2">
      <c r="L1625" s="1" t="s">
        <v>3227</v>
      </c>
      <c r="M1625" s="1" t="s">
        <v>3229</v>
      </c>
    </row>
    <row r="1626" spans="12:13" x14ac:dyDescent="0.2">
      <c r="L1626" s="1" t="s">
        <v>3227</v>
      </c>
      <c r="M1626" s="1" t="s">
        <v>3230</v>
      </c>
    </row>
    <row r="1627" spans="12:13" x14ac:dyDescent="0.2">
      <c r="L1627" s="1" t="s">
        <v>3231</v>
      </c>
      <c r="M1627" s="1" t="s">
        <v>3232</v>
      </c>
    </row>
    <row r="1628" spans="12:13" x14ac:dyDescent="0.2">
      <c r="L1628" s="1" t="s">
        <v>3233</v>
      </c>
      <c r="M1628" s="1" t="s">
        <v>3234</v>
      </c>
    </row>
    <row r="1629" spans="12:13" x14ac:dyDescent="0.2">
      <c r="L1629" s="1" t="s">
        <v>3235</v>
      </c>
      <c r="M1629" s="1" t="s">
        <v>3236</v>
      </c>
    </row>
    <row r="1630" spans="12:13" x14ac:dyDescent="0.2">
      <c r="L1630" s="1" t="s">
        <v>3235</v>
      </c>
      <c r="M1630" s="1" t="s">
        <v>3237</v>
      </c>
    </row>
    <row r="1631" spans="12:13" x14ac:dyDescent="0.2">
      <c r="L1631" s="1" t="s">
        <v>3235</v>
      </c>
      <c r="M1631" s="1" t="s">
        <v>3238</v>
      </c>
    </row>
    <row r="1632" spans="12:13" x14ac:dyDescent="0.2">
      <c r="L1632" s="1" t="s">
        <v>3235</v>
      </c>
      <c r="M1632" s="1" t="s">
        <v>3239</v>
      </c>
    </row>
    <row r="1633" spans="12:13" x14ac:dyDescent="0.2">
      <c r="L1633" s="1" t="s">
        <v>3235</v>
      </c>
      <c r="M1633" s="1" t="s">
        <v>3240</v>
      </c>
    </row>
    <row r="1634" spans="12:13" x14ac:dyDescent="0.2">
      <c r="L1634" s="1" t="s">
        <v>3235</v>
      </c>
      <c r="M1634" s="1" t="s">
        <v>3241</v>
      </c>
    </row>
    <row r="1635" spans="12:13" x14ac:dyDescent="0.2">
      <c r="L1635" s="1" t="s">
        <v>3235</v>
      </c>
      <c r="M1635" s="1" t="s">
        <v>3242</v>
      </c>
    </row>
    <row r="1636" spans="12:13" x14ac:dyDescent="0.2">
      <c r="L1636" s="1" t="s">
        <v>3235</v>
      </c>
      <c r="M1636" s="1" t="s">
        <v>3243</v>
      </c>
    </row>
    <row r="1637" spans="12:13" x14ac:dyDescent="0.2">
      <c r="L1637" s="1" t="s">
        <v>3235</v>
      </c>
      <c r="M1637" s="1" t="s">
        <v>3244</v>
      </c>
    </row>
    <row r="1638" spans="12:13" x14ac:dyDescent="0.2">
      <c r="L1638" s="1" t="s">
        <v>3245</v>
      </c>
      <c r="M1638" s="1" t="s">
        <v>3246</v>
      </c>
    </row>
    <row r="1639" spans="12:13" x14ac:dyDescent="0.2">
      <c r="L1639" s="1" t="s">
        <v>3247</v>
      </c>
      <c r="M1639" s="1" t="s">
        <v>3248</v>
      </c>
    </row>
    <row r="1640" spans="12:13" x14ac:dyDescent="0.2">
      <c r="L1640" s="1" t="s">
        <v>3247</v>
      </c>
      <c r="M1640" s="1" t="s">
        <v>3249</v>
      </c>
    </row>
    <row r="1641" spans="12:13" x14ac:dyDescent="0.2">
      <c r="L1641" s="1" t="s">
        <v>3247</v>
      </c>
      <c r="M1641" s="1" t="s">
        <v>3250</v>
      </c>
    </row>
    <row r="1642" spans="12:13" x14ac:dyDescent="0.2">
      <c r="L1642" s="1" t="s">
        <v>3247</v>
      </c>
      <c r="M1642" s="1" t="s">
        <v>3251</v>
      </c>
    </row>
    <row r="1643" spans="12:13" x14ac:dyDescent="0.2">
      <c r="L1643" s="1" t="s">
        <v>3247</v>
      </c>
      <c r="M1643" s="1" t="s">
        <v>3252</v>
      </c>
    </row>
    <row r="1644" spans="12:13" x14ac:dyDescent="0.2">
      <c r="L1644" s="1" t="s">
        <v>3253</v>
      </c>
      <c r="M1644" s="1" t="s">
        <v>3254</v>
      </c>
    </row>
    <row r="1645" spans="12:13" x14ac:dyDescent="0.2">
      <c r="L1645" s="1" t="s">
        <v>3253</v>
      </c>
      <c r="M1645" s="1" t="s">
        <v>3255</v>
      </c>
    </row>
    <row r="1646" spans="12:13" x14ac:dyDescent="0.2">
      <c r="L1646" s="1" t="s">
        <v>3253</v>
      </c>
      <c r="M1646" s="1" t="s">
        <v>3256</v>
      </c>
    </row>
    <row r="1647" spans="12:13" x14ac:dyDescent="0.2">
      <c r="L1647" s="1" t="s">
        <v>3257</v>
      </c>
      <c r="M1647" s="1" t="s">
        <v>3258</v>
      </c>
    </row>
    <row r="1648" spans="12:13" x14ac:dyDescent="0.2">
      <c r="L1648" s="1" t="s">
        <v>3259</v>
      </c>
      <c r="M1648" s="1" t="s">
        <v>3260</v>
      </c>
    </row>
    <row r="1649" spans="12:13" x14ac:dyDescent="0.2">
      <c r="L1649" s="1" t="s">
        <v>3261</v>
      </c>
      <c r="M1649" s="1" t="s">
        <v>3262</v>
      </c>
    </row>
    <row r="1650" spans="12:13" x14ac:dyDescent="0.2">
      <c r="L1650" s="1" t="s">
        <v>3261</v>
      </c>
      <c r="M1650" s="1" t="s">
        <v>3263</v>
      </c>
    </row>
    <row r="1651" spans="12:13" x14ac:dyDescent="0.2">
      <c r="L1651" s="1" t="s">
        <v>3264</v>
      </c>
      <c r="M1651" s="1" t="s">
        <v>3265</v>
      </c>
    </row>
    <row r="1652" spans="12:13" x14ac:dyDescent="0.2">
      <c r="L1652" s="1" t="s">
        <v>3264</v>
      </c>
      <c r="M1652" s="1" t="s">
        <v>3266</v>
      </c>
    </row>
    <row r="1653" spans="12:13" x14ac:dyDescent="0.2">
      <c r="L1653" s="1" t="s">
        <v>3267</v>
      </c>
      <c r="M1653" s="1" t="s">
        <v>3268</v>
      </c>
    </row>
    <row r="1654" spans="12:13" x14ac:dyDescent="0.2">
      <c r="L1654" s="1" t="s">
        <v>3269</v>
      </c>
      <c r="M1654" s="1" t="s">
        <v>3270</v>
      </c>
    </row>
    <row r="1655" spans="12:13" x14ac:dyDescent="0.2">
      <c r="L1655" s="1" t="s">
        <v>3271</v>
      </c>
      <c r="M1655" s="1" t="s">
        <v>3272</v>
      </c>
    </row>
    <row r="1656" spans="12:13" x14ac:dyDescent="0.2">
      <c r="L1656" s="1" t="s">
        <v>3273</v>
      </c>
      <c r="M1656" s="1" t="s">
        <v>3274</v>
      </c>
    </row>
    <row r="1657" spans="12:13" x14ac:dyDescent="0.2">
      <c r="L1657" s="1" t="s">
        <v>3275</v>
      </c>
      <c r="M1657" s="1" t="s">
        <v>3276</v>
      </c>
    </row>
    <row r="1658" spans="12:13" x14ac:dyDescent="0.2">
      <c r="L1658" s="1" t="s">
        <v>3275</v>
      </c>
      <c r="M1658" s="1" t="s">
        <v>3277</v>
      </c>
    </row>
    <row r="1659" spans="12:13" x14ac:dyDescent="0.2">
      <c r="L1659" s="1" t="s">
        <v>3275</v>
      </c>
      <c r="M1659" s="1" t="s">
        <v>3278</v>
      </c>
    </row>
    <row r="1660" spans="12:13" x14ac:dyDescent="0.2">
      <c r="L1660" s="1" t="s">
        <v>3275</v>
      </c>
      <c r="M1660" s="1" t="s">
        <v>3279</v>
      </c>
    </row>
    <row r="1661" spans="12:13" x14ac:dyDescent="0.2">
      <c r="L1661" s="1" t="s">
        <v>3280</v>
      </c>
      <c r="M1661" s="1" t="s">
        <v>3281</v>
      </c>
    </row>
    <row r="1662" spans="12:13" x14ac:dyDescent="0.2">
      <c r="L1662" s="1" t="s">
        <v>3282</v>
      </c>
      <c r="M1662" s="1" t="s">
        <v>3283</v>
      </c>
    </row>
    <row r="1663" spans="12:13" x14ac:dyDescent="0.2">
      <c r="L1663" s="1" t="s">
        <v>3284</v>
      </c>
      <c r="M1663" s="1" t="s">
        <v>3285</v>
      </c>
    </row>
    <row r="1664" spans="12:13" x14ac:dyDescent="0.2">
      <c r="L1664" s="1" t="s">
        <v>3286</v>
      </c>
      <c r="M1664" s="1" t="s">
        <v>3287</v>
      </c>
    </row>
    <row r="1665" spans="12:13" x14ac:dyDescent="0.2">
      <c r="L1665" s="1" t="s">
        <v>3288</v>
      </c>
      <c r="M1665" s="1" t="s">
        <v>3289</v>
      </c>
    </row>
    <row r="1666" spans="12:13" x14ac:dyDescent="0.2">
      <c r="L1666" s="1" t="s">
        <v>3288</v>
      </c>
      <c r="M1666" s="1" t="s">
        <v>3290</v>
      </c>
    </row>
    <row r="1667" spans="12:13" x14ac:dyDescent="0.2">
      <c r="L1667" s="1" t="s">
        <v>3288</v>
      </c>
      <c r="M1667" s="1" t="s">
        <v>3291</v>
      </c>
    </row>
    <row r="1668" spans="12:13" x14ac:dyDescent="0.2">
      <c r="L1668" s="1" t="s">
        <v>3292</v>
      </c>
      <c r="M1668" s="1" t="s">
        <v>3293</v>
      </c>
    </row>
    <row r="1669" spans="12:13" x14ac:dyDescent="0.2">
      <c r="L1669" s="1" t="s">
        <v>3294</v>
      </c>
      <c r="M1669" s="1" t="s">
        <v>3295</v>
      </c>
    </row>
    <row r="1670" spans="12:13" x14ac:dyDescent="0.2">
      <c r="L1670" s="1" t="s">
        <v>3296</v>
      </c>
      <c r="M1670" s="1" t="s">
        <v>3297</v>
      </c>
    </row>
    <row r="1671" spans="12:13" x14ac:dyDescent="0.2">
      <c r="L1671" s="1" t="s">
        <v>3298</v>
      </c>
      <c r="M1671" s="1" t="s">
        <v>3299</v>
      </c>
    </row>
    <row r="1672" spans="12:13" x14ac:dyDescent="0.2">
      <c r="L1672" s="1" t="s">
        <v>3300</v>
      </c>
      <c r="M1672" s="1" t="s">
        <v>3301</v>
      </c>
    </row>
    <row r="1673" spans="12:13" x14ac:dyDescent="0.2">
      <c r="L1673" s="1" t="s">
        <v>3302</v>
      </c>
      <c r="M1673" s="1" t="s">
        <v>3303</v>
      </c>
    </row>
    <row r="1674" spans="12:13" x14ac:dyDescent="0.2">
      <c r="L1674" s="1" t="s">
        <v>3304</v>
      </c>
      <c r="M1674" s="1" t="s">
        <v>3305</v>
      </c>
    </row>
    <row r="1675" spans="12:13" x14ac:dyDescent="0.2">
      <c r="L1675" s="1" t="s">
        <v>3304</v>
      </c>
      <c r="M1675" s="1" t="s">
        <v>3306</v>
      </c>
    </row>
    <row r="1676" spans="12:13" x14ac:dyDescent="0.2">
      <c r="L1676" s="1" t="s">
        <v>3304</v>
      </c>
      <c r="M1676" s="1" t="s">
        <v>3307</v>
      </c>
    </row>
    <row r="1677" spans="12:13" x14ac:dyDescent="0.2">
      <c r="L1677" s="1" t="s">
        <v>3308</v>
      </c>
      <c r="M1677" s="1" t="s">
        <v>3309</v>
      </c>
    </row>
    <row r="1678" spans="12:13" x14ac:dyDescent="0.2">
      <c r="L1678" s="1" t="s">
        <v>3308</v>
      </c>
      <c r="M1678" s="1" t="s">
        <v>3310</v>
      </c>
    </row>
    <row r="1679" spans="12:13" x14ac:dyDescent="0.2">
      <c r="L1679" s="1" t="s">
        <v>3311</v>
      </c>
      <c r="M1679" s="1" t="s">
        <v>3312</v>
      </c>
    </row>
    <row r="1680" spans="12:13" x14ac:dyDescent="0.2">
      <c r="L1680" s="1" t="s">
        <v>3313</v>
      </c>
      <c r="M1680" s="1" t="s">
        <v>3314</v>
      </c>
    </row>
    <row r="1681" spans="12:13" x14ac:dyDescent="0.2">
      <c r="L1681" s="1" t="s">
        <v>3313</v>
      </c>
      <c r="M1681" s="1" t="s">
        <v>3315</v>
      </c>
    </row>
    <row r="1682" spans="12:13" x14ac:dyDescent="0.2">
      <c r="L1682" s="1" t="s">
        <v>3313</v>
      </c>
      <c r="M1682" s="1" t="s">
        <v>3316</v>
      </c>
    </row>
    <row r="1683" spans="12:13" x14ac:dyDescent="0.2">
      <c r="L1683" s="1" t="s">
        <v>3317</v>
      </c>
      <c r="M1683" s="1" t="s">
        <v>3318</v>
      </c>
    </row>
    <row r="1684" spans="12:13" x14ac:dyDescent="0.2">
      <c r="L1684" s="1" t="s">
        <v>3317</v>
      </c>
      <c r="M1684" s="1" t="s">
        <v>3319</v>
      </c>
    </row>
    <row r="1685" spans="12:13" x14ac:dyDescent="0.2">
      <c r="L1685" s="1" t="s">
        <v>3320</v>
      </c>
      <c r="M1685" s="1" t="s">
        <v>3321</v>
      </c>
    </row>
    <row r="1686" spans="12:13" x14ac:dyDescent="0.2">
      <c r="L1686" s="1" t="s">
        <v>3320</v>
      </c>
      <c r="M1686" s="1" t="s">
        <v>3322</v>
      </c>
    </row>
    <row r="1687" spans="12:13" x14ac:dyDescent="0.2">
      <c r="L1687" s="1" t="s">
        <v>3323</v>
      </c>
      <c r="M1687" s="1" t="s">
        <v>3324</v>
      </c>
    </row>
    <row r="1688" spans="12:13" x14ac:dyDescent="0.2">
      <c r="L1688" s="1" t="s">
        <v>3323</v>
      </c>
      <c r="M1688" s="1" t="s">
        <v>3325</v>
      </c>
    </row>
    <row r="1689" spans="12:13" x14ac:dyDescent="0.2">
      <c r="L1689" s="1" t="s">
        <v>3326</v>
      </c>
      <c r="M1689" s="1" t="s">
        <v>3327</v>
      </c>
    </row>
    <row r="1690" spans="12:13" x14ac:dyDescent="0.2">
      <c r="L1690" s="1" t="s">
        <v>3326</v>
      </c>
      <c r="M1690" s="1" t="s">
        <v>3328</v>
      </c>
    </row>
    <row r="1691" spans="12:13" x14ac:dyDescent="0.2">
      <c r="L1691" s="1" t="s">
        <v>3326</v>
      </c>
      <c r="M1691" s="1" t="s">
        <v>3329</v>
      </c>
    </row>
    <row r="1692" spans="12:13" x14ac:dyDescent="0.2">
      <c r="L1692" s="1" t="s">
        <v>3330</v>
      </c>
      <c r="M1692" s="1" t="s">
        <v>3331</v>
      </c>
    </row>
    <row r="1693" spans="12:13" x14ac:dyDescent="0.2">
      <c r="L1693" s="1" t="s">
        <v>3330</v>
      </c>
      <c r="M1693" s="1" t="s">
        <v>3332</v>
      </c>
    </row>
    <row r="1694" spans="12:13" x14ac:dyDescent="0.2">
      <c r="L1694" s="1" t="s">
        <v>3330</v>
      </c>
      <c r="M1694" s="1" t="s">
        <v>3333</v>
      </c>
    </row>
    <row r="1695" spans="12:13" x14ac:dyDescent="0.2">
      <c r="L1695" s="1" t="s">
        <v>3334</v>
      </c>
      <c r="M1695" s="1" t="s">
        <v>3335</v>
      </c>
    </row>
    <row r="1696" spans="12:13" x14ac:dyDescent="0.2">
      <c r="L1696" s="1" t="s">
        <v>3336</v>
      </c>
      <c r="M1696" s="1" t="s">
        <v>3337</v>
      </c>
    </row>
    <row r="1697" spans="12:13" x14ac:dyDescent="0.2">
      <c r="L1697" s="1" t="s">
        <v>3336</v>
      </c>
      <c r="M1697" s="1" t="s">
        <v>3338</v>
      </c>
    </row>
    <row r="1698" spans="12:13" x14ac:dyDescent="0.2">
      <c r="L1698" s="1" t="s">
        <v>3336</v>
      </c>
      <c r="M1698" s="1" t="s">
        <v>3339</v>
      </c>
    </row>
    <row r="1699" spans="12:13" x14ac:dyDescent="0.2">
      <c r="L1699" s="1" t="s">
        <v>3336</v>
      </c>
      <c r="M1699" s="1" t="s">
        <v>3340</v>
      </c>
    </row>
    <row r="1700" spans="12:13" x14ac:dyDescent="0.2">
      <c r="L1700" s="1" t="s">
        <v>3336</v>
      </c>
      <c r="M1700" s="1" t="s">
        <v>3341</v>
      </c>
    </row>
    <row r="1701" spans="12:13" x14ac:dyDescent="0.2">
      <c r="L1701" s="1" t="s">
        <v>3342</v>
      </c>
      <c r="M1701" s="1" t="s">
        <v>3343</v>
      </c>
    </row>
    <row r="1702" spans="12:13" x14ac:dyDescent="0.2">
      <c r="L1702" s="1" t="s">
        <v>3344</v>
      </c>
      <c r="M1702" s="1" t="s">
        <v>3345</v>
      </c>
    </row>
    <row r="1703" spans="12:13" x14ac:dyDescent="0.2">
      <c r="L1703" s="1" t="s">
        <v>3344</v>
      </c>
      <c r="M1703" s="1" t="s">
        <v>3346</v>
      </c>
    </row>
    <row r="1704" spans="12:13" x14ac:dyDescent="0.2">
      <c r="L1704" s="1" t="s">
        <v>3347</v>
      </c>
      <c r="M1704" s="1" t="s">
        <v>3348</v>
      </c>
    </row>
    <row r="1705" spans="12:13" x14ac:dyDescent="0.2">
      <c r="L1705" s="1" t="s">
        <v>3347</v>
      </c>
      <c r="M1705" s="1" t="s">
        <v>3349</v>
      </c>
    </row>
    <row r="1706" spans="12:13" x14ac:dyDescent="0.2">
      <c r="L1706" s="1" t="s">
        <v>3350</v>
      </c>
      <c r="M1706" s="1" t="s">
        <v>3351</v>
      </c>
    </row>
    <row r="1707" spans="12:13" x14ac:dyDescent="0.2">
      <c r="L1707" s="1" t="s">
        <v>3352</v>
      </c>
      <c r="M1707" s="1" t="s">
        <v>3353</v>
      </c>
    </row>
    <row r="1708" spans="12:13" x14ac:dyDescent="0.2">
      <c r="L1708" s="1" t="s">
        <v>3352</v>
      </c>
      <c r="M1708" s="1" t="s">
        <v>3354</v>
      </c>
    </row>
    <row r="1709" spans="12:13" x14ac:dyDescent="0.2">
      <c r="L1709" s="1" t="s">
        <v>3355</v>
      </c>
      <c r="M1709" s="1" t="s">
        <v>3356</v>
      </c>
    </row>
    <row r="1710" spans="12:13" x14ac:dyDescent="0.2">
      <c r="L1710" s="1" t="s">
        <v>3355</v>
      </c>
      <c r="M1710" s="1" t="s">
        <v>3357</v>
      </c>
    </row>
    <row r="1711" spans="12:13" x14ac:dyDescent="0.2">
      <c r="L1711" s="1" t="s">
        <v>3358</v>
      </c>
      <c r="M1711" s="1" t="s">
        <v>3359</v>
      </c>
    </row>
    <row r="1712" spans="12:13" x14ac:dyDescent="0.2">
      <c r="L1712" s="1" t="s">
        <v>3360</v>
      </c>
      <c r="M1712" s="1" t="s">
        <v>3361</v>
      </c>
    </row>
    <row r="1713" spans="12:13" x14ac:dyDescent="0.2">
      <c r="L1713" s="1" t="s">
        <v>3362</v>
      </c>
      <c r="M1713" s="1" t="s">
        <v>3363</v>
      </c>
    </row>
    <row r="1714" spans="12:13" x14ac:dyDescent="0.2">
      <c r="L1714" s="1" t="s">
        <v>3364</v>
      </c>
      <c r="M1714" s="1" t="s">
        <v>3365</v>
      </c>
    </row>
    <row r="1715" spans="12:13" x14ac:dyDescent="0.2">
      <c r="L1715" s="1" t="s">
        <v>3366</v>
      </c>
      <c r="M1715" s="1" t="s">
        <v>3367</v>
      </c>
    </row>
    <row r="1716" spans="12:13" x14ac:dyDescent="0.2">
      <c r="L1716" s="1" t="s">
        <v>3368</v>
      </c>
      <c r="M1716" s="1" t="s">
        <v>3369</v>
      </c>
    </row>
    <row r="1717" spans="12:13" x14ac:dyDescent="0.2">
      <c r="L1717" s="1" t="s">
        <v>3368</v>
      </c>
      <c r="M1717" s="1" t="s">
        <v>3370</v>
      </c>
    </row>
    <row r="1718" spans="12:13" x14ac:dyDescent="0.2">
      <c r="L1718" s="1" t="s">
        <v>3371</v>
      </c>
      <c r="M1718" s="1" t="s">
        <v>3372</v>
      </c>
    </row>
    <row r="1719" spans="12:13" x14ac:dyDescent="0.2">
      <c r="L1719" s="1" t="s">
        <v>3371</v>
      </c>
      <c r="M1719" s="1" t="s">
        <v>3373</v>
      </c>
    </row>
    <row r="1720" spans="12:13" x14ac:dyDescent="0.2">
      <c r="L1720" s="1" t="s">
        <v>3371</v>
      </c>
      <c r="M1720" s="1" t="s">
        <v>3374</v>
      </c>
    </row>
    <row r="1721" spans="12:13" x14ac:dyDescent="0.2">
      <c r="L1721" s="1" t="s">
        <v>3371</v>
      </c>
      <c r="M1721" s="1" t="s">
        <v>3375</v>
      </c>
    </row>
    <row r="1722" spans="12:13" x14ac:dyDescent="0.2">
      <c r="L1722" s="1" t="s">
        <v>3376</v>
      </c>
      <c r="M1722" s="1" t="s">
        <v>3377</v>
      </c>
    </row>
    <row r="1723" spans="12:13" x14ac:dyDescent="0.2">
      <c r="L1723" s="1" t="s">
        <v>3376</v>
      </c>
      <c r="M1723" s="1" t="s">
        <v>3378</v>
      </c>
    </row>
    <row r="1724" spans="12:13" x14ac:dyDescent="0.2">
      <c r="L1724" s="1" t="s">
        <v>3376</v>
      </c>
      <c r="M1724" s="1" t="s">
        <v>3379</v>
      </c>
    </row>
    <row r="1725" spans="12:13" x14ac:dyDescent="0.2">
      <c r="L1725" s="1" t="s">
        <v>3380</v>
      </c>
      <c r="M1725" s="1" t="s">
        <v>3381</v>
      </c>
    </row>
    <row r="1726" spans="12:13" x14ac:dyDescent="0.2">
      <c r="L1726" s="1" t="s">
        <v>3380</v>
      </c>
      <c r="M1726" s="1" t="s">
        <v>3382</v>
      </c>
    </row>
    <row r="1727" spans="12:13" x14ac:dyDescent="0.2">
      <c r="L1727" s="1" t="s">
        <v>3380</v>
      </c>
      <c r="M1727" s="1" t="s">
        <v>3383</v>
      </c>
    </row>
    <row r="1728" spans="12:13" x14ac:dyDescent="0.2">
      <c r="L1728" s="1" t="s">
        <v>3380</v>
      </c>
      <c r="M1728" s="1" t="s">
        <v>3384</v>
      </c>
    </row>
    <row r="1729" spans="12:13" x14ac:dyDescent="0.2">
      <c r="L1729" s="1" t="s">
        <v>3380</v>
      </c>
      <c r="M1729" s="1" t="s">
        <v>3385</v>
      </c>
    </row>
    <row r="1730" spans="12:13" x14ac:dyDescent="0.2">
      <c r="L1730" s="1" t="s">
        <v>3386</v>
      </c>
      <c r="M1730" s="1" t="s">
        <v>3387</v>
      </c>
    </row>
    <row r="1731" spans="12:13" x14ac:dyDescent="0.2">
      <c r="L1731" s="1" t="s">
        <v>3388</v>
      </c>
      <c r="M1731" s="1" t="s">
        <v>3389</v>
      </c>
    </row>
    <row r="1732" spans="12:13" x14ac:dyDescent="0.2">
      <c r="L1732" s="1" t="s">
        <v>3388</v>
      </c>
      <c r="M1732" s="1" t="s">
        <v>3390</v>
      </c>
    </row>
    <row r="1733" spans="12:13" x14ac:dyDescent="0.2">
      <c r="L1733" s="1" t="s">
        <v>3388</v>
      </c>
      <c r="M1733" s="1" t="s">
        <v>3391</v>
      </c>
    </row>
    <row r="1734" spans="12:13" x14ac:dyDescent="0.2">
      <c r="L1734" s="1" t="s">
        <v>3392</v>
      </c>
      <c r="M1734" s="1" t="s">
        <v>3393</v>
      </c>
    </row>
    <row r="1735" spans="12:13" x14ac:dyDescent="0.2">
      <c r="L1735" s="1" t="s">
        <v>3392</v>
      </c>
      <c r="M1735" s="1" t="s">
        <v>3394</v>
      </c>
    </row>
    <row r="1736" spans="12:13" x14ac:dyDescent="0.2">
      <c r="L1736" s="1" t="s">
        <v>3395</v>
      </c>
      <c r="M1736" s="1" t="s">
        <v>3396</v>
      </c>
    </row>
    <row r="1737" spans="12:13" x14ac:dyDescent="0.2">
      <c r="L1737" s="1" t="s">
        <v>3395</v>
      </c>
      <c r="M1737" s="1" t="s">
        <v>3397</v>
      </c>
    </row>
    <row r="1738" spans="12:13" x14ac:dyDescent="0.2">
      <c r="L1738" s="1" t="s">
        <v>3398</v>
      </c>
      <c r="M1738" s="1" t="s">
        <v>3399</v>
      </c>
    </row>
    <row r="1739" spans="12:13" x14ac:dyDescent="0.2">
      <c r="L1739" s="1" t="s">
        <v>3400</v>
      </c>
      <c r="M1739" s="1" t="s">
        <v>3401</v>
      </c>
    </row>
    <row r="1740" spans="12:13" x14ac:dyDescent="0.2">
      <c r="L1740" s="1" t="s">
        <v>3400</v>
      </c>
      <c r="M1740" s="1" t="s">
        <v>3402</v>
      </c>
    </row>
    <row r="1741" spans="12:13" x14ac:dyDescent="0.2">
      <c r="L1741" s="1" t="s">
        <v>3400</v>
      </c>
      <c r="M1741" s="1" t="s">
        <v>3403</v>
      </c>
    </row>
    <row r="1742" spans="12:13" x14ac:dyDescent="0.2">
      <c r="L1742" s="1" t="s">
        <v>3404</v>
      </c>
      <c r="M1742" s="1" t="s">
        <v>3405</v>
      </c>
    </row>
    <row r="1743" spans="12:13" x14ac:dyDescent="0.2">
      <c r="L1743" s="1" t="s">
        <v>3406</v>
      </c>
      <c r="M1743" s="1" t="s">
        <v>3407</v>
      </c>
    </row>
    <row r="1744" spans="12:13" x14ac:dyDescent="0.2">
      <c r="L1744" s="1" t="s">
        <v>3406</v>
      </c>
      <c r="M1744" s="1" t="s">
        <v>3408</v>
      </c>
    </row>
    <row r="1745" spans="12:13" x14ac:dyDescent="0.2">
      <c r="L1745" s="1" t="s">
        <v>3406</v>
      </c>
      <c r="M1745" s="1" t="s">
        <v>3409</v>
      </c>
    </row>
    <row r="1746" spans="12:13" x14ac:dyDescent="0.2">
      <c r="L1746" s="1" t="s">
        <v>3410</v>
      </c>
      <c r="M1746" s="1" t="s">
        <v>3411</v>
      </c>
    </row>
    <row r="1747" spans="12:13" x14ac:dyDescent="0.2">
      <c r="L1747" s="1" t="s">
        <v>3410</v>
      </c>
      <c r="M1747" s="1" t="s">
        <v>3412</v>
      </c>
    </row>
    <row r="1748" spans="12:13" x14ac:dyDescent="0.2">
      <c r="L1748" s="1" t="s">
        <v>3410</v>
      </c>
      <c r="M1748" s="1" t="s">
        <v>3413</v>
      </c>
    </row>
    <row r="1749" spans="12:13" x14ac:dyDescent="0.2">
      <c r="L1749" s="1" t="s">
        <v>3414</v>
      </c>
      <c r="M1749" s="1" t="s">
        <v>3415</v>
      </c>
    </row>
    <row r="1750" spans="12:13" x14ac:dyDescent="0.2">
      <c r="L1750" s="1" t="s">
        <v>3414</v>
      </c>
      <c r="M1750" s="1" t="s">
        <v>3416</v>
      </c>
    </row>
    <row r="1751" spans="12:13" x14ac:dyDescent="0.2">
      <c r="L1751" s="1" t="s">
        <v>3417</v>
      </c>
      <c r="M1751" s="1" t="s">
        <v>3418</v>
      </c>
    </row>
    <row r="1752" spans="12:13" x14ac:dyDescent="0.2">
      <c r="L1752" s="1" t="s">
        <v>3419</v>
      </c>
      <c r="M1752" s="1" t="s">
        <v>3420</v>
      </c>
    </row>
    <row r="1753" spans="12:13" x14ac:dyDescent="0.2">
      <c r="L1753" s="1" t="s">
        <v>3419</v>
      </c>
      <c r="M1753" s="1" t="s">
        <v>3421</v>
      </c>
    </row>
    <row r="1754" spans="12:13" x14ac:dyDescent="0.2">
      <c r="L1754" s="1" t="s">
        <v>3419</v>
      </c>
      <c r="M1754" s="1" t="s">
        <v>3422</v>
      </c>
    </row>
    <row r="1755" spans="12:13" x14ac:dyDescent="0.2">
      <c r="L1755" s="1" t="s">
        <v>3419</v>
      </c>
      <c r="M1755" s="1" t="s">
        <v>3423</v>
      </c>
    </row>
    <row r="1756" spans="12:13" x14ac:dyDescent="0.2">
      <c r="L1756" s="1" t="s">
        <v>3424</v>
      </c>
      <c r="M1756" s="1" t="s">
        <v>3425</v>
      </c>
    </row>
    <row r="1757" spans="12:13" x14ac:dyDescent="0.2">
      <c r="L1757" s="1" t="s">
        <v>3426</v>
      </c>
      <c r="M1757" s="1" t="s">
        <v>3427</v>
      </c>
    </row>
    <row r="1758" spans="12:13" x14ac:dyDescent="0.2">
      <c r="L1758" s="1" t="s">
        <v>3426</v>
      </c>
      <c r="M1758" s="1" t="s">
        <v>3428</v>
      </c>
    </row>
    <row r="1759" spans="12:13" x14ac:dyDescent="0.2">
      <c r="L1759" s="1" t="s">
        <v>3426</v>
      </c>
      <c r="M1759" s="1" t="s">
        <v>3429</v>
      </c>
    </row>
    <row r="1760" spans="12:13" x14ac:dyDescent="0.2">
      <c r="L1760" s="1" t="s">
        <v>3426</v>
      </c>
      <c r="M1760" s="1" t="s">
        <v>3430</v>
      </c>
    </row>
    <row r="1761" spans="12:13" x14ac:dyDescent="0.2">
      <c r="L1761" s="1" t="s">
        <v>3431</v>
      </c>
      <c r="M1761" s="1" t="s">
        <v>3432</v>
      </c>
    </row>
    <row r="1762" spans="12:13" x14ac:dyDescent="0.2">
      <c r="L1762" s="1" t="s">
        <v>3431</v>
      </c>
      <c r="M1762" s="1" t="s">
        <v>3433</v>
      </c>
    </row>
    <row r="1763" spans="12:13" x14ac:dyDescent="0.2">
      <c r="L1763" s="1" t="s">
        <v>3434</v>
      </c>
      <c r="M1763" s="1" t="s">
        <v>3435</v>
      </c>
    </row>
    <row r="1764" spans="12:13" x14ac:dyDescent="0.2">
      <c r="L1764" s="1" t="s">
        <v>3436</v>
      </c>
      <c r="M1764" s="1" t="s">
        <v>3437</v>
      </c>
    </row>
    <row r="1765" spans="12:13" x14ac:dyDescent="0.2">
      <c r="L1765" s="1" t="s">
        <v>3438</v>
      </c>
      <c r="M1765" s="1" t="s">
        <v>3439</v>
      </c>
    </row>
    <row r="1766" spans="12:13" x14ac:dyDescent="0.2">
      <c r="L1766" s="1" t="s">
        <v>3438</v>
      </c>
      <c r="M1766" s="1" t="s">
        <v>3440</v>
      </c>
    </row>
    <row r="1767" spans="12:13" x14ac:dyDescent="0.2">
      <c r="L1767" s="1" t="s">
        <v>3438</v>
      </c>
      <c r="M1767" s="1" t="s">
        <v>3441</v>
      </c>
    </row>
    <row r="1768" spans="12:13" x14ac:dyDescent="0.2">
      <c r="L1768" s="1" t="s">
        <v>3442</v>
      </c>
      <c r="M1768" s="1" t="s">
        <v>3443</v>
      </c>
    </row>
    <row r="1769" spans="12:13" x14ac:dyDescent="0.2">
      <c r="L1769" s="1" t="s">
        <v>3444</v>
      </c>
      <c r="M1769" s="1" t="s">
        <v>3445</v>
      </c>
    </row>
    <row r="1770" spans="12:13" x14ac:dyDescent="0.2">
      <c r="L1770" s="1" t="s">
        <v>3446</v>
      </c>
      <c r="M1770" s="1" t="s">
        <v>3447</v>
      </c>
    </row>
    <row r="1771" spans="12:13" x14ac:dyDescent="0.2">
      <c r="L1771" s="1" t="s">
        <v>3448</v>
      </c>
      <c r="M1771" s="1" t="s">
        <v>3449</v>
      </c>
    </row>
    <row r="1772" spans="12:13" x14ac:dyDescent="0.2">
      <c r="L1772" s="1" t="s">
        <v>3450</v>
      </c>
      <c r="M1772" s="1" t="s">
        <v>3451</v>
      </c>
    </row>
    <row r="1773" spans="12:13" x14ac:dyDescent="0.2">
      <c r="L1773" s="1" t="s">
        <v>3450</v>
      </c>
      <c r="M1773" s="1" t="s">
        <v>3452</v>
      </c>
    </row>
    <row r="1774" spans="12:13" x14ac:dyDescent="0.2">
      <c r="L1774" s="1" t="s">
        <v>3450</v>
      </c>
      <c r="M1774" s="1" t="s">
        <v>3453</v>
      </c>
    </row>
    <row r="1775" spans="12:13" x14ac:dyDescent="0.2">
      <c r="L1775" s="1" t="s">
        <v>3454</v>
      </c>
      <c r="M1775" s="1" t="s">
        <v>3455</v>
      </c>
    </row>
    <row r="1776" spans="12:13" x14ac:dyDescent="0.2">
      <c r="L1776" s="1" t="s">
        <v>3456</v>
      </c>
      <c r="M1776" s="1" t="s">
        <v>3457</v>
      </c>
    </row>
    <row r="1777" spans="12:13" x14ac:dyDescent="0.2">
      <c r="L1777" s="1" t="s">
        <v>3458</v>
      </c>
      <c r="M1777" s="1" t="s">
        <v>3459</v>
      </c>
    </row>
    <row r="1778" spans="12:13" x14ac:dyDescent="0.2">
      <c r="L1778" s="1" t="s">
        <v>3458</v>
      </c>
      <c r="M1778" s="1" t="s">
        <v>3460</v>
      </c>
    </row>
    <row r="1779" spans="12:13" x14ac:dyDescent="0.2">
      <c r="L1779" s="1" t="s">
        <v>3461</v>
      </c>
      <c r="M1779" s="1" t="s">
        <v>3462</v>
      </c>
    </row>
    <row r="1780" spans="12:13" x14ac:dyDescent="0.2">
      <c r="L1780" s="1" t="s">
        <v>3461</v>
      </c>
      <c r="M1780" s="1" t="s">
        <v>3463</v>
      </c>
    </row>
    <row r="1781" spans="12:13" x14ac:dyDescent="0.2">
      <c r="L1781" s="1" t="s">
        <v>3461</v>
      </c>
      <c r="M1781" s="1" t="s">
        <v>3464</v>
      </c>
    </row>
    <row r="1782" spans="12:13" x14ac:dyDescent="0.2">
      <c r="L1782" s="1" t="s">
        <v>3465</v>
      </c>
      <c r="M1782" s="1" t="s">
        <v>3466</v>
      </c>
    </row>
    <row r="1783" spans="12:13" x14ac:dyDescent="0.2">
      <c r="L1783" s="1" t="s">
        <v>3467</v>
      </c>
      <c r="M1783" s="1" t="s">
        <v>3468</v>
      </c>
    </row>
    <row r="1784" spans="12:13" x14ac:dyDescent="0.2">
      <c r="L1784" s="1" t="s">
        <v>3467</v>
      </c>
      <c r="M1784" s="1" t="s">
        <v>3469</v>
      </c>
    </row>
    <row r="1785" spans="12:13" x14ac:dyDescent="0.2">
      <c r="L1785" s="1" t="s">
        <v>3467</v>
      </c>
      <c r="M1785" s="1" t="s">
        <v>3470</v>
      </c>
    </row>
    <row r="1786" spans="12:13" x14ac:dyDescent="0.2">
      <c r="L1786" s="1" t="s">
        <v>3467</v>
      </c>
      <c r="M1786" s="1" t="s">
        <v>3471</v>
      </c>
    </row>
    <row r="1787" spans="12:13" x14ac:dyDescent="0.2">
      <c r="L1787" s="1" t="s">
        <v>3467</v>
      </c>
      <c r="M1787" s="1" t="s">
        <v>3472</v>
      </c>
    </row>
    <row r="1788" spans="12:13" x14ac:dyDescent="0.2">
      <c r="L1788" s="1" t="s">
        <v>3473</v>
      </c>
      <c r="M1788" s="1" t="s">
        <v>3474</v>
      </c>
    </row>
    <row r="1789" spans="12:13" x14ac:dyDescent="0.2">
      <c r="L1789" s="1" t="s">
        <v>3475</v>
      </c>
      <c r="M1789" s="1" t="s">
        <v>3476</v>
      </c>
    </row>
    <row r="1790" spans="12:13" x14ac:dyDescent="0.2">
      <c r="L1790" s="1" t="s">
        <v>3477</v>
      </c>
      <c r="M1790" s="1" t="s">
        <v>3478</v>
      </c>
    </row>
    <row r="1791" spans="12:13" x14ac:dyDescent="0.2">
      <c r="L1791" s="1" t="s">
        <v>3479</v>
      </c>
      <c r="M1791" s="1" t="s">
        <v>3480</v>
      </c>
    </row>
    <row r="1792" spans="12:13" x14ac:dyDescent="0.2">
      <c r="L1792" s="1" t="s">
        <v>3479</v>
      </c>
      <c r="M1792" s="1" t="s">
        <v>3481</v>
      </c>
    </row>
    <row r="1793" spans="12:13" x14ac:dyDescent="0.2">
      <c r="L1793" s="1" t="s">
        <v>3482</v>
      </c>
      <c r="M1793" s="1" t="s">
        <v>3483</v>
      </c>
    </row>
    <row r="1794" spans="12:13" x14ac:dyDescent="0.2">
      <c r="L1794" s="1" t="s">
        <v>3484</v>
      </c>
      <c r="M1794" s="1" t="s">
        <v>3485</v>
      </c>
    </row>
    <row r="1795" spans="12:13" x14ac:dyDescent="0.2">
      <c r="L1795" s="1" t="s">
        <v>3484</v>
      </c>
      <c r="M1795" s="1" t="s">
        <v>3486</v>
      </c>
    </row>
    <row r="1796" spans="12:13" x14ac:dyDescent="0.2">
      <c r="L1796" s="1" t="s">
        <v>3484</v>
      </c>
      <c r="M1796" s="1" t="s">
        <v>3487</v>
      </c>
    </row>
    <row r="1797" spans="12:13" x14ac:dyDescent="0.2">
      <c r="L1797" s="1" t="s">
        <v>3488</v>
      </c>
      <c r="M1797" s="1" t="s">
        <v>3489</v>
      </c>
    </row>
    <row r="1798" spans="12:13" x14ac:dyDescent="0.2">
      <c r="L1798" s="1" t="s">
        <v>3488</v>
      </c>
      <c r="M1798" s="1" t="s">
        <v>3490</v>
      </c>
    </row>
    <row r="1799" spans="12:13" x14ac:dyDescent="0.2">
      <c r="L1799" s="1" t="s">
        <v>3488</v>
      </c>
      <c r="M1799" s="1" t="s">
        <v>3491</v>
      </c>
    </row>
    <row r="1800" spans="12:13" x14ac:dyDescent="0.2">
      <c r="L1800" s="1" t="s">
        <v>3488</v>
      </c>
      <c r="M1800" s="1" t="s">
        <v>3492</v>
      </c>
    </row>
    <row r="1801" spans="12:13" x14ac:dyDescent="0.2">
      <c r="L1801" s="1" t="s">
        <v>3488</v>
      </c>
      <c r="M1801" s="1" t="s">
        <v>3493</v>
      </c>
    </row>
    <row r="1802" spans="12:13" x14ac:dyDescent="0.2">
      <c r="L1802" s="1" t="s">
        <v>3488</v>
      </c>
      <c r="M1802" s="1" t="s">
        <v>3494</v>
      </c>
    </row>
    <row r="1803" spans="12:13" x14ac:dyDescent="0.2">
      <c r="L1803" s="1" t="s">
        <v>3495</v>
      </c>
      <c r="M1803" s="1" t="s">
        <v>3496</v>
      </c>
    </row>
    <row r="1804" spans="12:13" x14ac:dyDescent="0.2">
      <c r="L1804" s="1" t="s">
        <v>3497</v>
      </c>
      <c r="M1804" s="1" t="s">
        <v>3498</v>
      </c>
    </row>
    <row r="1805" spans="12:13" x14ac:dyDescent="0.2">
      <c r="L1805" s="1" t="s">
        <v>3497</v>
      </c>
      <c r="M1805" s="1" t="s">
        <v>3499</v>
      </c>
    </row>
    <row r="1806" spans="12:13" x14ac:dyDescent="0.2">
      <c r="L1806" s="1" t="s">
        <v>3497</v>
      </c>
      <c r="M1806" s="1" t="s">
        <v>3500</v>
      </c>
    </row>
    <row r="1807" spans="12:13" x14ac:dyDescent="0.2">
      <c r="L1807" s="1" t="s">
        <v>3497</v>
      </c>
      <c r="M1807" s="1" t="s">
        <v>3501</v>
      </c>
    </row>
    <row r="1808" spans="12:13" x14ac:dyDescent="0.2">
      <c r="L1808" s="1" t="s">
        <v>3497</v>
      </c>
      <c r="M1808" s="1" t="s">
        <v>3502</v>
      </c>
    </row>
    <row r="1809" spans="12:13" x14ac:dyDescent="0.2">
      <c r="L1809" s="1" t="s">
        <v>3503</v>
      </c>
      <c r="M1809" s="1" t="s">
        <v>3504</v>
      </c>
    </row>
    <row r="1810" spans="12:13" x14ac:dyDescent="0.2">
      <c r="L1810" s="1" t="s">
        <v>3505</v>
      </c>
      <c r="M1810" s="1" t="s">
        <v>3506</v>
      </c>
    </row>
    <row r="1811" spans="12:13" x14ac:dyDescent="0.2">
      <c r="L1811" s="1" t="s">
        <v>3505</v>
      </c>
      <c r="M1811" s="1" t="s">
        <v>3507</v>
      </c>
    </row>
    <row r="1812" spans="12:13" x14ac:dyDescent="0.2">
      <c r="L1812" s="1" t="s">
        <v>3505</v>
      </c>
      <c r="M1812" s="1" t="s">
        <v>3508</v>
      </c>
    </row>
    <row r="1813" spans="12:13" x14ac:dyDescent="0.2">
      <c r="L1813" s="1" t="s">
        <v>3509</v>
      </c>
      <c r="M1813" s="1" t="s">
        <v>3510</v>
      </c>
    </row>
    <row r="1814" spans="12:13" x14ac:dyDescent="0.2">
      <c r="L1814" s="1" t="s">
        <v>3511</v>
      </c>
      <c r="M1814" s="1" t="s">
        <v>3512</v>
      </c>
    </row>
    <row r="1815" spans="12:13" x14ac:dyDescent="0.2">
      <c r="L1815" s="1" t="s">
        <v>3511</v>
      </c>
      <c r="M1815" s="1" t="s">
        <v>3513</v>
      </c>
    </row>
    <row r="1816" spans="12:13" x14ac:dyDescent="0.2">
      <c r="L1816" s="1" t="s">
        <v>3511</v>
      </c>
      <c r="M1816" s="1" t="s">
        <v>3514</v>
      </c>
    </row>
    <row r="1817" spans="12:13" x14ac:dyDescent="0.2">
      <c r="L1817" s="1" t="s">
        <v>3511</v>
      </c>
      <c r="M1817" s="1" t="s">
        <v>3515</v>
      </c>
    </row>
    <row r="1818" spans="12:13" x14ac:dyDescent="0.2">
      <c r="L1818" s="1" t="s">
        <v>3516</v>
      </c>
      <c r="M1818" s="1" t="s">
        <v>3517</v>
      </c>
    </row>
    <row r="1819" spans="12:13" x14ac:dyDescent="0.2">
      <c r="L1819" s="1" t="s">
        <v>3516</v>
      </c>
      <c r="M1819" s="1" t="s">
        <v>3518</v>
      </c>
    </row>
    <row r="1820" spans="12:13" x14ac:dyDescent="0.2">
      <c r="L1820" s="1" t="s">
        <v>3516</v>
      </c>
      <c r="M1820" s="1" t="s">
        <v>3519</v>
      </c>
    </row>
    <row r="1821" spans="12:13" x14ac:dyDescent="0.2">
      <c r="L1821" s="1" t="s">
        <v>3520</v>
      </c>
      <c r="M1821" s="1" t="s">
        <v>3521</v>
      </c>
    </row>
    <row r="1822" spans="12:13" x14ac:dyDescent="0.2">
      <c r="L1822" s="1" t="s">
        <v>3520</v>
      </c>
      <c r="M1822" s="1" t="s">
        <v>3522</v>
      </c>
    </row>
    <row r="1823" spans="12:13" x14ac:dyDescent="0.2">
      <c r="L1823" s="1" t="s">
        <v>3520</v>
      </c>
      <c r="M1823" s="1" t="s">
        <v>3523</v>
      </c>
    </row>
    <row r="1824" spans="12:13" x14ac:dyDescent="0.2">
      <c r="L1824" s="1" t="s">
        <v>3524</v>
      </c>
      <c r="M1824" s="1" t="s">
        <v>3525</v>
      </c>
    </row>
    <row r="1825" spans="12:13" x14ac:dyDescent="0.2">
      <c r="L1825" s="1" t="s">
        <v>3526</v>
      </c>
      <c r="M1825" s="1" t="s">
        <v>3527</v>
      </c>
    </row>
    <row r="1826" spans="12:13" x14ac:dyDescent="0.2">
      <c r="L1826" s="1" t="s">
        <v>3526</v>
      </c>
      <c r="M1826" s="1" t="s">
        <v>3528</v>
      </c>
    </row>
    <row r="1827" spans="12:13" x14ac:dyDescent="0.2">
      <c r="L1827" s="1" t="s">
        <v>3526</v>
      </c>
      <c r="M1827" s="1" t="s">
        <v>3529</v>
      </c>
    </row>
    <row r="1828" spans="12:13" x14ac:dyDescent="0.2">
      <c r="L1828" s="1" t="s">
        <v>3530</v>
      </c>
      <c r="M1828" s="1" t="s">
        <v>3531</v>
      </c>
    </row>
    <row r="1829" spans="12:13" x14ac:dyDescent="0.2">
      <c r="L1829" s="1" t="s">
        <v>3532</v>
      </c>
      <c r="M1829" s="1" t="s">
        <v>3533</v>
      </c>
    </row>
    <row r="1830" spans="12:13" x14ac:dyDescent="0.2">
      <c r="L1830" s="1" t="s">
        <v>3534</v>
      </c>
      <c r="M1830" s="1" t="s">
        <v>3535</v>
      </c>
    </row>
    <row r="1831" spans="12:13" x14ac:dyDescent="0.2">
      <c r="L1831" s="1" t="s">
        <v>3534</v>
      </c>
      <c r="M1831" s="1" t="s">
        <v>3536</v>
      </c>
    </row>
    <row r="1832" spans="12:13" x14ac:dyDescent="0.2">
      <c r="L1832" s="1" t="s">
        <v>3537</v>
      </c>
      <c r="M1832" s="1" t="s">
        <v>3538</v>
      </c>
    </row>
    <row r="1833" spans="12:13" x14ac:dyDescent="0.2">
      <c r="L1833" s="1" t="s">
        <v>3537</v>
      </c>
      <c r="M1833" s="1" t="s">
        <v>3539</v>
      </c>
    </row>
    <row r="1834" spans="12:13" x14ac:dyDescent="0.2">
      <c r="L1834" s="1" t="s">
        <v>3537</v>
      </c>
      <c r="M1834" s="1" t="s">
        <v>3540</v>
      </c>
    </row>
    <row r="1835" spans="12:13" x14ac:dyDescent="0.2">
      <c r="L1835" s="1" t="s">
        <v>3541</v>
      </c>
      <c r="M1835" s="1" t="s">
        <v>3542</v>
      </c>
    </row>
    <row r="1836" spans="12:13" x14ac:dyDescent="0.2">
      <c r="L1836" s="1" t="s">
        <v>3541</v>
      </c>
      <c r="M1836" s="1" t="s">
        <v>3543</v>
      </c>
    </row>
    <row r="1837" spans="12:13" x14ac:dyDescent="0.2">
      <c r="L1837" s="1" t="s">
        <v>3544</v>
      </c>
      <c r="M1837" s="1" t="s">
        <v>3545</v>
      </c>
    </row>
    <row r="1838" spans="12:13" x14ac:dyDescent="0.2">
      <c r="L1838" s="1" t="s">
        <v>3544</v>
      </c>
      <c r="M1838" s="1" t="s">
        <v>3546</v>
      </c>
    </row>
    <row r="1839" spans="12:13" x14ac:dyDescent="0.2">
      <c r="L1839" s="1" t="s">
        <v>3547</v>
      </c>
      <c r="M1839" s="1" t="s">
        <v>3548</v>
      </c>
    </row>
    <row r="1840" spans="12:13" x14ac:dyDescent="0.2">
      <c r="L1840" s="1" t="s">
        <v>3549</v>
      </c>
      <c r="M1840" s="1" t="s">
        <v>3550</v>
      </c>
    </row>
    <row r="1841" spans="12:13" x14ac:dyDescent="0.2">
      <c r="L1841" s="1" t="s">
        <v>3549</v>
      </c>
      <c r="M1841" s="1" t="s">
        <v>3551</v>
      </c>
    </row>
    <row r="1842" spans="12:13" x14ac:dyDescent="0.2">
      <c r="L1842" s="1" t="s">
        <v>3552</v>
      </c>
      <c r="M1842" s="1" t="s">
        <v>3553</v>
      </c>
    </row>
    <row r="1843" spans="12:13" x14ac:dyDescent="0.2">
      <c r="L1843" s="1" t="s">
        <v>3554</v>
      </c>
      <c r="M1843" s="1" t="s">
        <v>3555</v>
      </c>
    </row>
    <row r="1844" spans="12:13" x14ac:dyDescent="0.2">
      <c r="L1844" s="1" t="s">
        <v>3554</v>
      </c>
      <c r="M1844" s="1" t="s">
        <v>3556</v>
      </c>
    </row>
    <row r="1845" spans="12:13" x14ac:dyDescent="0.2">
      <c r="L1845" s="1" t="s">
        <v>3557</v>
      </c>
      <c r="M1845" s="1" t="s">
        <v>3558</v>
      </c>
    </row>
    <row r="1846" spans="12:13" x14ac:dyDescent="0.2">
      <c r="L1846" s="1" t="s">
        <v>3557</v>
      </c>
      <c r="M1846" s="1" t="s">
        <v>3559</v>
      </c>
    </row>
    <row r="1847" spans="12:13" x14ac:dyDescent="0.2">
      <c r="L1847" s="1" t="s">
        <v>3560</v>
      </c>
      <c r="M1847" s="1" t="s">
        <v>3561</v>
      </c>
    </row>
    <row r="1848" spans="12:13" x14ac:dyDescent="0.2">
      <c r="L1848" s="1" t="s">
        <v>3562</v>
      </c>
      <c r="M1848" s="1" t="s">
        <v>3563</v>
      </c>
    </row>
    <row r="1849" spans="12:13" x14ac:dyDescent="0.2">
      <c r="L1849" s="1" t="s">
        <v>3562</v>
      </c>
      <c r="M1849" s="1" t="s">
        <v>3564</v>
      </c>
    </row>
    <row r="1850" spans="12:13" x14ac:dyDescent="0.2">
      <c r="L1850" s="1" t="s">
        <v>3565</v>
      </c>
      <c r="M1850" s="1" t="s">
        <v>3566</v>
      </c>
    </row>
    <row r="1851" spans="12:13" x14ac:dyDescent="0.2">
      <c r="L1851" s="1" t="s">
        <v>3565</v>
      </c>
      <c r="M1851" s="1" t="s">
        <v>3567</v>
      </c>
    </row>
    <row r="1852" spans="12:13" x14ac:dyDescent="0.2">
      <c r="L1852" s="1" t="s">
        <v>3565</v>
      </c>
      <c r="M1852" s="1" t="s">
        <v>3568</v>
      </c>
    </row>
    <row r="1853" spans="12:13" x14ac:dyDescent="0.2">
      <c r="L1853" s="1" t="s">
        <v>3565</v>
      </c>
      <c r="M1853" s="1" t="s">
        <v>3569</v>
      </c>
    </row>
    <row r="1854" spans="12:13" x14ac:dyDescent="0.2">
      <c r="L1854" s="1" t="s">
        <v>3570</v>
      </c>
      <c r="M1854" s="1" t="s">
        <v>3571</v>
      </c>
    </row>
    <row r="1855" spans="12:13" x14ac:dyDescent="0.2">
      <c r="L1855" s="1" t="s">
        <v>3570</v>
      </c>
      <c r="M1855" s="1" t="s">
        <v>3572</v>
      </c>
    </row>
    <row r="1856" spans="12:13" x14ac:dyDescent="0.2">
      <c r="L1856" s="1" t="s">
        <v>3570</v>
      </c>
      <c r="M1856" s="1" t="s">
        <v>3573</v>
      </c>
    </row>
    <row r="1857" spans="12:13" x14ac:dyDescent="0.2">
      <c r="L1857" s="1" t="s">
        <v>3574</v>
      </c>
      <c r="M1857" s="1" t="s">
        <v>3575</v>
      </c>
    </row>
    <row r="1858" spans="12:13" x14ac:dyDescent="0.2">
      <c r="L1858" s="1" t="s">
        <v>3576</v>
      </c>
      <c r="M1858" s="1" t="s">
        <v>3577</v>
      </c>
    </row>
    <row r="1859" spans="12:13" x14ac:dyDescent="0.2">
      <c r="L1859" s="1" t="s">
        <v>3578</v>
      </c>
      <c r="M1859" s="1" t="s">
        <v>3579</v>
      </c>
    </row>
    <row r="1860" spans="12:13" x14ac:dyDescent="0.2">
      <c r="L1860" s="1" t="s">
        <v>3580</v>
      </c>
      <c r="M1860" s="1" t="s">
        <v>3581</v>
      </c>
    </row>
    <row r="1861" spans="12:13" x14ac:dyDescent="0.2">
      <c r="L1861" s="1" t="s">
        <v>3580</v>
      </c>
      <c r="M1861" s="1" t="s">
        <v>3582</v>
      </c>
    </row>
    <row r="1862" spans="12:13" x14ac:dyDescent="0.2">
      <c r="L1862" s="1" t="s">
        <v>3583</v>
      </c>
      <c r="M1862" s="1" t="s">
        <v>3584</v>
      </c>
    </row>
    <row r="1863" spans="12:13" x14ac:dyDescent="0.2">
      <c r="L1863" s="1" t="s">
        <v>3583</v>
      </c>
      <c r="M1863" s="1" t="s">
        <v>3585</v>
      </c>
    </row>
    <row r="1864" spans="12:13" x14ac:dyDescent="0.2">
      <c r="L1864" s="1" t="s">
        <v>3586</v>
      </c>
      <c r="M1864" s="1" t="s">
        <v>3587</v>
      </c>
    </row>
    <row r="1865" spans="12:13" x14ac:dyDescent="0.2">
      <c r="L1865" s="1" t="s">
        <v>3586</v>
      </c>
      <c r="M1865" s="1" t="s">
        <v>3588</v>
      </c>
    </row>
    <row r="1866" spans="12:13" x14ac:dyDescent="0.2">
      <c r="L1866" s="1" t="s">
        <v>3586</v>
      </c>
      <c r="M1866" s="1" t="s">
        <v>3589</v>
      </c>
    </row>
    <row r="1867" spans="12:13" x14ac:dyDescent="0.2">
      <c r="L1867" s="1" t="s">
        <v>3586</v>
      </c>
      <c r="M1867" s="1" t="s">
        <v>3590</v>
      </c>
    </row>
    <row r="1868" spans="12:13" x14ac:dyDescent="0.2">
      <c r="L1868" s="1" t="s">
        <v>3591</v>
      </c>
      <c r="M1868" s="1" t="s">
        <v>3592</v>
      </c>
    </row>
  </sheetData>
  <pageMargins left="0.78749999999999998" right="0.78749999999999998" top="1.05277777777778" bottom="1.05277777777778" header="0.78749999999999998" footer="0.78749999999999998"/>
  <pageSetup paperSize="0" scale="0" firstPageNumber="0" orientation="portrait" usePrinterDefaults="0" horizontalDpi="0" verticalDpi="0" copies="0"/>
  <headerFooter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42"/>
  <sheetViews>
    <sheetView zoomScaleNormal="100" workbookViewId="0"/>
  </sheetViews>
  <sheetFormatPr defaultRowHeight="12.75" x14ac:dyDescent="0.2"/>
  <cols>
    <col min="1" max="11" width="11.5703125"/>
    <col min="12" max="12" width="21.140625"/>
    <col min="13" max="1025" width="11.5703125"/>
  </cols>
  <sheetData>
    <row r="1" spans="1:13" x14ac:dyDescent="0.2">
      <c r="B1" t="s">
        <v>0</v>
      </c>
      <c r="C1" t="s">
        <v>1</v>
      </c>
      <c r="D1" t="s">
        <v>2</v>
      </c>
      <c r="E1" t="s">
        <v>3</v>
      </c>
      <c r="F1" t="s">
        <v>5</v>
      </c>
      <c r="G1" t="s">
        <v>6</v>
      </c>
      <c r="H1" t="s">
        <v>7</v>
      </c>
      <c r="J1" s="1" t="s">
        <v>8</v>
      </c>
      <c r="K1" s="1"/>
      <c r="L1" s="1" t="s">
        <v>9</v>
      </c>
    </row>
    <row r="2" spans="1:13" x14ac:dyDescent="0.2">
      <c r="A2">
        <v>10</v>
      </c>
      <c r="B2">
        <v>1</v>
      </c>
      <c r="C2">
        <v>37801</v>
      </c>
      <c r="D2">
        <v>38100</v>
      </c>
      <c r="E2" t="s">
        <v>4</v>
      </c>
      <c r="F2" s="2">
        <v>4.8442394540160204E-10</v>
      </c>
      <c r="G2" s="2">
        <v>1.9751281646260201E-7</v>
      </c>
      <c r="H2">
        <v>-23.062964711436301</v>
      </c>
      <c r="K2" s="1"/>
      <c r="L2" s="1" t="s">
        <v>10</v>
      </c>
      <c r="M2" s="1" t="s">
        <v>11</v>
      </c>
    </row>
    <row r="3" spans="1:13" x14ac:dyDescent="0.2">
      <c r="A3">
        <v>93</v>
      </c>
      <c r="B3">
        <v>1</v>
      </c>
      <c r="C3">
        <v>1215601</v>
      </c>
      <c r="D3">
        <v>1215900</v>
      </c>
      <c r="E3" t="s">
        <v>4</v>
      </c>
      <c r="F3" s="2">
        <v>1.0888460168279E-5</v>
      </c>
      <c r="G3">
        <v>8.6268725251884698E-4</v>
      </c>
      <c r="H3">
        <v>-12.9882874327319</v>
      </c>
      <c r="J3" t="s">
        <v>12</v>
      </c>
      <c r="L3" t="s">
        <v>13</v>
      </c>
      <c r="M3" t="s">
        <v>14</v>
      </c>
    </row>
    <row r="4" spans="1:13" x14ac:dyDescent="0.2">
      <c r="A4">
        <v>773</v>
      </c>
      <c r="B4">
        <v>1</v>
      </c>
      <c r="C4">
        <v>16978501</v>
      </c>
      <c r="D4">
        <v>16978800</v>
      </c>
      <c r="E4" t="s">
        <v>4</v>
      </c>
      <c r="F4" s="2">
        <v>9.9949935883358902E-8</v>
      </c>
      <c r="G4" s="2">
        <v>1.9694423457669501E-5</v>
      </c>
      <c r="H4">
        <v>-10.7761619060041</v>
      </c>
      <c r="J4" t="s">
        <v>18</v>
      </c>
      <c r="L4" t="s">
        <v>23</v>
      </c>
      <c r="M4" t="s">
        <v>24</v>
      </c>
    </row>
    <row r="5" spans="1:13" x14ac:dyDescent="0.2">
      <c r="A5">
        <v>2129</v>
      </c>
      <c r="B5">
        <v>1</v>
      </c>
      <c r="C5">
        <v>49454401</v>
      </c>
      <c r="D5">
        <v>49454700</v>
      </c>
      <c r="E5" t="s">
        <v>4</v>
      </c>
      <c r="F5" s="2">
        <v>2.5364421674112199E-9</v>
      </c>
      <c r="G5" s="2">
        <v>8.5965210776050601E-7</v>
      </c>
      <c r="H5">
        <v>-14.8073742191389</v>
      </c>
      <c r="J5" t="s">
        <v>22</v>
      </c>
      <c r="L5" t="s">
        <v>23</v>
      </c>
      <c r="M5" t="s">
        <v>26</v>
      </c>
    </row>
    <row r="6" spans="1:13" x14ac:dyDescent="0.2">
      <c r="A6">
        <v>2139</v>
      </c>
      <c r="B6">
        <v>1</v>
      </c>
      <c r="C6">
        <v>49607101</v>
      </c>
      <c r="D6">
        <v>49607400</v>
      </c>
      <c r="E6" t="s">
        <v>4</v>
      </c>
      <c r="F6" s="2">
        <v>3.9555847330952098E-7</v>
      </c>
      <c r="G6" s="2">
        <v>6.2214816269807102E-5</v>
      </c>
      <c r="H6">
        <v>-19.810461704495602</v>
      </c>
      <c r="J6" t="s">
        <v>27</v>
      </c>
      <c r="L6" t="s">
        <v>23</v>
      </c>
      <c r="M6" t="s">
        <v>28</v>
      </c>
    </row>
    <row r="7" spans="1:13" x14ac:dyDescent="0.2">
      <c r="A7">
        <v>3370</v>
      </c>
      <c r="B7">
        <v>2</v>
      </c>
      <c r="C7">
        <v>11668801</v>
      </c>
      <c r="D7">
        <v>11669100</v>
      </c>
      <c r="E7" t="s">
        <v>4</v>
      </c>
      <c r="F7" s="2">
        <v>5.8265147626634902E-6</v>
      </c>
      <c r="G7">
        <v>5.3246846159567805E-4</v>
      </c>
      <c r="H7">
        <v>-10.0182149362477</v>
      </c>
      <c r="J7" t="s">
        <v>29</v>
      </c>
      <c r="L7" t="s">
        <v>33</v>
      </c>
      <c r="M7" t="s">
        <v>34</v>
      </c>
    </row>
    <row r="8" spans="1:13" x14ac:dyDescent="0.2">
      <c r="A8">
        <v>3772</v>
      </c>
      <c r="B8">
        <v>2</v>
      </c>
      <c r="C8">
        <v>19144201</v>
      </c>
      <c r="D8">
        <v>19144500</v>
      </c>
      <c r="E8" t="s">
        <v>4</v>
      </c>
      <c r="F8" s="2">
        <v>6.0730071727022101E-6</v>
      </c>
      <c r="G8">
        <v>5.4757357622166401E-4</v>
      </c>
      <c r="H8">
        <v>-14.8794322028865</v>
      </c>
      <c r="J8" t="s">
        <v>32</v>
      </c>
      <c r="L8" t="s">
        <v>33</v>
      </c>
      <c r="M8" t="s">
        <v>36</v>
      </c>
    </row>
    <row r="9" spans="1:13" x14ac:dyDescent="0.2">
      <c r="A9">
        <v>3773</v>
      </c>
      <c r="B9">
        <v>2</v>
      </c>
      <c r="C9">
        <v>19167901</v>
      </c>
      <c r="D9">
        <v>19168200</v>
      </c>
      <c r="E9" t="s">
        <v>4</v>
      </c>
      <c r="F9" s="2">
        <v>9.3902895586639405E-5</v>
      </c>
      <c r="G9">
        <v>4.4700227037082398E-3</v>
      </c>
      <c r="H9">
        <v>-10.560878604356899</v>
      </c>
      <c r="J9" t="s">
        <v>35</v>
      </c>
      <c r="L9" t="s">
        <v>43</v>
      </c>
      <c r="M9" t="s">
        <v>44</v>
      </c>
    </row>
    <row r="10" spans="1:13" x14ac:dyDescent="0.2">
      <c r="A10">
        <v>3916</v>
      </c>
      <c r="B10">
        <v>2</v>
      </c>
      <c r="C10">
        <v>22924201</v>
      </c>
      <c r="D10">
        <v>22924500</v>
      </c>
      <c r="E10" t="s">
        <v>4</v>
      </c>
      <c r="F10" s="2">
        <v>1.5939732562975099E-5</v>
      </c>
      <c r="G10">
        <v>1.17019129939074E-3</v>
      </c>
      <c r="H10">
        <v>-10.239586595678</v>
      </c>
      <c r="J10" t="s">
        <v>40</v>
      </c>
      <c r="L10" t="s">
        <v>43</v>
      </c>
      <c r="M10" t="s">
        <v>46</v>
      </c>
    </row>
    <row r="11" spans="1:13" x14ac:dyDescent="0.2">
      <c r="A11">
        <v>4035</v>
      </c>
      <c r="B11">
        <v>2</v>
      </c>
      <c r="C11">
        <v>26773801</v>
      </c>
      <c r="D11">
        <v>26774100</v>
      </c>
      <c r="E11" t="s">
        <v>4</v>
      </c>
      <c r="F11" s="2">
        <v>1.9432260923601999E-5</v>
      </c>
      <c r="G11">
        <v>1.3660450412787599E-3</v>
      </c>
      <c r="H11">
        <v>-14.915162941018</v>
      </c>
      <c r="J11" t="s">
        <v>42</v>
      </c>
      <c r="L11" t="s">
        <v>43</v>
      </c>
      <c r="M11" t="s">
        <v>48</v>
      </c>
    </row>
    <row r="12" spans="1:13" x14ac:dyDescent="0.2">
      <c r="A12">
        <v>4212</v>
      </c>
      <c r="B12">
        <v>2</v>
      </c>
      <c r="C12">
        <v>32160901</v>
      </c>
      <c r="D12">
        <v>32161200</v>
      </c>
      <c r="E12" t="s">
        <v>4</v>
      </c>
      <c r="F12" s="2">
        <v>9.7816112321069695E-8</v>
      </c>
      <c r="G12" s="2">
        <v>1.9491344299502002E-5</v>
      </c>
      <c r="H12">
        <v>-14.104888704691801</v>
      </c>
      <c r="J12" t="s">
        <v>47</v>
      </c>
      <c r="L12" t="s">
        <v>43</v>
      </c>
      <c r="M12" t="s">
        <v>50</v>
      </c>
    </row>
    <row r="13" spans="1:13" x14ac:dyDescent="0.2">
      <c r="A13">
        <v>4240</v>
      </c>
      <c r="B13">
        <v>2</v>
      </c>
      <c r="C13">
        <v>32877601</v>
      </c>
      <c r="D13">
        <v>32877900</v>
      </c>
      <c r="E13" t="s">
        <v>4</v>
      </c>
      <c r="F13" s="2">
        <v>4.61627441494805E-6</v>
      </c>
      <c r="G13">
        <v>4.4784202005682301E-4</v>
      </c>
      <c r="H13">
        <v>-15.0765973346619</v>
      </c>
      <c r="J13" t="s">
        <v>51</v>
      </c>
      <c r="L13" t="s">
        <v>43</v>
      </c>
      <c r="M13" t="s">
        <v>52</v>
      </c>
    </row>
    <row r="14" spans="1:13" x14ac:dyDescent="0.2">
      <c r="A14">
        <v>4292</v>
      </c>
      <c r="B14">
        <v>2</v>
      </c>
      <c r="C14">
        <v>34033201</v>
      </c>
      <c r="D14">
        <v>34033500</v>
      </c>
      <c r="E14" t="s">
        <v>4</v>
      </c>
      <c r="F14" s="2">
        <v>3.5643565865495198E-7</v>
      </c>
      <c r="G14" s="2">
        <v>5.7953087332629097E-5</v>
      </c>
      <c r="H14">
        <v>-15.080679009467</v>
      </c>
      <c r="J14" t="s">
        <v>70</v>
      </c>
      <c r="L14" t="s">
        <v>43</v>
      </c>
      <c r="M14" t="s">
        <v>54</v>
      </c>
    </row>
    <row r="15" spans="1:13" x14ac:dyDescent="0.2">
      <c r="A15">
        <v>4704</v>
      </c>
      <c r="B15">
        <v>2</v>
      </c>
      <c r="C15">
        <v>46549501</v>
      </c>
      <c r="D15">
        <v>46549800</v>
      </c>
      <c r="E15" t="s">
        <v>4</v>
      </c>
      <c r="F15" s="2">
        <v>2.5262672509462899E-8</v>
      </c>
      <c r="G15" s="2">
        <v>6.5318839909883602E-6</v>
      </c>
      <c r="H15">
        <v>-23.7191436479693</v>
      </c>
      <c r="J15" t="s">
        <v>72</v>
      </c>
      <c r="L15" t="s">
        <v>43</v>
      </c>
      <c r="M15" t="s">
        <v>56</v>
      </c>
    </row>
    <row r="16" spans="1:13" x14ac:dyDescent="0.2">
      <c r="A16">
        <v>4814</v>
      </c>
      <c r="B16">
        <v>2</v>
      </c>
      <c r="C16">
        <v>49768501</v>
      </c>
      <c r="D16">
        <v>49768800</v>
      </c>
      <c r="E16" t="s">
        <v>4</v>
      </c>
      <c r="F16" s="2">
        <v>1.0112499588821301E-6</v>
      </c>
      <c r="G16">
        <v>1.3105338434432601E-4</v>
      </c>
      <c r="H16">
        <v>-10.8303841767921</v>
      </c>
      <c r="J16" t="s">
        <v>74</v>
      </c>
      <c r="L16" t="s">
        <v>58</v>
      </c>
      <c r="M16" t="s">
        <v>59</v>
      </c>
    </row>
    <row r="17" spans="1:13" x14ac:dyDescent="0.2">
      <c r="A17">
        <v>4851</v>
      </c>
      <c r="B17">
        <v>2</v>
      </c>
      <c r="C17">
        <v>50356801</v>
      </c>
      <c r="D17">
        <v>50357100</v>
      </c>
      <c r="E17" t="s">
        <v>4</v>
      </c>
      <c r="F17" s="2">
        <v>9.2009411140181504E-5</v>
      </c>
      <c r="G17">
        <v>4.4044332733345999E-3</v>
      </c>
      <c r="H17">
        <v>-10.9422152676875</v>
      </c>
      <c r="J17" t="s">
        <v>79</v>
      </c>
      <c r="L17" t="s">
        <v>58</v>
      </c>
      <c r="M17" t="s">
        <v>61</v>
      </c>
    </row>
    <row r="18" spans="1:13" x14ac:dyDescent="0.2">
      <c r="A18">
        <v>4977</v>
      </c>
      <c r="B18">
        <v>2</v>
      </c>
      <c r="C18">
        <v>52862401</v>
      </c>
      <c r="D18">
        <v>52862700</v>
      </c>
      <c r="E18" t="s">
        <v>4</v>
      </c>
      <c r="F18">
        <v>2.30464617673731E-4</v>
      </c>
      <c r="G18">
        <v>8.5830961906222109E-3</v>
      </c>
      <c r="H18">
        <v>-11.0844916741781</v>
      </c>
      <c r="J18" t="s">
        <v>82</v>
      </c>
      <c r="L18" t="s">
        <v>63</v>
      </c>
      <c r="M18" t="s">
        <v>64</v>
      </c>
    </row>
    <row r="19" spans="1:13" x14ac:dyDescent="0.2">
      <c r="A19">
        <v>5011</v>
      </c>
      <c r="B19">
        <v>2</v>
      </c>
      <c r="C19">
        <v>53448901</v>
      </c>
      <c r="D19">
        <v>53449200</v>
      </c>
      <c r="E19" t="s">
        <v>4</v>
      </c>
      <c r="F19" s="2">
        <v>2.2262192089783599E-12</v>
      </c>
      <c r="G19" s="2">
        <v>1.6388849273196301E-9</v>
      </c>
      <c r="H19">
        <v>-14.832812115420801</v>
      </c>
      <c r="J19" t="s">
        <v>88</v>
      </c>
      <c r="L19" t="s">
        <v>63</v>
      </c>
      <c r="M19" t="s">
        <v>66</v>
      </c>
    </row>
    <row r="20" spans="1:13" x14ac:dyDescent="0.2">
      <c r="A20">
        <v>5149</v>
      </c>
      <c r="B20">
        <v>2</v>
      </c>
      <c r="C20">
        <v>55275601</v>
      </c>
      <c r="D20">
        <v>55275900</v>
      </c>
      <c r="E20" t="s">
        <v>4</v>
      </c>
      <c r="F20" s="2">
        <v>5.7058527650477603E-6</v>
      </c>
      <c r="G20">
        <v>5.2415264229989898E-4</v>
      </c>
      <c r="H20">
        <v>-10.7414667896679</v>
      </c>
      <c r="J20" t="s">
        <v>93</v>
      </c>
      <c r="L20" t="s">
        <v>68</v>
      </c>
      <c r="M20" t="s">
        <v>69</v>
      </c>
    </row>
    <row r="21" spans="1:13" x14ac:dyDescent="0.2">
      <c r="A21">
        <v>5153</v>
      </c>
      <c r="B21">
        <v>2</v>
      </c>
      <c r="C21">
        <v>55281601</v>
      </c>
      <c r="D21">
        <v>55281900</v>
      </c>
      <c r="E21" t="s">
        <v>4</v>
      </c>
      <c r="F21" s="2">
        <v>7.8315132157058494E-12</v>
      </c>
      <c r="G21" s="2">
        <v>4.6641092035231497E-9</v>
      </c>
      <c r="H21">
        <v>-11.501282851397301</v>
      </c>
      <c r="J21" t="s">
        <v>102</v>
      </c>
      <c r="L21" t="s">
        <v>68</v>
      </c>
      <c r="M21" t="s">
        <v>71</v>
      </c>
    </row>
    <row r="22" spans="1:13" x14ac:dyDescent="0.2">
      <c r="A22">
        <v>5225</v>
      </c>
      <c r="B22">
        <v>2</v>
      </c>
      <c r="C22">
        <v>56126701</v>
      </c>
      <c r="D22">
        <v>56127000</v>
      </c>
      <c r="E22" t="s">
        <v>4</v>
      </c>
      <c r="F22" s="2">
        <v>4.8807557292418497E-6</v>
      </c>
      <c r="G22">
        <v>4.6697146137647999E-4</v>
      </c>
      <c r="H22">
        <v>-10.5803945724894</v>
      </c>
      <c r="J22" t="s">
        <v>113</v>
      </c>
      <c r="L22" t="s">
        <v>68</v>
      </c>
      <c r="M22" t="s">
        <v>73</v>
      </c>
    </row>
    <row r="23" spans="1:13" x14ac:dyDescent="0.2">
      <c r="A23">
        <v>5851</v>
      </c>
      <c r="B23">
        <v>3</v>
      </c>
      <c r="C23">
        <v>7065301</v>
      </c>
      <c r="D23">
        <v>7065600</v>
      </c>
      <c r="E23" t="s">
        <v>4</v>
      </c>
      <c r="F23" s="2">
        <v>1.43696940901883E-7</v>
      </c>
      <c r="G23" s="2">
        <v>2.6629330236743E-5</v>
      </c>
      <c r="H23">
        <v>-10.239044870112799</v>
      </c>
      <c r="J23" t="s">
        <v>117</v>
      </c>
      <c r="L23" t="s">
        <v>80</v>
      </c>
      <c r="M23" t="s">
        <v>81</v>
      </c>
    </row>
    <row r="24" spans="1:13" x14ac:dyDescent="0.2">
      <c r="A24">
        <v>6226</v>
      </c>
      <c r="B24">
        <v>3</v>
      </c>
      <c r="C24">
        <v>14014801</v>
      </c>
      <c r="D24">
        <v>14015100</v>
      </c>
      <c r="E24" t="s">
        <v>4</v>
      </c>
      <c r="F24" s="2">
        <v>4.5044231159918597E-5</v>
      </c>
      <c r="G24">
        <v>2.5755647712931299E-3</v>
      </c>
      <c r="H24">
        <v>-12.3852051562895</v>
      </c>
      <c r="J24" t="s">
        <v>119</v>
      </c>
      <c r="L24" t="s">
        <v>80</v>
      </c>
      <c r="M24" t="s">
        <v>83</v>
      </c>
    </row>
    <row r="25" spans="1:13" x14ac:dyDescent="0.2">
      <c r="A25">
        <v>6457</v>
      </c>
      <c r="B25">
        <v>3</v>
      </c>
      <c r="C25">
        <v>19654201</v>
      </c>
      <c r="D25">
        <v>19654500</v>
      </c>
      <c r="E25" t="s">
        <v>4</v>
      </c>
      <c r="F25" s="2">
        <v>5.1533865142450202E-5</v>
      </c>
      <c r="G25">
        <v>2.86019555874218E-3</v>
      </c>
      <c r="H25">
        <v>-10.413758723828501</v>
      </c>
      <c r="J25" t="s">
        <v>124</v>
      </c>
      <c r="L25" t="s">
        <v>80</v>
      </c>
      <c r="M25" t="s">
        <v>85</v>
      </c>
    </row>
    <row r="26" spans="1:13" x14ac:dyDescent="0.2">
      <c r="A26">
        <v>6995</v>
      </c>
      <c r="B26">
        <v>3</v>
      </c>
      <c r="C26">
        <v>37215901</v>
      </c>
      <c r="D26">
        <v>37216200</v>
      </c>
      <c r="E26" t="s">
        <v>4</v>
      </c>
      <c r="F26">
        <v>0</v>
      </c>
      <c r="G26">
        <v>0</v>
      </c>
      <c r="H26">
        <v>-22.561780796076199</v>
      </c>
      <c r="J26" t="s">
        <v>127</v>
      </c>
      <c r="L26" t="s">
        <v>80</v>
      </c>
      <c r="M26" t="s">
        <v>87</v>
      </c>
    </row>
    <row r="27" spans="1:13" x14ac:dyDescent="0.2">
      <c r="A27">
        <v>7003</v>
      </c>
      <c r="B27">
        <v>3</v>
      </c>
      <c r="C27">
        <v>37682401</v>
      </c>
      <c r="D27">
        <v>37682700</v>
      </c>
      <c r="E27" t="s">
        <v>4</v>
      </c>
      <c r="F27" s="2">
        <v>2.3003821070233198E-13</v>
      </c>
      <c r="G27" s="2">
        <v>2.10225318479928E-10</v>
      </c>
      <c r="H27">
        <v>-16.199691173540501</v>
      </c>
      <c r="J27" t="s">
        <v>132</v>
      </c>
      <c r="L27" t="s">
        <v>80</v>
      </c>
      <c r="M27" t="s">
        <v>89</v>
      </c>
    </row>
    <row r="28" spans="1:13" x14ac:dyDescent="0.2">
      <c r="A28">
        <v>7147</v>
      </c>
      <c r="B28">
        <v>3</v>
      </c>
      <c r="C28">
        <v>41912101</v>
      </c>
      <c r="D28">
        <v>41912400</v>
      </c>
      <c r="E28" t="s">
        <v>4</v>
      </c>
      <c r="F28" s="2">
        <v>5.1377511911532301E-8</v>
      </c>
      <c r="G28" s="2">
        <v>1.1539157400387701E-5</v>
      </c>
      <c r="H28">
        <v>-15.999517238604801</v>
      </c>
      <c r="J28" t="s">
        <v>137</v>
      </c>
      <c r="L28" t="s">
        <v>91</v>
      </c>
      <c r="M28" t="s">
        <v>92</v>
      </c>
    </row>
    <row r="29" spans="1:13" x14ac:dyDescent="0.2">
      <c r="A29">
        <v>7172</v>
      </c>
      <c r="B29">
        <v>3</v>
      </c>
      <c r="C29">
        <v>42591901</v>
      </c>
      <c r="D29">
        <v>42592200</v>
      </c>
      <c r="E29" t="s">
        <v>4</v>
      </c>
      <c r="F29" s="2">
        <v>5.93231804593142E-5</v>
      </c>
      <c r="G29">
        <v>3.19134354658538E-3</v>
      </c>
      <c r="H29">
        <v>-10.517991300909401</v>
      </c>
      <c r="J29" t="s">
        <v>141</v>
      </c>
      <c r="L29" t="s">
        <v>91</v>
      </c>
      <c r="M29" t="s">
        <v>94</v>
      </c>
    </row>
    <row r="30" spans="1:13" x14ac:dyDescent="0.2">
      <c r="A30">
        <v>7313</v>
      </c>
      <c r="B30">
        <v>3</v>
      </c>
      <c r="C30">
        <v>47289001</v>
      </c>
      <c r="D30">
        <v>47289300</v>
      </c>
      <c r="E30" t="s">
        <v>4</v>
      </c>
      <c r="F30">
        <v>1.06753070113097E-4</v>
      </c>
      <c r="G30">
        <v>4.8729253236353904E-3</v>
      </c>
      <c r="H30">
        <v>-10.394367991845099</v>
      </c>
      <c r="J30" t="s">
        <v>143</v>
      </c>
      <c r="L30" t="s">
        <v>91</v>
      </c>
      <c r="M30" t="s">
        <v>96</v>
      </c>
    </row>
    <row r="31" spans="1:13" x14ac:dyDescent="0.2">
      <c r="A31">
        <v>7671</v>
      </c>
      <c r="B31">
        <v>3</v>
      </c>
      <c r="C31">
        <v>55866901</v>
      </c>
      <c r="D31">
        <v>55867200</v>
      </c>
      <c r="E31" t="s">
        <v>4</v>
      </c>
      <c r="F31" s="2">
        <v>1.9228645919522299E-5</v>
      </c>
      <c r="G31">
        <v>1.3535264839866299E-3</v>
      </c>
      <c r="H31">
        <v>-10.8673693974123</v>
      </c>
      <c r="J31" t="s">
        <v>146</v>
      </c>
      <c r="L31" t="s">
        <v>91</v>
      </c>
      <c r="M31" t="s">
        <v>98</v>
      </c>
    </row>
    <row r="32" spans="1:13" x14ac:dyDescent="0.2">
      <c r="A32">
        <v>7742</v>
      </c>
      <c r="B32">
        <v>3</v>
      </c>
      <c r="C32">
        <v>56880601</v>
      </c>
      <c r="D32">
        <v>56880900</v>
      </c>
      <c r="E32" t="s">
        <v>4</v>
      </c>
      <c r="F32" s="2">
        <v>1.5654144647214701E-14</v>
      </c>
      <c r="G32" s="2">
        <v>1.72862638204719E-11</v>
      </c>
      <c r="H32">
        <v>-17.5703811704484</v>
      </c>
      <c r="J32" t="s">
        <v>154</v>
      </c>
      <c r="L32" t="s">
        <v>105</v>
      </c>
      <c r="M32" t="s">
        <v>106</v>
      </c>
    </row>
    <row r="33" spans="1:13" x14ac:dyDescent="0.2">
      <c r="A33">
        <v>7761</v>
      </c>
      <c r="B33">
        <v>3</v>
      </c>
      <c r="C33">
        <v>57126001</v>
      </c>
      <c r="D33">
        <v>57126300</v>
      </c>
      <c r="E33" t="s">
        <v>4</v>
      </c>
      <c r="F33">
        <v>1.53318897999966E-4</v>
      </c>
      <c r="G33">
        <v>6.3888340797203296E-3</v>
      </c>
      <c r="H33">
        <v>-11.214583790907099</v>
      </c>
      <c r="J33" t="s">
        <v>157</v>
      </c>
      <c r="L33" t="s">
        <v>111</v>
      </c>
      <c r="M33" t="s">
        <v>112</v>
      </c>
    </row>
    <row r="34" spans="1:13" x14ac:dyDescent="0.2">
      <c r="A34">
        <v>7866</v>
      </c>
      <c r="B34">
        <v>3</v>
      </c>
      <c r="C34">
        <v>58246201</v>
      </c>
      <c r="D34">
        <v>58246500</v>
      </c>
      <c r="E34" t="s">
        <v>4</v>
      </c>
      <c r="F34" s="2">
        <v>6.8913223794098104E-8</v>
      </c>
      <c r="G34" s="2">
        <v>1.46108536276815E-5</v>
      </c>
      <c r="H34">
        <v>-18.198936120133698</v>
      </c>
      <c r="J34" t="s">
        <v>159</v>
      </c>
      <c r="L34" t="s">
        <v>111</v>
      </c>
      <c r="M34" t="s">
        <v>114</v>
      </c>
    </row>
    <row r="35" spans="1:13" x14ac:dyDescent="0.2">
      <c r="A35">
        <v>8242</v>
      </c>
      <c r="B35">
        <v>4</v>
      </c>
      <c r="C35">
        <v>464101</v>
      </c>
      <c r="D35">
        <v>464400</v>
      </c>
      <c r="E35" t="s">
        <v>4</v>
      </c>
      <c r="F35" s="2">
        <v>1.21024949423232E-5</v>
      </c>
      <c r="G35">
        <v>9.4197815130154605E-4</v>
      </c>
      <c r="H35">
        <v>-12.0670565302144</v>
      </c>
      <c r="J35" t="s">
        <v>162</v>
      </c>
      <c r="L35" t="s">
        <v>111</v>
      </c>
      <c r="M35" t="s">
        <v>116</v>
      </c>
    </row>
    <row r="36" spans="1:13" x14ac:dyDescent="0.2">
      <c r="A36">
        <v>8653</v>
      </c>
      <c r="B36">
        <v>4</v>
      </c>
      <c r="C36">
        <v>8501701</v>
      </c>
      <c r="D36">
        <v>8502000</v>
      </c>
      <c r="E36" t="s">
        <v>4</v>
      </c>
      <c r="F36" s="2">
        <v>1.7273762070391101E-5</v>
      </c>
      <c r="G36">
        <v>1.2423171402287699E-3</v>
      </c>
      <c r="H36">
        <v>-20.908004778972501</v>
      </c>
      <c r="J36" t="s">
        <v>166</v>
      </c>
      <c r="L36" t="s">
        <v>111</v>
      </c>
      <c r="M36" t="s">
        <v>118</v>
      </c>
    </row>
    <row r="37" spans="1:13" x14ac:dyDescent="0.2">
      <c r="A37">
        <v>8673</v>
      </c>
      <c r="B37">
        <v>4</v>
      </c>
      <c r="C37">
        <v>8829901</v>
      </c>
      <c r="D37">
        <v>8830200</v>
      </c>
      <c r="E37" t="s">
        <v>4</v>
      </c>
      <c r="F37" s="2">
        <v>8.2003392964935498E-10</v>
      </c>
      <c r="G37" s="2">
        <v>3.1046798153712703E-7</v>
      </c>
      <c r="H37">
        <v>-19.406806270076999</v>
      </c>
      <c r="J37" t="s">
        <v>168</v>
      </c>
      <c r="L37" t="s">
        <v>111</v>
      </c>
      <c r="M37" t="s">
        <v>120</v>
      </c>
    </row>
    <row r="38" spans="1:13" x14ac:dyDescent="0.2">
      <c r="A38">
        <v>8738</v>
      </c>
      <c r="B38">
        <v>4</v>
      </c>
      <c r="C38">
        <v>10311601</v>
      </c>
      <c r="D38">
        <v>10311900</v>
      </c>
      <c r="E38" t="s">
        <v>4</v>
      </c>
      <c r="F38" s="2">
        <v>8.8906591282356101E-6</v>
      </c>
      <c r="G38">
        <v>7.3174729204782097E-4</v>
      </c>
      <c r="H38">
        <v>-10.1371496720334</v>
      </c>
      <c r="J38" t="s">
        <v>170</v>
      </c>
      <c r="L38" t="s">
        <v>155</v>
      </c>
      <c r="M38" t="s">
        <v>156</v>
      </c>
    </row>
    <row r="39" spans="1:13" x14ac:dyDescent="0.2">
      <c r="A39">
        <v>8769</v>
      </c>
      <c r="B39">
        <v>4</v>
      </c>
      <c r="C39">
        <v>11217601</v>
      </c>
      <c r="D39">
        <v>11217900</v>
      </c>
      <c r="E39" t="s">
        <v>4</v>
      </c>
      <c r="F39" s="2">
        <v>1.19868708292614E-8</v>
      </c>
      <c r="G39" s="2">
        <v>3.4719044734855102E-6</v>
      </c>
      <c r="H39">
        <v>-16.831523474402498</v>
      </c>
      <c r="J39" t="s">
        <v>173</v>
      </c>
      <c r="L39" t="s">
        <v>155</v>
      </c>
      <c r="M39" t="s">
        <v>158</v>
      </c>
    </row>
    <row r="40" spans="1:13" x14ac:dyDescent="0.2">
      <c r="A40">
        <v>8903</v>
      </c>
      <c r="B40">
        <v>4</v>
      </c>
      <c r="C40">
        <v>14720401</v>
      </c>
      <c r="D40">
        <v>14720700</v>
      </c>
      <c r="E40" t="s">
        <v>4</v>
      </c>
      <c r="F40" s="2">
        <v>1.22781569535935E-5</v>
      </c>
      <c r="G40">
        <v>9.4868513749708696E-4</v>
      </c>
      <c r="H40">
        <v>-12.2423623685326</v>
      </c>
      <c r="J40" t="s">
        <v>175</v>
      </c>
      <c r="L40" t="s">
        <v>160</v>
      </c>
      <c r="M40" t="s">
        <v>161</v>
      </c>
    </row>
    <row r="41" spans="1:13" x14ac:dyDescent="0.2">
      <c r="A41">
        <v>8981</v>
      </c>
      <c r="B41">
        <v>4</v>
      </c>
      <c r="C41">
        <v>17212201</v>
      </c>
      <c r="D41">
        <v>17212500</v>
      </c>
      <c r="E41" t="s">
        <v>4</v>
      </c>
      <c r="F41" s="2">
        <v>6.5635852832812702E-5</v>
      </c>
      <c r="G41">
        <v>3.44796618625993E-3</v>
      </c>
      <c r="H41">
        <v>-14.354813543454499</v>
      </c>
      <c r="J41" t="s">
        <v>178</v>
      </c>
      <c r="L41" t="s">
        <v>160</v>
      </c>
      <c r="M41" t="s">
        <v>163</v>
      </c>
    </row>
    <row r="42" spans="1:13" x14ac:dyDescent="0.2">
      <c r="A42">
        <v>8992</v>
      </c>
      <c r="B42">
        <v>4</v>
      </c>
      <c r="C42">
        <v>17499901</v>
      </c>
      <c r="D42">
        <v>17500200</v>
      </c>
      <c r="E42" t="s">
        <v>4</v>
      </c>
      <c r="F42" s="2">
        <v>1.09665594827391E-7</v>
      </c>
      <c r="G42" s="2">
        <v>2.1137359629436E-5</v>
      </c>
      <c r="H42">
        <v>-23.143946866574598</v>
      </c>
      <c r="J42" t="s">
        <v>189</v>
      </c>
      <c r="L42" t="s">
        <v>160</v>
      </c>
      <c r="M42" t="s">
        <v>165</v>
      </c>
    </row>
    <row r="43" spans="1:13" x14ac:dyDescent="0.2">
      <c r="A43">
        <v>9660</v>
      </c>
      <c r="B43">
        <v>4</v>
      </c>
      <c r="C43">
        <v>41835901</v>
      </c>
      <c r="D43">
        <v>41836200</v>
      </c>
      <c r="E43" t="s">
        <v>4</v>
      </c>
      <c r="F43" s="2">
        <v>7.2825633412598694E-8</v>
      </c>
      <c r="G43" s="2">
        <v>1.53788400831143E-5</v>
      </c>
      <c r="H43">
        <v>-10.176470588235301</v>
      </c>
      <c r="J43" t="s">
        <v>201</v>
      </c>
      <c r="L43" t="s">
        <v>160</v>
      </c>
      <c r="M43" t="s">
        <v>167</v>
      </c>
    </row>
    <row r="44" spans="1:13" x14ac:dyDescent="0.2">
      <c r="A44">
        <v>10591</v>
      </c>
      <c r="B44">
        <v>4</v>
      </c>
      <c r="C44">
        <v>73857601</v>
      </c>
      <c r="D44">
        <v>73857900</v>
      </c>
      <c r="E44" t="s">
        <v>4</v>
      </c>
      <c r="F44">
        <v>1.6383916958595499E-4</v>
      </c>
      <c r="G44">
        <v>6.69561993570752E-3</v>
      </c>
      <c r="H44">
        <v>-11.3951339698183</v>
      </c>
      <c r="J44" t="s">
        <v>203</v>
      </c>
      <c r="L44" t="s">
        <v>160</v>
      </c>
      <c r="M44" t="s">
        <v>169</v>
      </c>
    </row>
    <row r="45" spans="1:13" x14ac:dyDescent="0.2">
      <c r="A45">
        <v>10987</v>
      </c>
      <c r="B45">
        <v>5</v>
      </c>
      <c r="C45">
        <v>3509701</v>
      </c>
      <c r="D45">
        <v>3510000</v>
      </c>
      <c r="E45" t="s">
        <v>4</v>
      </c>
      <c r="F45" s="2">
        <v>5.8320623643748301E-5</v>
      </c>
      <c r="G45">
        <v>3.14792011992392E-3</v>
      </c>
      <c r="H45">
        <v>-14.935727061498101</v>
      </c>
      <c r="J45" t="s">
        <v>205</v>
      </c>
      <c r="L45" t="s">
        <v>171</v>
      </c>
      <c r="M45" t="s">
        <v>172</v>
      </c>
    </row>
    <row r="46" spans="1:13" x14ac:dyDescent="0.2">
      <c r="A46">
        <v>11213</v>
      </c>
      <c r="B46">
        <v>5</v>
      </c>
      <c r="C46">
        <v>6829501</v>
      </c>
      <c r="D46">
        <v>6829800</v>
      </c>
      <c r="E46" t="s">
        <v>4</v>
      </c>
      <c r="F46">
        <v>1.6966238825821801E-4</v>
      </c>
      <c r="G46">
        <v>6.8595545816918201E-3</v>
      </c>
      <c r="H46">
        <v>-10.9384498480243</v>
      </c>
      <c r="J46" t="s">
        <v>208</v>
      </c>
      <c r="L46" t="s">
        <v>171</v>
      </c>
      <c r="M46" t="s">
        <v>174</v>
      </c>
    </row>
    <row r="47" spans="1:13" x14ac:dyDescent="0.2">
      <c r="A47">
        <v>11397</v>
      </c>
      <c r="B47">
        <v>5</v>
      </c>
      <c r="C47">
        <v>10482601</v>
      </c>
      <c r="D47">
        <v>10482900</v>
      </c>
      <c r="E47" t="s">
        <v>4</v>
      </c>
      <c r="F47">
        <v>1.59121809074736E-4</v>
      </c>
      <c r="G47">
        <v>6.5533625133025299E-3</v>
      </c>
      <c r="H47">
        <v>-11.634951000134301</v>
      </c>
      <c r="J47" t="s">
        <v>211</v>
      </c>
      <c r="L47" t="s">
        <v>181</v>
      </c>
      <c r="M47" t="s">
        <v>182</v>
      </c>
    </row>
    <row r="48" spans="1:13" x14ac:dyDescent="0.2">
      <c r="A48">
        <v>11514</v>
      </c>
      <c r="B48">
        <v>5</v>
      </c>
      <c r="C48">
        <v>14146201</v>
      </c>
      <c r="D48">
        <v>14146500</v>
      </c>
      <c r="E48" t="s">
        <v>4</v>
      </c>
      <c r="F48">
        <v>1.45207370218392E-4</v>
      </c>
      <c r="G48">
        <v>6.1279054047250498E-3</v>
      </c>
      <c r="H48">
        <v>-13.0806113275397</v>
      </c>
      <c r="J48" t="s">
        <v>214</v>
      </c>
      <c r="L48" t="s">
        <v>181</v>
      </c>
      <c r="M48" t="s">
        <v>184</v>
      </c>
    </row>
    <row r="49" spans="1:13" x14ac:dyDescent="0.2">
      <c r="A49">
        <v>11662</v>
      </c>
      <c r="B49">
        <v>5</v>
      </c>
      <c r="C49">
        <v>18432601</v>
      </c>
      <c r="D49">
        <v>18432900</v>
      </c>
      <c r="E49" t="s">
        <v>4</v>
      </c>
      <c r="F49" s="2">
        <v>2.65093502057612E-5</v>
      </c>
      <c r="G49">
        <v>1.7367484364285001E-3</v>
      </c>
      <c r="H49">
        <v>-12.7367980310659</v>
      </c>
      <c r="J49" t="s">
        <v>226</v>
      </c>
      <c r="L49" t="s">
        <v>181</v>
      </c>
      <c r="M49" t="s">
        <v>186</v>
      </c>
    </row>
    <row r="50" spans="1:13" x14ac:dyDescent="0.2">
      <c r="A50">
        <v>11677</v>
      </c>
      <c r="B50">
        <v>5</v>
      </c>
      <c r="C50">
        <v>19195201</v>
      </c>
      <c r="D50">
        <v>19195500</v>
      </c>
      <c r="E50" t="s">
        <v>4</v>
      </c>
      <c r="F50" s="2">
        <v>5.4740641303174797E-6</v>
      </c>
      <c r="G50">
        <v>5.0993009793134101E-4</v>
      </c>
      <c r="H50">
        <v>-10.2422400585109</v>
      </c>
      <c r="J50" t="s">
        <v>228</v>
      </c>
      <c r="L50" t="s">
        <v>181</v>
      </c>
      <c r="M50" t="s">
        <v>188</v>
      </c>
    </row>
    <row r="51" spans="1:13" x14ac:dyDescent="0.2">
      <c r="A51">
        <v>11795</v>
      </c>
      <c r="B51">
        <v>5</v>
      </c>
      <c r="C51">
        <v>23263501</v>
      </c>
      <c r="D51">
        <v>23263800</v>
      </c>
      <c r="E51" t="s">
        <v>4</v>
      </c>
      <c r="F51" s="2">
        <v>5.3854986581391997E-8</v>
      </c>
      <c r="G51" s="2">
        <v>1.18939939175732E-5</v>
      </c>
      <c r="H51">
        <v>-12.135241301908</v>
      </c>
      <c r="J51" t="s">
        <v>230</v>
      </c>
      <c r="L51" t="s">
        <v>190</v>
      </c>
      <c r="M51" t="s">
        <v>191</v>
      </c>
    </row>
    <row r="52" spans="1:13" x14ac:dyDescent="0.2">
      <c r="A52">
        <v>12296</v>
      </c>
      <c r="B52">
        <v>5</v>
      </c>
      <c r="C52">
        <v>38550601</v>
      </c>
      <c r="D52">
        <v>38550900</v>
      </c>
      <c r="E52" t="s">
        <v>4</v>
      </c>
      <c r="F52" s="2">
        <v>4.37196396418926E-7</v>
      </c>
      <c r="G52" s="2">
        <v>6.7758455702997795E-5</v>
      </c>
      <c r="H52">
        <v>-11.5260912372826</v>
      </c>
      <c r="J52" t="s">
        <v>237</v>
      </c>
      <c r="L52" t="s">
        <v>190</v>
      </c>
      <c r="M52" t="s">
        <v>193</v>
      </c>
    </row>
    <row r="53" spans="1:13" x14ac:dyDescent="0.2">
      <c r="A53">
        <v>12436</v>
      </c>
      <c r="B53">
        <v>5</v>
      </c>
      <c r="C53">
        <v>41722801</v>
      </c>
      <c r="D53">
        <v>41723100</v>
      </c>
      <c r="E53" t="s">
        <v>4</v>
      </c>
      <c r="F53" s="2">
        <v>1.78678183360148E-11</v>
      </c>
      <c r="G53" s="2">
        <v>9.6640347824678003E-9</v>
      </c>
      <c r="H53">
        <v>-17.7294453946906</v>
      </c>
      <c r="J53" t="s">
        <v>239</v>
      </c>
      <c r="L53" t="s">
        <v>209</v>
      </c>
      <c r="M53" t="s">
        <v>210</v>
      </c>
    </row>
    <row r="54" spans="1:13" x14ac:dyDescent="0.2">
      <c r="A54">
        <v>12437</v>
      </c>
      <c r="B54">
        <v>5</v>
      </c>
      <c r="C54">
        <v>41723101</v>
      </c>
      <c r="D54">
        <v>41723400</v>
      </c>
      <c r="E54" t="s">
        <v>4</v>
      </c>
      <c r="F54" s="2">
        <v>7.8208550746694495E-12</v>
      </c>
      <c r="G54" s="2">
        <v>4.6641092035231497E-9</v>
      </c>
      <c r="H54">
        <v>-19.283635283635299</v>
      </c>
      <c r="J54" t="s">
        <v>251</v>
      </c>
      <c r="L54" t="s">
        <v>217</v>
      </c>
      <c r="M54" t="s">
        <v>218</v>
      </c>
    </row>
    <row r="55" spans="1:13" x14ac:dyDescent="0.2">
      <c r="A55">
        <v>12444</v>
      </c>
      <c r="B55">
        <v>5</v>
      </c>
      <c r="C55">
        <v>41864401</v>
      </c>
      <c r="D55">
        <v>41864700</v>
      </c>
      <c r="E55" t="s">
        <v>4</v>
      </c>
      <c r="F55" s="2">
        <v>4.6609149595533403E-5</v>
      </c>
      <c r="G55">
        <v>2.6394191426652499E-3</v>
      </c>
      <c r="H55">
        <v>-13.3621933621934</v>
      </c>
      <c r="J55" t="s">
        <v>253</v>
      </c>
      <c r="L55" t="s">
        <v>217</v>
      </c>
      <c r="M55" t="s">
        <v>220</v>
      </c>
    </row>
    <row r="56" spans="1:13" x14ac:dyDescent="0.2">
      <c r="A56">
        <v>12511</v>
      </c>
      <c r="B56">
        <v>5</v>
      </c>
      <c r="C56">
        <v>43822501</v>
      </c>
      <c r="D56">
        <v>43822800</v>
      </c>
      <c r="E56" t="s">
        <v>4</v>
      </c>
      <c r="F56" s="2">
        <v>9.1229188920793902E-5</v>
      </c>
      <c r="G56">
        <v>4.3760730945036899E-3</v>
      </c>
      <c r="H56">
        <v>-19.522598870056498</v>
      </c>
      <c r="J56" t="s">
        <v>261</v>
      </c>
      <c r="L56" t="s">
        <v>217</v>
      </c>
      <c r="M56" t="s">
        <v>222</v>
      </c>
    </row>
    <row r="57" spans="1:13" x14ac:dyDescent="0.2">
      <c r="A57">
        <v>12585</v>
      </c>
      <c r="B57">
        <v>5</v>
      </c>
      <c r="C57">
        <v>45960901</v>
      </c>
      <c r="D57">
        <v>45961200</v>
      </c>
      <c r="E57" t="s">
        <v>4</v>
      </c>
      <c r="F57" s="2">
        <v>3.2176253326410303E-5</v>
      </c>
      <c r="G57">
        <v>1.9762310046164801E-3</v>
      </c>
      <c r="H57">
        <v>-14.6632696912027</v>
      </c>
      <c r="J57" t="s">
        <v>264</v>
      </c>
      <c r="L57" t="s">
        <v>247</v>
      </c>
      <c r="M57" t="s">
        <v>248</v>
      </c>
    </row>
    <row r="58" spans="1:13" x14ac:dyDescent="0.2">
      <c r="A58">
        <v>12638</v>
      </c>
      <c r="B58">
        <v>5</v>
      </c>
      <c r="C58">
        <v>47550601</v>
      </c>
      <c r="D58">
        <v>47550900</v>
      </c>
      <c r="E58" t="s">
        <v>4</v>
      </c>
      <c r="F58">
        <v>2.3156422874670601E-4</v>
      </c>
      <c r="G58">
        <v>8.6133012976974902E-3</v>
      </c>
      <c r="H58">
        <v>-14.8662752772342</v>
      </c>
      <c r="J58" t="s">
        <v>267</v>
      </c>
      <c r="L58" t="s">
        <v>247</v>
      </c>
      <c r="M58" t="s">
        <v>250</v>
      </c>
    </row>
    <row r="59" spans="1:13" x14ac:dyDescent="0.2">
      <c r="A59">
        <v>12690</v>
      </c>
      <c r="B59">
        <v>5</v>
      </c>
      <c r="C59">
        <v>49299301</v>
      </c>
      <c r="D59">
        <v>49299600</v>
      </c>
      <c r="E59" t="s">
        <v>4</v>
      </c>
      <c r="F59" s="2">
        <v>3.9576561158050097E-5</v>
      </c>
      <c r="G59">
        <v>2.3320050952795701E-3</v>
      </c>
      <c r="H59">
        <v>-18.876057897650899</v>
      </c>
      <c r="J59" t="s">
        <v>270</v>
      </c>
      <c r="L59" t="s">
        <v>247</v>
      </c>
      <c r="M59" t="s">
        <v>252</v>
      </c>
    </row>
    <row r="60" spans="1:13" x14ac:dyDescent="0.2">
      <c r="A60">
        <v>13062</v>
      </c>
      <c r="B60">
        <v>5</v>
      </c>
      <c r="C60">
        <v>61332901</v>
      </c>
      <c r="D60">
        <v>61333200</v>
      </c>
      <c r="E60" t="s">
        <v>4</v>
      </c>
      <c r="F60" s="2">
        <v>6.9112741103771706E-5</v>
      </c>
      <c r="G60">
        <v>3.5914595384456899E-3</v>
      </c>
      <c r="H60">
        <v>-10.373210161662801</v>
      </c>
      <c r="J60" t="s">
        <v>276</v>
      </c>
      <c r="L60" t="s">
        <v>247</v>
      </c>
      <c r="M60" t="s">
        <v>254</v>
      </c>
    </row>
    <row r="61" spans="1:13" x14ac:dyDescent="0.2">
      <c r="A61">
        <v>13063</v>
      </c>
      <c r="B61">
        <v>5</v>
      </c>
      <c r="C61">
        <v>61333201</v>
      </c>
      <c r="D61">
        <v>61333500</v>
      </c>
      <c r="E61" t="s">
        <v>4</v>
      </c>
      <c r="F61">
        <v>2.1980817121147701E-4</v>
      </c>
      <c r="G61">
        <v>8.3042266443155502E-3</v>
      </c>
      <c r="H61">
        <v>-11.5743124383233</v>
      </c>
      <c r="J61" t="s">
        <v>284</v>
      </c>
      <c r="L61" t="s">
        <v>265</v>
      </c>
      <c r="M61" t="s">
        <v>266</v>
      </c>
    </row>
    <row r="62" spans="1:13" x14ac:dyDescent="0.2">
      <c r="A62">
        <v>13433</v>
      </c>
      <c r="B62">
        <v>5</v>
      </c>
      <c r="C62">
        <v>67461601</v>
      </c>
      <c r="D62">
        <v>67461900</v>
      </c>
      <c r="E62" t="s">
        <v>4</v>
      </c>
      <c r="F62" s="2">
        <v>2.18824958153618E-13</v>
      </c>
      <c r="G62" s="2">
        <v>2.0711991483373901E-10</v>
      </c>
      <c r="H62">
        <v>-19.964767795813</v>
      </c>
      <c r="J62" t="s">
        <v>286</v>
      </c>
      <c r="L62" t="s">
        <v>277</v>
      </c>
      <c r="M62" t="s">
        <v>278</v>
      </c>
    </row>
    <row r="63" spans="1:13" x14ac:dyDescent="0.2">
      <c r="A63">
        <v>13521</v>
      </c>
      <c r="B63">
        <v>5</v>
      </c>
      <c r="C63">
        <v>68856601</v>
      </c>
      <c r="D63">
        <v>68856900</v>
      </c>
      <c r="E63" t="s">
        <v>4</v>
      </c>
      <c r="F63" s="2">
        <v>3.0317963681691901E-5</v>
      </c>
      <c r="G63">
        <v>1.89057597389817E-3</v>
      </c>
      <c r="H63">
        <v>-19.965373083906901</v>
      </c>
      <c r="J63" t="s">
        <v>295</v>
      </c>
      <c r="L63" t="s">
        <v>277</v>
      </c>
      <c r="M63" t="s">
        <v>280</v>
      </c>
    </row>
    <row r="64" spans="1:13" x14ac:dyDescent="0.2">
      <c r="A64">
        <v>13702</v>
      </c>
      <c r="B64">
        <v>5</v>
      </c>
      <c r="C64">
        <v>71444101</v>
      </c>
      <c r="D64">
        <v>71444400</v>
      </c>
      <c r="E64" t="s">
        <v>4</v>
      </c>
      <c r="F64">
        <v>1.05616030603439E-4</v>
      </c>
      <c r="G64">
        <v>4.8468646130043896E-3</v>
      </c>
      <c r="H64">
        <v>-11.4933259087869</v>
      </c>
      <c r="J64" t="s">
        <v>298</v>
      </c>
      <c r="L64" t="s">
        <v>282</v>
      </c>
      <c r="M64" t="s">
        <v>283</v>
      </c>
    </row>
    <row r="65" spans="1:13" x14ac:dyDescent="0.2">
      <c r="A65">
        <v>13703</v>
      </c>
      <c r="B65">
        <v>5</v>
      </c>
      <c r="C65">
        <v>71444401</v>
      </c>
      <c r="D65">
        <v>71444700</v>
      </c>
      <c r="E65" t="s">
        <v>4</v>
      </c>
      <c r="F65">
        <v>1.06462660418472E-4</v>
      </c>
      <c r="G65">
        <v>4.8692075351784497E-3</v>
      </c>
      <c r="H65">
        <v>-13.221453741600801</v>
      </c>
      <c r="J65" t="s">
        <v>312</v>
      </c>
      <c r="L65" t="s">
        <v>282</v>
      </c>
      <c r="M65" t="s">
        <v>285</v>
      </c>
    </row>
    <row r="66" spans="1:13" x14ac:dyDescent="0.2">
      <c r="A66">
        <v>13729</v>
      </c>
      <c r="B66">
        <v>5</v>
      </c>
      <c r="C66">
        <v>71673901</v>
      </c>
      <c r="D66">
        <v>71674200</v>
      </c>
      <c r="E66" t="s">
        <v>4</v>
      </c>
      <c r="F66" s="2">
        <v>2.2374146424475301E-8</v>
      </c>
      <c r="G66" s="2">
        <v>5.8709467087192102E-6</v>
      </c>
      <c r="H66">
        <v>-13.079993289622699</v>
      </c>
      <c r="J66" t="s">
        <v>320</v>
      </c>
      <c r="L66" t="s">
        <v>282</v>
      </c>
      <c r="M66" t="s">
        <v>287</v>
      </c>
    </row>
    <row r="67" spans="1:13" x14ac:dyDescent="0.2">
      <c r="A67">
        <v>14019</v>
      </c>
      <c r="B67">
        <v>6</v>
      </c>
      <c r="C67">
        <v>3987301</v>
      </c>
      <c r="D67">
        <v>3987600</v>
      </c>
      <c r="E67" t="s">
        <v>4</v>
      </c>
      <c r="F67">
        <v>1.1233543844080301E-4</v>
      </c>
      <c r="G67">
        <v>5.0460065409240898E-3</v>
      </c>
      <c r="H67">
        <v>-10.068953255567701</v>
      </c>
      <c r="J67" t="s">
        <v>322</v>
      </c>
      <c r="L67" t="s">
        <v>301</v>
      </c>
      <c r="M67" t="s">
        <v>302</v>
      </c>
    </row>
    <row r="68" spans="1:13" x14ac:dyDescent="0.2">
      <c r="A68">
        <v>14044</v>
      </c>
      <c r="B68">
        <v>6</v>
      </c>
      <c r="C68">
        <v>4254001</v>
      </c>
      <c r="D68">
        <v>4254300</v>
      </c>
      <c r="E68" t="s">
        <v>4</v>
      </c>
      <c r="F68" s="2">
        <v>3.9451947129176498E-5</v>
      </c>
      <c r="G68">
        <v>2.3286549291472699E-3</v>
      </c>
      <c r="H68">
        <v>-12.454145267791599</v>
      </c>
      <c r="J68" t="s">
        <v>327</v>
      </c>
      <c r="L68" t="s">
        <v>313</v>
      </c>
      <c r="M68" t="s">
        <v>314</v>
      </c>
    </row>
    <row r="69" spans="1:13" x14ac:dyDescent="0.2">
      <c r="A69">
        <v>14046</v>
      </c>
      <c r="B69">
        <v>6</v>
      </c>
      <c r="C69">
        <v>4261801</v>
      </c>
      <c r="D69">
        <v>4262100</v>
      </c>
      <c r="E69" t="s">
        <v>4</v>
      </c>
      <c r="F69" s="2">
        <v>5.6286080685197202E-8</v>
      </c>
      <c r="G69" s="2">
        <v>1.22774384921419E-5</v>
      </c>
      <c r="H69">
        <v>-18.467859957221702</v>
      </c>
      <c r="J69" t="s">
        <v>330</v>
      </c>
      <c r="L69" t="s">
        <v>316</v>
      </c>
      <c r="M69" t="s">
        <v>317</v>
      </c>
    </row>
    <row r="70" spans="1:13" x14ac:dyDescent="0.2">
      <c r="A70">
        <v>14196</v>
      </c>
      <c r="B70">
        <v>6</v>
      </c>
      <c r="C70">
        <v>6737101</v>
      </c>
      <c r="D70">
        <v>6737400</v>
      </c>
      <c r="E70" t="s">
        <v>4</v>
      </c>
      <c r="F70">
        <v>0</v>
      </c>
      <c r="G70">
        <v>0</v>
      </c>
      <c r="H70">
        <v>-28.443305573350401</v>
      </c>
      <c r="J70" t="s">
        <v>332</v>
      </c>
      <c r="L70" t="s">
        <v>316</v>
      </c>
      <c r="M70" t="s">
        <v>319</v>
      </c>
    </row>
    <row r="71" spans="1:13" x14ac:dyDescent="0.2">
      <c r="A71">
        <v>14431</v>
      </c>
      <c r="B71">
        <v>6</v>
      </c>
      <c r="C71">
        <v>11675101</v>
      </c>
      <c r="D71">
        <v>11675400</v>
      </c>
      <c r="E71" t="s">
        <v>4</v>
      </c>
      <c r="F71" s="2">
        <v>6.4519882135405396E-5</v>
      </c>
      <c r="G71">
        <v>3.40323731261541E-3</v>
      </c>
      <c r="H71">
        <v>-12.1839155583151</v>
      </c>
      <c r="J71" t="s">
        <v>334</v>
      </c>
      <c r="L71" t="s">
        <v>316</v>
      </c>
      <c r="M71" t="s">
        <v>321</v>
      </c>
    </row>
    <row r="72" spans="1:13" x14ac:dyDescent="0.2">
      <c r="A72">
        <v>14454</v>
      </c>
      <c r="B72">
        <v>6</v>
      </c>
      <c r="C72">
        <v>12107101</v>
      </c>
      <c r="D72">
        <v>12107400</v>
      </c>
      <c r="E72" t="s">
        <v>4</v>
      </c>
      <c r="F72" s="2">
        <v>7.2444850118813499E-10</v>
      </c>
      <c r="G72" s="2">
        <v>2.8028508170103801E-7</v>
      </c>
      <c r="H72">
        <v>-12.6000965122703</v>
      </c>
      <c r="J72" t="s">
        <v>337</v>
      </c>
      <c r="L72" t="s">
        <v>323</v>
      </c>
      <c r="M72" t="s">
        <v>324</v>
      </c>
    </row>
    <row r="73" spans="1:13" x14ac:dyDescent="0.2">
      <c r="A73">
        <v>14459</v>
      </c>
      <c r="B73">
        <v>6</v>
      </c>
      <c r="C73">
        <v>12185101</v>
      </c>
      <c r="D73">
        <v>12185400</v>
      </c>
      <c r="E73" t="s">
        <v>4</v>
      </c>
      <c r="F73">
        <v>2.3862611770841799E-4</v>
      </c>
      <c r="G73">
        <v>8.7713359863750007E-3</v>
      </c>
      <c r="H73">
        <v>-10.9856623823104</v>
      </c>
      <c r="J73" t="s">
        <v>350</v>
      </c>
      <c r="L73" t="s">
        <v>323</v>
      </c>
      <c r="M73" t="s">
        <v>326</v>
      </c>
    </row>
    <row r="74" spans="1:13" x14ac:dyDescent="0.2">
      <c r="A74">
        <v>14571</v>
      </c>
      <c r="B74">
        <v>6</v>
      </c>
      <c r="C74">
        <v>14650501</v>
      </c>
      <c r="D74">
        <v>14650800</v>
      </c>
      <c r="E74" t="s">
        <v>4</v>
      </c>
      <c r="F74">
        <v>2.1514132233546601E-4</v>
      </c>
      <c r="G74">
        <v>8.1803915536130308E-3</v>
      </c>
      <c r="H74">
        <v>-13.881304076060101</v>
      </c>
      <c r="J74" t="s">
        <v>353</v>
      </c>
      <c r="L74" t="s">
        <v>335</v>
      </c>
      <c r="M74" t="s">
        <v>336</v>
      </c>
    </row>
    <row r="75" spans="1:13" x14ac:dyDescent="0.2">
      <c r="A75">
        <v>14618</v>
      </c>
      <c r="B75">
        <v>6</v>
      </c>
      <c r="C75">
        <v>15582901</v>
      </c>
      <c r="D75">
        <v>15583200</v>
      </c>
      <c r="E75" t="s">
        <v>4</v>
      </c>
      <c r="F75" s="2">
        <v>4.2263806088183E-7</v>
      </c>
      <c r="G75" s="2">
        <v>6.5694234720705598E-5</v>
      </c>
      <c r="H75">
        <v>-16.348544683340599</v>
      </c>
      <c r="J75" t="s">
        <v>355</v>
      </c>
      <c r="L75" t="s">
        <v>338</v>
      </c>
      <c r="M75" t="s">
        <v>339</v>
      </c>
    </row>
    <row r="76" spans="1:13" x14ac:dyDescent="0.2">
      <c r="A76">
        <v>15120</v>
      </c>
      <c r="B76">
        <v>6</v>
      </c>
      <c r="C76">
        <v>25750501</v>
      </c>
      <c r="D76">
        <v>25750800</v>
      </c>
      <c r="E76" t="s">
        <v>4</v>
      </c>
      <c r="F76">
        <v>2.3303758145221099E-4</v>
      </c>
      <c r="G76">
        <v>8.6377963110392392E-3</v>
      </c>
      <c r="H76">
        <v>-10.1190356973569</v>
      </c>
      <c r="J76" t="s">
        <v>357</v>
      </c>
      <c r="L76" t="s">
        <v>338</v>
      </c>
      <c r="M76" t="s">
        <v>341</v>
      </c>
    </row>
    <row r="77" spans="1:13" x14ac:dyDescent="0.2">
      <c r="A77">
        <v>15394</v>
      </c>
      <c r="B77">
        <v>6</v>
      </c>
      <c r="C77">
        <v>32989801</v>
      </c>
      <c r="D77">
        <v>32990100</v>
      </c>
      <c r="E77" t="s">
        <v>4</v>
      </c>
      <c r="F77" s="2">
        <v>1.39555034195382E-12</v>
      </c>
      <c r="G77" s="2">
        <v>1.1040372751900001E-9</v>
      </c>
      <c r="H77">
        <v>-13.8471183988425</v>
      </c>
      <c r="J77" t="s">
        <v>367</v>
      </c>
      <c r="L77" t="s">
        <v>343</v>
      </c>
      <c r="M77" t="s">
        <v>344</v>
      </c>
    </row>
    <row r="78" spans="1:13" x14ac:dyDescent="0.2">
      <c r="A78">
        <v>15944</v>
      </c>
      <c r="B78">
        <v>6</v>
      </c>
      <c r="C78">
        <v>50074201</v>
      </c>
      <c r="D78">
        <v>50074500</v>
      </c>
      <c r="E78" t="s">
        <v>4</v>
      </c>
      <c r="F78" s="2">
        <v>1.5561214018466899E-6</v>
      </c>
      <c r="G78">
        <v>1.8703286135731499E-4</v>
      </c>
      <c r="H78">
        <v>-12.586367880485501</v>
      </c>
      <c r="J78" t="s">
        <v>370</v>
      </c>
      <c r="L78" t="s">
        <v>346</v>
      </c>
      <c r="M78" t="s">
        <v>347</v>
      </c>
    </row>
    <row r="79" spans="1:13" x14ac:dyDescent="0.2">
      <c r="A79">
        <v>16354</v>
      </c>
      <c r="B79">
        <v>6</v>
      </c>
      <c r="C79">
        <v>56894701</v>
      </c>
      <c r="D79">
        <v>56895000</v>
      </c>
      <c r="E79" t="s">
        <v>4</v>
      </c>
      <c r="F79" s="2">
        <v>1.6342149855574901E-11</v>
      </c>
      <c r="G79" s="2">
        <v>9.0230006226311894E-9</v>
      </c>
      <c r="H79">
        <v>-17.182218799469499</v>
      </c>
      <c r="J79" t="s">
        <v>375</v>
      </c>
      <c r="L79" t="s">
        <v>346</v>
      </c>
      <c r="M79" t="s">
        <v>349</v>
      </c>
    </row>
    <row r="80" spans="1:13" x14ac:dyDescent="0.2">
      <c r="A80">
        <v>17096</v>
      </c>
      <c r="B80">
        <v>7</v>
      </c>
      <c r="C80">
        <v>8790301</v>
      </c>
      <c r="D80">
        <v>8790600</v>
      </c>
      <c r="E80" t="s">
        <v>4</v>
      </c>
      <c r="F80" s="2">
        <v>2.1086708164030901E-6</v>
      </c>
      <c r="G80">
        <v>2.3679897634958899E-4</v>
      </c>
      <c r="H80">
        <v>-18.4181550118508</v>
      </c>
      <c r="J80" t="s">
        <v>383</v>
      </c>
      <c r="L80" t="s">
        <v>362</v>
      </c>
      <c r="M80" t="s">
        <v>363</v>
      </c>
    </row>
    <row r="81" spans="1:13" x14ac:dyDescent="0.2">
      <c r="A81">
        <v>17191</v>
      </c>
      <c r="B81">
        <v>7</v>
      </c>
      <c r="C81">
        <v>10408801</v>
      </c>
      <c r="D81">
        <v>10409100</v>
      </c>
      <c r="E81" t="s">
        <v>4</v>
      </c>
      <c r="F81" s="2">
        <v>1.9284521768359E-7</v>
      </c>
      <c r="G81" s="2">
        <v>3.4504037707692898E-5</v>
      </c>
      <c r="H81">
        <v>-10.828828828828801</v>
      </c>
      <c r="J81" t="s">
        <v>388</v>
      </c>
      <c r="L81" t="s">
        <v>365</v>
      </c>
      <c r="M81" t="s">
        <v>366</v>
      </c>
    </row>
    <row r="82" spans="1:13" x14ac:dyDescent="0.2">
      <c r="A82">
        <v>17272</v>
      </c>
      <c r="B82">
        <v>7</v>
      </c>
      <c r="C82">
        <v>12124501</v>
      </c>
      <c r="D82">
        <v>12124800</v>
      </c>
      <c r="E82" t="s">
        <v>4</v>
      </c>
      <c r="F82" s="2">
        <v>1.0724396926065099E-9</v>
      </c>
      <c r="G82" s="2">
        <v>3.8934361370750899E-7</v>
      </c>
      <c r="H82">
        <v>-15.440188172042999</v>
      </c>
      <c r="J82" t="s">
        <v>394</v>
      </c>
      <c r="L82" t="s">
        <v>368</v>
      </c>
      <c r="M82" t="s">
        <v>369</v>
      </c>
    </row>
    <row r="83" spans="1:13" x14ac:dyDescent="0.2">
      <c r="A83">
        <v>17307</v>
      </c>
      <c r="B83">
        <v>7</v>
      </c>
      <c r="C83">
        <v>12528001</v>
      </c>
      <c r="D83">
        <v>12528300</v>
      </c>
      <c r="E83" t="s">
        <v>4</v>
      </c>
      <c r="F83" s="2">
        <v>4.4671916478500302E-5</v>
      </c>
      <c r="G83">
        <v>2.5570347476186299E-3</v>
      </c>
      <c r="H83">
        <v>-13.491207697412101</v>
      </c>
      <c r="J83" t="s">
        <v>396</v>
      </c>
      <c r="L83" t="s">
        <v>368</v>
      </c>
      <c r="M83" t="s">
        <v>371</v>
      </c>
    </row>
    <row r="84" spans="1:13" x14ac:dyDescent="0.2">
      <c r="A84">
        <v>17442</v>
      </c>
      <c r="B84">
        <v>7</v>
      </c>
      <c r="C84">
        <v>15885301</v>
      </c>
      <c r="D84">
        <v>15885600</v>
      </c>
      <c r="E84" t="s">
        <v>4</v>
      </c>
      <c r="F84" s="2">
        <v>4.1382478467299998E-6</v>
      </c>
      <c r="G84">
        <v>4.0999234447419101E-4</v>
      </c>
      <c r="H84">
        <v>-13.354241338112301</v>
      </c>
      <c r="J84" t="s">
        <v>399</v>
      </c>
      <c r="L84" t="s">
        <v>373</v>
      </c>
      <c r="M84" t="s">
        <v>374</v>
      </c>
    </row>
    <row r="85" spans="1:13" x14ac:dyDescent="0.2">
      <c r="A85">
        <v>17527</v>
      </c>
      <c r="B85">
        <v>7</v>
      </c>
      <c r="C85">
        <v>18321901</v>
      </c>
      <c r="D85">
        <v>18322200</v>
      </c>
      <c r="E85" t="s">
        <v>4</v>
      </c>
      <c r="F85" s="2">
        <v>5.9968501857410303E-5</v>
      </c>
      <c r="G85">
        <v>3.2107096735350098E-3</v>
      </c>
      <c r="H85">
        <v>-11.3574245342962</v>
      </c>
      <c r="J85" t="s">
        <v>406</v>
      </c>
      <c r="L85" t="s">
        <v>376</v>
      </c>
      <c r="M85" t="s">
        <v>377</v>
      </c>
    </row>
    <row r="86" spans="1:13" x14ac:dyDescent="0.2">
      <c r="A86">
        <v>17655</v>
      </c>
      <c r="B86">
        <v>7</v>
      </c>
      <c r="C86">
        <v>22221901</v>
      </c>
      <c r="D86">
        <v>22222200</v>
      </c>
      <c r="E86" t="s">
        <v>4</v>
      </c>
      <c r="F86" s="2">
        <v>5.8468708813430598E-6</v>
      </c>
      <c r="G86">
        <v>5.3340907803391504E-4</v>
      </c>
      <c r="H86">
        <v>-11.9383125381729</v>
      </c>
      <c r="J86" t="s">
        <v>408</v>
      </c>
      <c r="L86" t="s">
        <v>379</v>
      </c>
      <c r="M86" t="s">
        <v>380</v>
      </c>
    </row>
    <row r="87" spans="1:13" x14ac:dyDescent="0.2">
      <c r="A87">
        <v>18037</v>
      </c>
      <c r="B87">
        <v>7</v>
      </c>
      <c r="C87">
        <v>35464501</v>
      </c>
      <c r="D87">
        <v>35464800</v>
      </c>
      <c r="E87" t="s">
        <v>4</v>
      </c>
      <c r="F87" s="2">
        <v>4.7585076234923902E-7</v>
      </c>
      <c r="G87" s="2">
        <v>7.2270053168902601E-5</v>
      </c>
      <c r="H87">
        <v>-10.3396901072706</v>
      </c>
      <c r="J87" t="s">
        <v>410</v>
      </c>
      <c r="L87" t="s">
        <v>379</v>
      </c>
      <c r="M87" t="s">
        <v>382</v>
      </c>
    </row>
    <row r="88" spans="1:13" x14ac:dyDescent="0.2">
      <c r="A88">
        <v>18055</v>
      </c>
      <c r="B88">
        <v>7</v>
      </c>
      <c r="C88">
        <v>35901301</v>
      </c>
      <c r="D88">
        <v>35901600</v>
      </c>
      <c r="E88" t="s">
        <v>4</v>
      </c>
      <c r="F88" s="2">
        <v>1.1609205575635599E-5</v>
      </c>
      <c r="G88">
        <v>9.1296817115762302E-4</v>
      </c>
      <c r="H88">
        <v>-13.6532738095238</v>
      </c>
      <c r="J88" t="s">
        <v>412</v>
      </c>
      <c r="L88" t="s">
        <v>402</v>
      </c>
      <c r="M88" t="s">
        <v>403</v>
      </c>
    </row>
    <row r="89" spans="1:13" x14ac:dyDescent="0.2">
      <c r="A89">
        <v>18192</v>
      </c>
      <c r="B89">
        <v>7</v>
      </c>
      <c r="C89">
        <v>40997401</v>
      </c>
      <c r="D89">
        <v>40997700</v>
      </c>
      <c r="E89" t="s">
        <v>4</v>
      </c>
      <c r="F89" s="2">
        <v>3.9968028886505604E-15</v>
      </c>
      <c r="G89" s="2">
        <v>4.9267134886649103E-12</v>
      </c>
      <c r="H89">
        <v>-15.752408889421</v>
      </c>
      <c r="J89" t="s">
        <v>416</v>
      </c>
      <c r="L89" t="s">
        <v>402</v>
      </c>
      <c r="M89" t="s">
        <v>405</v>
      </c>
    </row>
    <row r="90" spans="1:13" x14ac:dyDescent="0.2">
      <c r="A90">
        <v>18623</v>
      </c>
      <c r="B90">
        <v>7</v>
      </c>
      <c r="C90">
        <v>54436501</v>
      </c>
      <c r="D90">
        <v>54436800</v>
      </c>
      <c r="E90" t="s">
        <v>4</v>
      </c>
      <c r="F90">
        <v>1.04576883038998E-4</v>
      </c>
      <c r="G90">
        <v>4.8203756175564001E-3</v>
      </c>
      <c r="H90">
        <v>-14.2631566902886</v>
      </c>
      <c r="J90" t="s">
        <v>424</v>
      </c>
      <c r="L90" t="s">
        <v>402</v>
      </c>
      <c r="M90" t="s">
        <v>407</v>
      </c>
    </row>
    <row r="91" spans="1:13" x14ac:dyDescent="0.2">
      <c r="A91">
        <v>19478</v>
      </c>
      <c r="B91">
        <v>7</v>
      </c>
      <c r="C91">
        <v>73704901</v>
      </c>
      <c r="D91">
        <v>73705200</v>
      </c>
      <c r="E91" t="s">
        <v>4</v>
      </c>
      <c r="F91" s="2">
        <v>7.6605388699135801E-14</v>
      </c>
      <c r="G91" s="2">
        <v>7.9616333991660102E-11</v>
      </c>
      <c r="H91">
        <v>-11.355609753898401</v>
      </c>
      <c r="J91" t="s">
        <v>426</v>
      </c>
      <c r="L91" t="s">
        <v>402</v>
      </c>
      <c r="M91" t="s">
        <v>409</v>
      </c>
    </row>
    <row r="92" spans="1:13" x14ac:dyDescent="0.2">
      <c r="A92">
        <v>19857</v>
      </c>
      <c r="B92">
        <v>8</v>
      </c>
      <c r="C92">
        <v>5091901</v>
      </c>
      <c r="D92">
        <v>5092200</v>
      </c>
      <c r="E92" t="s">
        <v>4</v>
      </c>
      <c r="F92" s="2">
        <v>2.06912163235318E-5</v>
      </c>
      <c r="G92">
        <v>1.43738965547613E-3</v>
      </c>
      <c r="H92">
        <v>-10.517634726846699</v>
      </c>
      <c r="J92" t="s">
        <v>429</v>
      </c>
      <c r="L92" t="s">
        <v>402</v>
      </c>
      <c r="M92" t="s">
        <v>411</v>
      </c>
    </row>
    <row r="93" spans="1:13" x14ac:dyDescent="0.2">
      <c r="A93">
        <v>20161</v>
      </c>
      <c r="B93">
        <v>8</v>
      </c>
      <c r="C93">
        <v>10754101</v>
      </c>
      <c r="D93">
        <v>10754400</v>
      </c>
      <c r="E93" t="s">
        <v>4</v>
      </c>
      <c r="F93" s="2">
        <v>8.5784417280798696E-7</v>
      </c>
      <c r="G93">
        <v>1.13958976905828E-4</v>
      </c>
      <c r="H93">
        <v>-15.7751937984496</v>
      </c>
      <c r="J93" t="s">
        <v>431</v>
      </c>
      <c r="L93" t="s">
        <v>402</v>
      </c>
      <c r="M93" t="s">
        <v>413</v>
      </c>
    </row>
    <row r="94" spans="1:13" x14ac:dyDescent="0.2">
      <c r="A94">
        <v>20203</v>
      </c>
      <c r="B94">
        <v>8</v>
      </c>
      <c r="C94">
        <v>11920201</v>
      </c>
      <c r="D94">
        <v>11920500</v>
      </c>
      <c r="E94" t="s">
        <v>4</v>
      </c>
      <c r="F94" s="2">
        <v>8.8817841970012504E-16</v>
      </c>
      <c r="G94" s="2">
        <v>1.2071149858267301E-12</v>
      </c>
      <c r="H94">
        <v>-18.837204033080301</v>
      </c>
      <c r="J94" t="s">
        <v>434</v>
      </c>
      <c r="L94" t="s">
        <v>402</v>
      </c>
      <c r="M94" t="s">
        <v>415</v>
      </c>
    </row>
    <row r="95" spans="1:13" x14ac:dyDescent="0.2">
      <c r="A95">
        <v>20336</v>
      </c>
      <c r="B95">
        <v>8</v>
      </c>
      <c r="C95">
        <v>15575401</v>
      </c>
      <c r="D95">
        <v>15575700</v>
      </c>
      <c r="E95" t="s">
        <v>4</v>
      </c>
      <c r="F95" s="2">
        <v>3.5050300265515601E-6</v>
      </c>
      <c r="G95">
        <v>3.5727401530299101E-4</v>
      </c>
      <c r="H95">
        <v>-15.354686305843099</v>
      </c>
      <c r="J95" t="s">
        <v>446</v>
      </c>
      <c r="L95" t="s">
        <v>435</v>
      </c>
      <c r="M95" t="s">
        <v>436</v>
      </c>
    </row>
    <row r="96" spans="1:13" x14ac:dyDescent="0.2">
      <c r="A96">
        <v>20501</v>
      </c>
      <c r="B96">
        <v>8</v>
      </c>
      <c r="C96">
        <v>20718901</v>
      </c>
      <c r="D96">
        <v>20719200</v>
      </c>
      <c r="E96" t="s">
        <v>4</v>
      </c>
      <c r="F96">
        <v>1.4324315982872099E-4</v>
      </c>
      <c r="G96">
        <v>6.0935289962227596E-3</v>
      </c>
      <c r="H96">
        <v>-10.1113549050811</v>
      </c>
      <c r="J96" t="s">
        <v>456</v>
      </c>
      <c r="L96" t="s">
        <v>435</v>
      </c>
      <c r="M96" t="s">
        <v>438</v>
      </c>
    </row>
    <row r="97" spans="1:13" x14ac:dyDescent="0.2">
      <c r="A97">
        <v>20610</v>
      </c>
      <c r="B97">
        <v>8</v>
      </c>
      <c r="C97">
        <v>23497501</v>
      </c>
      <c r="D97">
        <v>23497800</v>
      </c>
      <c r="E97" t="s">
        <v>4</v>
      </c>
      <c r="F97" s="2">
        <v>2.3311853441509999E-5</v>
      </c>
      <c r="G97">
        <v>1.57205338409281E-3</v>
      </c>
      <c r="H97">
        <v>-19.5429389479565</v>
      </c>
      <c r="J97" t="s">
        <v>458</v>
      </c>
      <c r="L97" t="s">
        <v>435</v>
      </c>
      <c r="M97" t="s">
        <v>440</v>
      </c>
    </row>
    <row r="98" spans="1:13" x14ac:dyDescent="0.2">
      <c r="A98">
        <v>20712</v>
      </c>
      <c r="B98">
        <v>8</v>
      </c>
      <c r="C98">
        <v>26572201</v>
      </c>
      <c r="D98">
        <v>26572500</v>
      </c>
      <c r="E98" t="s">
        <v>4</v>
      </c>
      <c r="F98" s="2">
        <v>1.22149530827897E-5</v>
      </c>
      <c r="G98">
        <v>9.4794716327746E-4</v>
      </c>
      <c r="H98">
        <v>-12.1292929735413</v>
      </c>
      <c r="J98" t="s">
        <v>461</v>
      </c>
      <c r="L98" t="s">
        <v>435</v>
      </c>
      <c r="M98" t="s">
        <v>442</v>
      </c>
    </row>
    <row r="99" spans="1:13" x14ac:dyDescent="0.2">
      <c r="A99">
        <v>20862</v>
      </c>
      <c r="B99">
        <v>8</v>
      </c>
      <c r="C99">
        <v>30112801</v>
      </c>
      <c r="D99">
        <v>30113100</v>
      </c>
      <c r="E99" t="s">
        <v>4</v>
      </c>
      <c r="F99" s="2">
        <v>8.4320661564163402E-11</v>
      </c>
      <c r="G99" s="2">
        <v>4.0264662044244999E-8</v>
      </c>
      <c r="H99">
        <v>-14.7075224284598</v>
      </c>
      <c r="J99" t="s">
        <v>465</v>
      </c>
      <c r="L99" t="s">
        <v>444</v>
      </c>
      <c r="M99" t="s">
        <v>445</v>
      </c>
    </row>
    <row r="100" spans="1:13" x14ac:dyDescent="0.2">
      <c r="A100">
        <v>20998</v>
      </c>
      <c r="B100">
        <v>8</v>
      </c>
      <c r="C100">
        <v>34099201</v>
      </c>
      <c r="D100">
        <v>34099500</v>
      </c>
      <c r="E100" t="s">
        <v>4</v>
      </c>
      <c r="F100">
        <v>2.0548258790764601E-4</v>
      </c>
      <c r="G100">
        <v>7.8981211713464606E-3</v>
      </c>
      <c r="H100">
        <v>-13.144733708527101</v>
      </c>
      <c r="J100" t="s">
        <v>467</v>
      </c>
      <c r="L100" t="s">
        <v>447</v>
      </c>
      <c r="M100" t="s">
        <v>448</v>
      </c>
    </row>
    <row r="101" spans="1:13" x14ac:dyDescent="0.2">
      <c r="A101">
        <v>21879</v>
      </c>
      <c r="B101">
        <v>8</v>
      </c>
      <c r="C101">
        <v>51024901</v>
      </c>
      <c r="D101">
        <v>51025200</v>
      </c>
      <c r="E101" t="s">
        <v>4</v>
      </c>
      <c r="F101">
        <v>1.7409646104726801E-4</v>
      </c>
      <c r="G101">
        <v>6.9855427891789097E-3</v>
      </c>
      <c r="H101">
        <v>-10.690745842261</v>
      </c>
      <c r="J101" t="s">
        <v>470</v>
      </c>
      <c r="L101" t="s">
        <v>447</v>
      </c>
      <c r="M101" t="s">
        <v>450</v>
      </c>
    </row>
    <row r="102" spans="1:13" x14ac:dyDescent="0.2">
      <c r="A102">
        <v>22767</v>
      </c>
      <c r="B102">
        <v>9</v>
      </c>
      <c r="C102">
        <v>10556101</v>
      </c>
      <c r="D102">
        <v>10556400</v>
      </c>
      <c r="E102" t="s">
        <v>4</v>
      </c>
      <c r="F102" s="2">
        <v>9.7619118710978698E-5</v>
      </c>
      <c r="G102">
        <v>4.5911766006184896E-3</v>
      </c>
      <c r="H102">
        <v>-15.2432693020841</v>
      </c>
      <c r="J102" t="s">
        <v>472</v>
      </c>
      <c r="L102" t="s">
        <v>447</v>
      </c>
      <c r="M102" t="s">
        <v>452</v>
      </c>
    </row>
    <row r="103" spans="1:13" x14ac:dyDescent="0.2">
      <c r="A103">
        <v>22853</v>
      </c>
      <c r="B103">
        <v>9</v>
      </c>
      <c r="C103">
        <v>13056601</v>
      </c>
      <c r="D103">
        <v>13056900</v>
      </c>
      <c r="E103" t="s">
        <v>4</v>
      </c>
      <c r="F103" s="2">
        <v>2.7776655328271002E-5</v>
      </c>
      <c r="G103">
        <v>1.79289180949692E-3</v>
      </c>
      <c r="H103">
        <v>-15.4733069873511</v>
      </c>
      <c r="J103" t="s">
        <v>475</v>
      </c>
      <c r="L103" t="s">
        <v>454</v>
      </c>
      <c r="M103" t="s">
        <v>455</v>
      </c>
    </row>
    <row r="104" spans="1:13" x14ac:dyDescent="0.2">
      <c r="A104">
        <v>23041</v>
      </c>
      <c r="B104">
        <v>9</v>
      </c>
      <c r="C104">
        <v>17000701</v>
      </c>
      <c r="D104">
        <v>17001000</v>
      </c>
      <c r="E104" t="s">
        <v>4</v>
      </c>
      <c r="F104" s="2">
        <v>1.4609355190042799E-6</v>
      </c>
      <c r="G104">
        <v>1.77605982491509E-4</v>
      </c>
      <c r="H104">
        <v>-10.375565863745599</v>
      </c>
      <c r="J104" t="s">
        <v>480</v>
      </c>
      <c r="L104" t="s">
        <v>454</v>
      </c>
      <c r="M104" t="s">
        <v>457</v>
      </c>
    </row>
    <row r="105" spans="1:13" x14ac:dyDescent="0.2">
      <c r="A105">
        <v>23233</v>
      </c>
      <c r="B105">
        <v>9</v>
      </c>
      <c r="C105">
        <v>22224301</v>
      </c>
      <c r="D105">
        <v>22224600</v>
      </c>
      <c r="E105" t="s">
        <v>4</v>
      </c>
      <c r="F105" s="2">
        <v>7.9818299969502999E-8</v>
      </c>
      <c r="G105" s="2">
        <v>1.6526296494502399E-5</v>
      </c>
      <c r="H105">
        <v>-14.784240150093799</v>
      </c>
      <c r="J105" t="s">
        <v>485</v>
      </c>
      <c r="L105" t="s">
        <v>459</v>
      </c>
      <c r="M105" t="s">
        <v>460</v>
      </c>
    </row>
    <row r="106" spans="1:13" x14ac:dyDescent="0.2">
      <c r="A106">
        <v>23419</v>
      </c>
      <c r="B106">
        <v>9</v>
      </c>
      <c r="C106">
        <v>28060801</v>
      </c>
      <c r="D106">
        <v>28061100</v>
      </c>
      <c r="E106" t="s">
        <v>4</v>
      </c>
      <c r="F106" s="2">
        <v>1.3902101692053699E-11</v>
      </c>
      <c r="G106" s="2">
        <v>7.9233810819882496E-9</v>
      </c>
      <c r="H106">
        <v>-11.327544051049999</v>
      </c>
      <c r="J106" t="s">
        <v>495</v>
      </c>
      <c r="L106" t="s">
        <v>459</v>
      </c>
      <c r="M106" t="s">
        <v>462</v>
      </c>
    </row>
    <row r="107" spans="1:13" x14ac:dyDescent="0.2">
      <c r="A107">
        <v>23747</v>
      </c>
      <c r="B107">
        <v>9</v>
      </c>
      <c r="C107">
        <v>39356701</v>
      </c>
      <c r="D107">
        <v>39357000</v>
      </c>
      <c r="E107" t="s">
        <v>4</v>
      </c>
      <c r="F107" s="2">
        <v>8.3240533786499399E-5</v>
      </c>
      <c r="G107">
        <v>4.1043030845894597E-3</v>
      </c>
      <c r="H107">
        <v>-10.8691211129215</v>
      </c>
      <c r="J107" t="s">
        <v>502</v>
      </c>
      <c r="L107" t="s">
        <v>459</v>
      </c>
      <c r="M107" t="s">
        <v>464</v>
      </c>
    </row>
    <row r="108" spans="1:13" x14ac:dyDescent="0.2">
      <c r="A108">
        <v>23846</v>
      </c>
      <c r="B108">
        <v>9</v>
      </c>
      <c r="C108">
        <v>42282301</v>
      </c>
      <c r="D108">
        <v>42282600</v>
      </c>
      <c r="E108" t="s">
        <v>4</v>
      </c>
      <c r="F108" s="2">
        <v>3.5998462910580303E-7</v>
      </c>
      <c r="G108" s="2">
        <v>5.8173225610267901E-5</v>
      </c>
      <c r="H108">
        <v>-11.067169850879299</v>
      </c>
      <c r="J108" t="s">
        <v>504</v>
      </c>
      <c r="L108" t="s">
        <v>459</v>
      </c>
      <c r="M108" t="s">
        <v>466</v>
      </c>
    </row>
    <row r="109" spans="1:13" x14ac:dyDescent="0.2">
      <c r="A109">
        <v>23967</v>
      </c>
      <c r="B109">
        <v>9</v>
      </c>
      <c r="C109">
        <v>45996601</v>
      </c>
      <c r="D109">
        <v>45996900</v>
      </c>
      <c r="E109" t="s">
        <v>4</v>
      </c>
      <c r="F109" s="2">
        <v>3.65401177093716E-8</v>
      </c>
      <c r="G109" s="2">
        <v>8.7668828799736806E-6</v>
      </c>
      <c r="H109">
        <v>-21.290302502178498</v>
      </c>
      <c r="J109" t="s">
        <v>507</v>
      </c>
      <c r="L109" t="s">
        <v>493</v>
      </c>
      <c r="M109" t="s">
        <v>494</v>
      </c>
    </row>
    <row r="110" spans="1:13" x14ac:dyDescent="0.2">
      <c r="A110">
        <v>24293</v>
      </c>
      <c r="B110">
        <v>9</v>
      </c>
      <c r="C110">
        <v>52182601</v>
      </c>
      <c r="D110">
        <v>52182900</v>
      </c>
      <c r="E110" t="s">
        <v>4</v>
      </c>
      <c r="F110" s="2">
        <v>4.806028064408E-8</v>
      </c>
      <c r="G110" s="2">
        <v>1.09331023369097E-5</v>
      </c>
      <c r="H110">
        <v>-17.0429819868022</v>
      </c>
      <c r="J110" t="s">
        <v>511</v>
      </c>
      <c r="L110" t="s">
        <v>493</v>
      </c>
      <c r="M110" t="s">
        <v>496</v>
      </c>
    </row>
    <row r="111" spans="1:13" x14ac:dyDescent="0.2">
      <c r="A111">
        <v>24641</v>
      </c>
      <c r="B111">
        <v>10</v>
      </c>
      <c r="C111">
        <v>847801</v>
      </c>
      <c r="D111">
        <v>848100</v>
      </c>
      <c r="E111" t="s">
        <v>4</v>
      </c>
      <c r="F111" s="2">
        <v>1.2138886523627199E-5</v>
      </c>
      <c r="G111">
        <v>9.4342527843717004E-4</v>
      </c>
      <c r="H111">
        <v>-11.9644506001847</v>
      </c>
      <c r="J111" t="s">
        <v>513</v>
      </c>
      <c r="L111" t="s">
        <v>498</v>
      </c>
      <c r="M111" t="s">
        <v>499</v>
      </c>
    </row>
    <row r="112" spans="1:13" x14ac:dyDescent="0.2">
      <c r="A112">
        <v>24691</v>
      </c>
      <c r="B112">
        <v>10</v>
      </c>
      <c r="C112">
        <v>1750201</v>
      </c>
      <c r="D112">
        <v>1750500</v>
      </c>
      <c r="E112" t="s">
        <v>4</v>
      </c>
      <c r="F112" s="2">
        <v>4.3318174417938901E-5</v>
      </c>
      <c r="G112">
        <v>2.5038819055466302E-3</v>
      </c>
      <c r="H112">
        <v>-12.638305322128801</v>
      </c>
      <c r="J112" t="s">
        <v>515</v>
      </c>
      <c r="L112" t="s">
        <v>498</v>
      </c>
      <c r="M112" t="s">
        <v>501</v>
      </c>
    </row>
    <row r="113" spans="1:13" x14ac:dyDescent="0.2">
      <c r="A113">
        <v>24724</v>
      </c>
      <c r="B113">
        <v>10</v>
      </c>
      <c r="C113">
        <v>2269501</v>
      </c>
      <c r="D113">
        <v>2269800</v>
      </c>
      <c r="E113" t="s">
        <v>4</v>
      </c>
      <c r="F113" s="2">
        <v>3.2609104416714301E-7</v>
      </c>
      <c r="G113" s="2">
        <v>5.3677963599467703E-5</v>
      </c>
      <c r="H113">
        <v>-17.398856850911599</v>
      </c>
      <c r="J113" t="s">
        <v>520</v>
      </c>
      <c r="L113" t="s">
        <v>498</v>
      </c>
      <c r="M113" t="s">
        <v>503</v>
      </c>
    </row>
    <row r="114" spans="1:13" x14ac:dyDescent="0.2">
      <c r="A114">
        <v>25053</v>
      </c>
      <c r="B114">
        <v>10</v>
      </c>
      <c r="C114">
        <v>7515901</v>
      </c>
      <c r="D114">
        <v>7516200</v>
      </c>
      <c r="E114" t="s">
        <v>4</v>
      </c>
      <c r="F114" s="2">
        <v>6.2916225847531302E-5</v>
      </c>
      <c r="G114">
        <v>3.3348453172464898E-3</v>
      </c>
      <c r="H114">
        <v>-12.2716158059468</v>
      </c>
      <c r="J114" t="s">
        <v>522</v>
      </c>
      <c r="L114" t="s">
        <v>505</v>
      </c>
      <c r="M114" t="s">
        <v>506</v>
      </c>
    </row>
    <row r="115" spans="1:13" x14ac:dyDescent="0.2">
      <c r="A115">
        <v>25171</v>
      </c>
      <c r="B115">
        <v>10</v>
      </c>
      <c r="C115">
        <v>9845401</v>
      </c>
      <c r="D115">
        <v>9845700</v>
      </c>
      <c r="E115" t="s">
        <v>4</v>
      </c>
      <c r="F115" s="2">
        <v>3.38551945366916E-8</v>
      </c>
      <c r="G115" s="2">
        <v>8.1939673777209508E-6</v>
      </c>
      <c r="H115">
        <v>-15.5056613388813</v>
      </c>
      <c r="J115" t="s">
        <v>525</v>
      </c>
      <c r="L115" t="s">
        <v>505</v>
      </c>
      <c r="M115" t="s">
        <v>508</v>
      </c>
    </row>
    <row r="116" spans="1:13" x14ac:dyDescent="0.2">
      <c r="A116">
        <v>25370</v>
      </c>
      <c r="B116">
        <v>10</v>
      </c>
      <c r="C116">
        <v>13305601</v>
      </c>
      <c r="D116">
        <v>13305900</v>
      </c>
      <c r="E116" t="s">
        <v>4</v>
      </c>
      <c r="F116" s="2">
        <v>2.7727939065913502E-6</v>
      </c>
      <c r="G116">
        <v>2.9880125798308402E-4</v>
      </c>
      <c r="H116">
        <v>-13.5135784667147</v>
      </c>
      <c r="J116" t="s">
        <v>531</v>
      </c>
      <c r="L116" t="s">
        <v>505</v>
      </c>
      <c r="M116" t="s">
        <v>510</v>
      </c>
    </row>
    <row r="117" spans="1:13" x14ac:dyDescent="0.2">
      <c r="A117">
        <v>25569</v>
      </c>
      <c r="B117">
        <v>10</v>
      </c>
      <c r="C117">
        <v>18104401</v>
      </c>
      <c r="D117">
        <v>18104700</v>
      </c>
      <c r="E117" t="s">
        <v>4</v>
      </c>
      <c r="F117" s="2">
        <v>1.23231559312487E-6</v>
      </c>
      <c r="G117">
        <v>1.5515039292755299E-4</v>
      </c>
      <c r="H117">
        <v>-22.6720647773279</v>
      </c>
      <c r="J117" t="s">
        <v>534</v>
      </c>
      <c r="L117" t="s">
        <v>505</v>
      </c>
      <c r="M117" t="s">
        <v>512</v>
      </c>
    </row>
    <row r="118" spans="1:13" x14ac:dyDescent="0.2">
      <c r="A118">
        <v>25608</v>
      </c>
      <c r="B118">
        <v>10</v>
      </c>
      <c r="C118">
        <v>19146601</v>
      </c>
      <c r="D118">
        <v>19146900</v>
      </c>
      <c r="E118" t="s">
        <v>4</v>
      </c>
      <c r="F118">
        <v>1.81354369749198E-4</v>
      </c>
      <c r="G118">
        <v>7.2220917377081202E-3</v>
      </c>
      <c r="H118">
        <v>-12.469512195122</v>
      </c>
      <c r="J118" t="s">
        <v>536</v>
      </c>
      <c r="L118" t="s">
        <v>505</v>
      </c>
      <c r="M118" t="s">
        <v>514</v>
      </c>
    </row>
    <row r="119" spans="1:13" x14ac:dyDescent="0.2">
      <c r="A119">
        <v>25629</v>
      </c>
      <c r="B119">
        <v>10</v>
      </c>
      <c r="C119">
        <v>20027401</v>
      </c>
      <c r="D119">
        <v>20027700</v>
      </c>
      <c r="E119" t="s">
        <v>4</v>
      </c>
      <c r="F119">
        <v>0</v>
      </c>
      <c r="G119">
        <v>0</v>
      </c>
      <c r="H119">
        <v>-13.401533718080501</v>
      </c>
      <c r="J119" t="s">
        <v>538</v>
      </c>
      <c r="L119" t="s">
        <v>532</v>
      </c>
      <c r="M119" t="s">
        <v>533</v>
      </c>
    </row>
    <row r="120" spans="1:13" x14ac:dyDescent="0.2">
      <c r="A120">
        <v>25647</v>
      </c>
      <c r="B120">
        <v>10</v>
      </c>
      <c r="C120">
        <v>20796001</v>
      </c>
      <c r="D120">
        <v>20796300</v>
      </c>
      <c r="E120" t="s">
        <v>4</v>
      </c>
      <c r="F120" s="2">
        <v>5.1251225485771101E-12</v>
      </c>
      <c r="G120" s="2">
        <v>3.2729486664729701E-9</v>
      </c>
      <c r="H120">
        <v>-19.2003150966889</v>
      </c>
      <c r="J120" t="s">
        <v>540</v>
      </c>
      <c r="L120" t="s">
        <v>532</v>
      </c>
      <c r="M120" t="s">
        <v>535</v>
      </c>
    </row>
    <row r="121" spans="1:13" x14ac:dyDescent="0.2">
      <c r="A121">
        <v>25679</v>
      </c>
      <c r="B121">
        <v>10</v>
      </c>
      <c r="C121">
        <v>21699301</v>
      </c>
      <c r="D121">
        <v>21699600</v>
      </c>
      <c r="E121" t="s">
        <v>4</v>
      </c>
      <c r="F121" s="2">
        <v>1.40642442136851E-9</v>
      </c>
      <c r="G121" s="2">
        <v>4.9368790042717203E-7</v>
      </c>
      <c r="H121">
        <v>-10.3253163461165</v>
      </c>
      <c r="J121" t="s">
        <v>542</v>
      </c>
      <c r="L121" t="s">
        <v>532</v>
      </c>
      <c r="M121" t="s">
        <v>537</v>
      </c>
    </row>
    <row r="122" spans="1:13" x14ac:dyDescent="0.2">
      <c r="A122">
        <v>25773</v>
      </c>
      <c r="B122">
        <v>10</v>
      </c>
      <c r="C122">
        <v>24369301</v>
      </c>
      <c r="D122">
        <v>24369600</v>
      </c>
      <c r="E122" t="s">
        <v>4</v>
      </c>
      <c r="F122" s="2">
        <v>2.9106561578728899E-6</v>
      </c>
      <c r="G122">
        <v>3.1104430891524003E-4</v>
      </c>
      <c r="H122">
        <v>-11.9920768490238</v>
      </c>
      <c r="J122" t="s">
        <v>547</v>
      </c>
      <c r="L122" t="s">
        <v>532</v>
      </c>
      <c r="M122" t="s">
        <v>539</v>
      </c>
    </row>
    <row r="123" spans="1:13" x14ac:dyDescent="0.2">
      <c r="A123">
        <v>25887</v>
      </c>
      <c r="B123">
        <v>10</v>
      </c>
      <c r="C123">
        <v>27644401</v>
      </c>
      <c r="D123">
        <v>27644700</v>
      </c>
      <c r="E123" t="s">
        <v>4</v>
      </c>
      <c r="F123">
        <v>2.40091297912692E-4</v>
      </c>
      <c r="G123">
        <v>8.7836761573222392E-3</v>
      </c>
      <c r="H123">
        <v>-13.482680722891599</v>
      </c>
      <c r="J123" t="s">
        <v>549</v>
      </c>
      <c r="L123" t="s">
        <v>532</v>
      </c>
      <c r="M123" t="s">
        <v>541</v>
      </c>
    </row>
    <row r="124" spans="1:13" x14ac:dyDescent="0.2">
      <c r="A124">
        <v>26353</v>
      </c>
      <c r="B124">
        <v>10</v>
      </c>
      <c r="C124">
        <v>39210001</v>
      </c>
      <c r="D124">
        <v>39210300</v>
      </c>
      <c r="E124" t="s">
        <v>4</v>
      </c>
      <c r="F124" s="2">
        <v>1.9801467266433698E-5</v>
      </c>
      <c r="G124">
        <v>1.38648292176428E-3</v>
      </c>
      <c r="H124">
        <v>-13.146815648935201</v>
      </c>
      <c r="J124" t="s">
        <v>554</v>
      </c>
      <c r="L124" t="s">
        <v>532</v>
      </c>
      <c r="M124" t="s">
        <v>543</v>
      </c>
    </row>
    <row r="125" spans="1:13" x14ac:dyDescent="0.2">
      <c r="A125">
        <v>26633</v>
      </c>
      <c r="B125">
        <v>10</v>
      </c>
      <c r="C125">
        <v>43761001</v>
      </c>
      <c r="D125">
        <v>43761300</v>
      </c>
      <c r="E125" t="s">
        <v>4</v>
      </c>
      <c r="F125" s="2">
        <v>1.07267398297139E-7</v>
      </c>
      <c r="G125" s="2">
        <v>2.08265882978846E-5</v>
      </c>
      <c r="H125">
        <v>-13.9341937313856</v>
      </c>
      <c r="J125" t="s">
        <v>557</v>
      </c>
      <c r="L125" t="s">
        <v>545</v>
      </c>
      <c r="M125" t="s">
        <v>546</v>
      </c>
    </row>
    <row r="126" spans="1:13" x14ac:dyDescent="0.2">
      <c r="A126">
        <v>26984</v>
      </c>
      <c r="B126">
        <v>11</v>
      </c>
      <c r="C126">
        <v>3142201</v>
      </c>
      <c r="D126">
        <v>3142500</v>
      </c>
      <c r="E126" t="s">
        <v>4</v>
      </c>
      <c r="F126" s="2">
        <v>3.2310820685665898E-12</v>
      </c>
      <c r="G126" s="2">
        <v>2.2241818666689899E-9</v>
      </c>
      <c r="H126">
        <v>-17.941664589627798</v>
      </c>
      <c r="J126" t="s">
        <v>559</v>
      </c>
      <c r="L126" t="s">
        <v>545</v>
      </c>
      <c r="M126" t="s">
        <v>548</v>
      </c>
    </row>
    <row r="127" spans="1:13" x14ac:dyDescent="0.2">
      <c r="A127">
        <v>27248</v>
      </c>
      <c r="B127">
        <v>11</v>
      </c>
      <c r="C127">
        <v>7077301</v>
      </c>
      <c r="D127">
        <v>7077600</v>
      </c>
      <c r="E127" t="s">
        <v>4</v>
      </c>
      <c r="F127" s="2">
        <v>2.4993749514479201E-8</v>
      </c>
      <c r="G127" s="2">
        <v>6.4940298027334301E-6</v>
      </c>
      <c r="H127">
        <v>-20.094339622641499</v>
      </c>
      <c r="J127" t="s">
        <v>569</v>
      </c>
      <c r="L127" t="s">
        <v>572</v>
      </c>
      <c r="M127" t="s">
        <v>573</v>
      </c>
    </row>
    <row r="128" spans="1:13" x14ac:dyDescent="0.2">
      <c r="A128">
        <v>27322</v>
      </c>
      <c r="B128">
        <v>11</v>
      </c>
      <c r="C128">
        <v>8633701</v>
      </c>
      <c r="D128">
        <v>8634000</v>
      </c>
      <c r="E128" t="s">
        <v>4</v>
      </c>
      <c r="F128" s="2">
        <v>8.5113166361283605E-5</v>
      </c>
      <c r="G128">
        <v>4.1503071163275099E-3</v>
      </c>
      <c r="H128">
        <v>-11.618360255088399</v>
      </c>
      <c r="J128" t="s">
        <v>571</v>
      </c>
      <c r="L128" t="s">
        <v>572</v>
      </c>
      <c r="M128" t="s">
        <v>575</v>
      </c>
    </row>
    <row r="129" spans="1:13" x14ac:dyDescent="0.2">
      <c r="A129">
        <v>27716</v>
      </c>
      <c r="B129">
        <v>11</v>
      </c>
      <c r="C129">
        <v>17969101</v>
      </c>
      <c r="D129">
        <v>17969400</v>
      </c>
      <c r="E129" t="s">
        <v>4</v>
      </c>
      <c r="F129" s="2">
        <v>5.9814241670785901E-8</v>
      </c>
      <c r="G129" s="2">
        <v>1.28357331468991E-5</v>
      </c>
      <c r="H129">
        <v>-12.569281849808901</v>
      </c>
      <c r="J129" t="s">
        <v>574</v>
      </c>
      <c r="L129" t="s">
        <v>577</v>
      </c>
      <c r="M129" t="s">
        <v>578</v>
      </c>
    </row>
    <row r="130" spans="1:13" x14ac:dyDescent="0.2">
      <c r="A130">
        <v>27761</v>
      </c>
      <c r="B130">
        <v>11</v>
      </c>
      <c r="C130">
        <v>18960001</v>
      </c>
      <c r="D130">
        <v>18960300</v>
      </c>
      <c r="E130" t="s">
        <v>4</v>
      </c>
      <c r="F130" s="2">
        <v>7.5718320502460301E-12</v>
      </c>
      <c r="G130" s="2">
        <v>4.6131199953827397E-9</v>
      </c>
      <c r="H130">
        <v>-12.9223374161942</v>
      </c>
      <c r="J130" t="s">
        <v>576</v>
      </c>
      <c r="L130" t="s">
        <v>577</v>
      </c>
      <c r="M130" t="s">
        <v>580</v>
      </c>
    </row>
    <row r="131" spans="1:13" x14ac:dyDescent="0.2">
      <c r="A131">
        <v>27841</v>
      </c>
      <c r="B131">
        <v>11</v>
      </c>
      <c r="C131">
        <v>21510901</v>
      </c>
      <c r="D131">
        <v>21511200</v>
      </c>
      <c r="E131" t="s">
        <v>4</v>
      </c>
      <c r="F131" s="2">
        <v>1.4161328358408599E-5</v>
      </c>
      <c r="G131">
        <v>1.0662139625373401E-3</v>
      </c>
      <c r="H131">
        <v>-12.0415862432006</v>
      </c>
      <c r="J131" t="s">
        <v>579</v>
      </c>
      <c r="L131" t="s">
        <v>577</v>
      </c>
      <c r="M131" t="s">
        <v>582</v>
      </c>
    </row>
    <row r="132" spans="1:13" x14ac:dyDescent="0.2">
      <c r="A132">
        <v>28177</v>
      </c>
      <c r="B132">
        <v>11</v>
      </c>
      <c r="C132">
        <v>31932901</v>
      </c>
      <c r="D132">
        <v>31933200</v>
      </c>
      <c r="E132" t="s">
        <v>4</v>
      </c>
      <c r="F132" s="2">
        <v>4.6593203845035597E-5</v>
      </c>
      <c r="G132">
        <v>2.6394191426652499E-3</v>
      </c>
      <c r="H132">
        <v>-11.7726735309985</v>
      </c>
      <c r="J132" t="s">
        <v>581</v>
      </c>
      <c r="L132" t="s">
        <v>596</v>
      </c>
      <c r="M132" t="s">
        <v>597</v>
      </c>
    </row>
    <row r="133" spans="1:13" x14ac:dyDescent="0.2">
      <c r="A133">
        <v>28560</v>
      </c>
      <c r="B133">
        <v>11</v>
      </c>
      <c r="C133">
        <v>39390601</v>
      </c>
      <c r="D133">
        <v>39390900</v>
      </c>
      <c r="E133" t="s">
        <v>4</v>
      </c>
      <c r="F133" s="2">
        <v>3.58701712399601E-6</v>
      </c>
      <c r="G133">
        <v>3.6214890659539599E-4</v>
      </c>
      <c r="H133">
        <v>-10.1149049465178</v>
      </c>
      <c r="J133" t="s">
        <v>586</v>
      </c>
      <c r="L133" t="s">
        <v>596</v>
      </c>
      <c r="M133" t="s">
        <v>599</v>
      </c>
    </row>
    <row r="134" spans="1:13" x14ac:dyDescent="0.2">
      <c r="A134">
        <v>28626</v>
      </c>
      <c r="B134">
        <v>11</v>
      </c>
      <c r="C134">
        <v>40486801</v>
      </c>
      <c r="D134">
        <v>40487100</v>
      </c>
      <c r="E134" t="s">
        <v>4</v>
      </c>
      <c r="F134" s="2">
        <v>3.9134128326123702E-5</v>
      </c>
      <c r="G134">
        <v>2.3150516611515799E-3</v>
      </c>
      <c r="H134">
        <v>-10.541884063925099</v>
      </c>
      <c r="J134" t="s">
        <v>593</v>
      </c>
      <c r="L134" t="s">
        <v>596</v>
      </c>
      <c r="M134" t="s">
        <v>601</v>
      </c>
    </row>
    <row r="135" spans="1:13" x14ac:dyDescent="0.2">
      <c r="A135">
        <v>28727</v>
      </c>
      <c r="B135">
        <v>11</v>
      </c>
      <c r="C135">
        <v>41691301</v>
      </c>
      <c r="D135">
        <v>41691600</v>
      </c>
      <c r="E135" t="s">
        <v>4</v>
      </c>
      <c r="F135" s="2">
        <v>5.4133596494310201E-8</v>
      </c>
      <c r="G135" s="2">
        <v>1.1905917548534E-5</v>
      </c>
      <c r="H135">
        <v>-13.088722136393701</v>
      </c>
      <c r="J135" t="s">
        <v>595</v>
      </c>
      <c r="L135" t="s">
        <v>603</v>
      </c>
      <c r="M135" t="s">
        <v>604</v>
      </c>
    </row>
    <row r="136" spans="1:13" x14ac:dyDescent="0.2">
      <c r="A136">
        <v>28791</v>
      </c>
      <c r="B136">
        <v>11</v>
      </c>
      <c r="C136">
        <v>42743701</v>
      </c>
      <c r="D136">
        <v>42744000</v>
      </c>
      <c r="E136" t="s">
        <v>4</v>
      </c>
      <c r="F136" s="2">
        <v>7.8988245522548794E-5</v>
      </c>
      <c r="G136">
        <v>3.9572166846065003E-3</v>
      </c>
      <c r="H136">
        <v>-10.6084839225609</v>
      </c>
      <c r="J136" t="s">
        <v>598</v>
      </c>
      <c r="L136" t="s">
        <v>603</v>
      </c>
      <c r="M136" t="s">
        <v>606</v>
      </c>
    </row>
    <row r="137" spans="1:13" x14ac:dyDescent="0.2">
      <c r="A137">
        <v>28922</v>
      </c>
      <c r="B137">
        <v>11</v>
      </c>
      <c r="C137">
        <v>44472301</v>
      </c>
      <c r="D137">
        <v>44472600</v>
      </c>
      <c r="E137" t="s">
        <v>4</v>
      </c>
      <c r="F137" s="2">
        <v>2.0882601511673601E-5</v>
      </c>
      <c r="G137">
        <v>1.4468922746396001E-3</v>
      </c>
      <c r="H137">
        <v>-16.567361954094402</v>
      </c>
      <c r="J137" t="s">
        <v>600</v>
      </c>
      <c r="L137" t="s">
        <v>608</v>
      </c>
      <c r="M137" t="s">
        <v>609</v>
      </c>
    </row>
    <row r="138" spans="1:13" x14ac:dyDescent="0.2">
      <c r="A138">
        <v>29058</v>
      </c>
      <c r="B138">
        <v>12</v>
      </c>
      <c r="C138">
        <v>1581901</v>
      </c>
      <c r="D138">
        <v>1582200</v>
      </c>
      <c r="E138" t="s">
        <v>4</v>
      </c>
      <c r="F138">
        <v>2.59839689623509E-4</v>
      </c>
      <c r="G138">
        <v>9.3247677826004995E-3</v>
      </c>
      <c r="H138">
        <v>-11.536111111111101</v>
      </c>
      <c r="J138" t="s">
        <v>602</v>
      </c>
      <c r="L138" t="s">
        <v>608</v>
      </c>
      <c r="M138" t="s">
        <v>611</v>
      </c>
    </row>
    <row r="139" spans="1:13" x14ac:dyDescent="0.2">
      <c r="A139">
        <v>29183</v>
      </c>
      <c r="B139">
        <v>12</v>
      </c>
      <c r="C139">
        <v>3642001</v>
      </c>
      <c r="D139">
        <v>3642300</v>
      </c>
      <c r="E139" t="s">
        <v>4</v>
      </c>
      <c r="F139" s="2">
        <v>4.1169423425913E-10</v>
      </c>
      <c r="G139" s="2">
        <v>1.72393716804516E-7</v>
      </c>
      <c r="H139">
        <v>-11.1122702475637</v>
      </c>
      <c r="J139" t="s">
        <v>612</v>
      </c>
      <c r="L139" t="s">
        <v>613</v>
      </c>
      <c r="M139" t="s">
        <v>614</v>
      </c>
    </row>
    <row r="140" spans="1:13" x14ac:dyDescent="0.2">
      <c r="A140">
        <v>29338</v>
      </c>
      <c r="B140">
        <v>12</v>
      </c>
      <c r="C140">
        <v>6144301</v>
      </c>
      <c r="D140">
        <v>6144600</v>
      </c>
      <c r="E140" t="s">
        <v>4</v>
      </c>
      <c r="F140" s="2">
        <v>5.6784930850817304E-6</v>
      </c>
      <c r="G140">
        <v>5.2415264229989898E-4</v>
      </c>
      <c r="H140">
        <v>-12.343886743886699</v>
      </c>
      <c r="J140" t="s">
        <v>618</v>
      </c>
      <c r="L140" t="s">
        <v>624</v>
      </c>
      <c r="M140" t="s">
        <v>625</v>
      </c>
    </row>
    <row r="141" spans="1:13" x14ac:dyDescent="0.2">
      <c r="A141">
        <v>29808</v>
      </c>
      <c r="B141">
        <v>12</v>
      </c>
      <c r="C141">
        <v>15317401</v>
      </c>
      <c r="D141">
        <v>15317700</v>
      </c>
      <c r="E141" t="s">
        <v>4</v>
      </c>
      <c r="F141" s="2">
        <v>4.0687340323586298E-6</v>
      </c>
      <c r="G141">
        <v>4.0614191499488899E-4</v>
      </c>
      <c r="H141">
        <v>-10.0334591344096</v>
      </c>
      <c r="J141" t="s">
        <v>620</v>
      </c>
      <c r="L141" t="s">
        <v>637</v>
      </c>
      <c r="M141" t="s">
        <v>638</v>
      </c>
    </row>
    <row r="142" spans="1:13" x14ac:dyDescent="0.2">
      <c r="A142">
        <v>29833</v>
      </c>
      <c r="B142">
        <v>12</v>
      </c>
      <c r="C142">
        <v>15919501</v>
      </c>
      <c r="D142">
        <v>15919800</v>
      </c>
      <c r="E142" t="s">
        <v>4</v>
      </c>
      <c r="F142" s="2">
        <v>2.4883708963363598E-6</v>
      </c>
      <c r="G142">
        <v>2.73074416454594E-4</v>
      </c>
      <c r="H142">
        <v>-13.7914513037923</v>
      </c>
      <c r="J142" t="s">
        <v>632</v>
      </c>
      <c r="L142" t="s">
        <v>637</v>
      </c>
      <c r="M142" t="s">
        <v>640</v>
      </c>
    </row>
    <row r="143" spans="1:13" x14ac:dyDescent="0.2">
      <c r="A143">
        <v>29925</v>
      </c>
      <c r="B143">
        <v>12</v>
      </c>
      <c r="C143">
        <v>17417101</v>
      </c>
      <c r="D143">
        <v>17417400</v>
      </c>
      <c r="E143" t="s">
        <v>4</v>
      </c>
      <c r="F143" s="2">
        <v>1.03296983078316E-7</v>
      </c>
      <c r="G143" s="2">
        <v>2.01294433510594E-5</v>
      </c>
      <c r="H143">
        <v>-18.641036155140501</v>
      </c>
      <c r="J143" t="s">
        <v>636</v>
      </c>
      <c r="L143" t="s">
        <v>637</v>
      </c>
      <c r="M143" t="s">
        <v>642</v>
      </c>
    </row>
    <row r="144" spans="1:13" x14ac:dyDescent="0.2">
      <c r="A144">
        <v>30245</v>
      </c>
      <c r="B144">
        <v>12</v>
      </c>
      <c r="C144">
        <v>27088501</v>
      </c>
      <c r="D144">
        <v>27088800</v>
      </c>
      <c r="E144" t="s">
        <v>4</v>
      </c>
      <c r="F144">
        <v>1.13926105700046E-4</v>
      </c>
      <c r="G144">
        <v>5.0958652297626297E-3</v>
      </c>
      <c r="H144">
        <v>-14.3145894225596</v>
      </c>
      <c r="J144" t="s">
        <v>645</v>
      </c>
      <c r="L144" t="s">
        <v>637</v>
      </c>
      <c r="M144" t="s">
        <v>644</v>
      </c>
    </row>
    <row r="145" spans="1:13" x14ac:dyDescent="0.2">
      <c r="A145">
        <v>30804</v>
      </c>
      <c r="B145">
        <v>12</v>
      </c>
      <c r="C145">
        <v>43202701</v>
      </c>
      <c r="D145">
        <v>43203000</v>
      </c>
      <c r="E145" t="s">
        <v>4</v>
      </c>
      <c r="F145" s="2">
        <v>1.52136081510434E-11</v>
      </c>
      <c r="G145" s="2">
        <v>8.4883182220717498E-9</v>
      </c>
      <c r="H145">
        <v>-10.567072801115399</v>
      </c>
      <c r="J145" t="s">
        <v>651</v>
      </c>
      <c r="L145" t="s">
        <v>657</v>
      </c>
      <c r="M145" t="s">
        <v>658</v>
      </c>
    </row>
    <row r="146" spans="1:13" x14ac:dyDescent="0.2">
      <c r="A146">
        <v>31135</v>
      </c>
      <c r="B146">
        <v>12</v>
      </c>
      <c r="C146">
        <v>49188301</v>
      </c>
      <c r="D146">
        <v>49188600</v>
      </c>
      <c r="E146" t="s">
        <v>4</v>
      </c>
      <c r="F146" s="2">
        <v>8.1212420122156501E-7</v>
      </c>
      <c r="G146">
        <v>1.08977888443317E-4</v>
      </c>
      <c r="H146">
        <v>-12.666629969082299</v>
      </c>
      <c r="J146" t="s">
        <v>654</v>
      </c>
      <c r="L146" t="s">
        <v>657</v>
      </c>
      <c r="M146" t="s">
        <v>660</v>
      </c>
    </row>
    <row r="147" spans="1:13" x14ac:dyDescent="0.2">
      <c r="A147">
        <v>31296</v>
      </c>
      <c r="B147">
        <v>13</v>
      </c>
      <c r="C147">
        <v>1798801</v>
      </c>
      <c r="D147">
        <v>1799100</v>
      </c>
      <c r="E147" t="s">
        <v>4</v>
      </c>
      <c r="F147" s="2">
        <v>9.4163898900490001E-11</v>
      </c>
      <c r="G147" s="2">
        <v>4.4269760360989099E-8</v>
      </c>
      <c r="H147">
        <v>-16.844897389362</v>
      </c>
      <c r="J147" t="s">
        <v>659</v>
      </c>
      <c r="L147" t="s">
        <v>687</v>
      </c>
      <c r="M147" t="s">
        <v>688</v>
      </c>
    </row>
    <row r="148" spans="1:13" x14ac:dyDescent="0.2">
      <c r="A148">
        <v>31437</v>
      </c>
      <c r="B148">
        <v>13</v>
      </c>
      <c r="C148">
        <v>3526801</v>
      </c>
      <c r="D148">
        <v>3527100</v>
      </c>
      <c r="E148" t="s">
        <v>4</v>
      </c>
      <c r="F148" s="2">
        <v>2.19845212080516E-5</v>
      </c>
      <c r="G148">
        <v>1.4958656374874501E-3</v>
      </c>
      <c r="H148">
        <v>-16.661960467930601</v>
      </c>
      <c r="J148" t="s">
        <v>661</v>
      </c>
      <c r="L148" t="s">
        <v>706</v>
      </c>
      <c r="M148" t="s">
        <v>707</v>
      </c>
    </row>
    <row r="149" spans="1:13" x14ac:dyDescent="0.2">
      <c r="A149">
        <v>31592</v>
      </c>
      <c r="B149">
        <v>13</v>
      </c>
      <c r="C149">
        <v>5706901</v>
      </c>
      <c r="D149">
        <v>5707200</v>
      </c>
      <c r="E149" t="s">
        <v>4</v>
      </c>
      <c r="F149" s="2">
        <v>8.7093547077588002E-6</v>
      </c>
      <c r="G149">
        <v>7.2128721657573004E-4</v>
      </c>
      <c r="H149">
        <v>-15.2945162383234</v>
      </c>
      <c r="J149" t="s">
        <v>664</v>
      </c>
      <c r="L149" t="s">
        <v>706</v>
      </c>
      <c r="M149" t="s">
        <v>709</v>
      </c>
    </row>
    <row r="150" spans="1:13" x14ac:dyDescent="0.2">
      <c r="A150">
        <v>31892</v>
      </c>
      <c r="B150">
        <v>13</v>
      </c>
      <c r="C150">
        <v>11903401</v>
      </c>
      <c r="D150">
        <v>11903700</v>
      </c>
      <c r="E150" t="s">
        <v>4</v>
      </c>
      <c r="F150" s="2">
        <v>8.7984604602020498E-8</v>
      </c>
      <c r="G150" s="2">
        <v>1.7799935439674201E-5</v>
      </c>
      <c r="H150">
        <v>-15.5787456403052</v>
      </c>
      <c r="J150" t="s">
        <v>666</v>
      </c>
      <c r="L150" t="s">
        <v>706</v>
      </c>
      <c r="M150" t="s">
        <v>711</v>
      </c>
    </row>
    <row r="151" spans="1:13" x14ac:dyDescent="0.2">
      <c r="A151">
        <v>32081</v>
      </c>
      <c r="B151">
        <v>13</v>
      </c>
      <c r="C151">
        <v>15926101</v>
      </c>
      <c r="D151">
        <v>15926400</v>
      </c>
      <c r="E151" t="s">
        <v>4</v>
      </c>
      <c r="F151" s="2">
        <v>3.8078987684153602E-6</v>
      </c>
      <c r="G151">
        <v>3.8226497138855298E-4</v>
      </c>
      <c r="H151">
        <v>-13.156083828589299</v>
      </c>
      <c r="J151" t="s">
        <v>674</v>
      </c>
      <c r="L151" t="s">
        <v>713</v>
      </c>
      <c r="M151" t="s">
        <v>714</v>
      </c>
    </row>
    <row r="152" spans="1:13" x14ac:dyDescent="0.2">
      <c r="A152">
        <v>32250</v>
      </c>
      <c r="B152">
        <v>13</v>
      </c>
      <c r="C152">
        <v>19407901</v>
      </c>
      <c r="D152">
        <v>19408200</v>
      </c>
      <c r="E152" t="s">
        <v>4</v>
      </c>
      <c r="F152" s="2">
        <v>4.8942644270688598E-8</v>
      </c>
      <c r="G152" s="2">
        <v>1.1086248369834301E-5</v>
      </c>
      <c r="H152">
        <v>-12.5741780720543</v>
      </c>
      <c r="J152" t="s">
        <v>677</v>
      </c>
      <c r="L152" t="s">
        <v>713</v>
      </c>
      <c r="M152" t="s">
        <v>716</v>
      </c>
    </row>
    <row r="153" spans="1:13" x14ac:dyDescent="0.2">
      <c r="A153">
        <v>32330</v>
      </c>
      <c r="B153">
        <v>13</v>
      </c>
      <c r="C153">
        <v>22339801</v>
      </c>
      <c r="D153">
        <v>22340100</v>
      </c>
      <c r="E153" t="s">
        <v>4</v>
      </c>
      <c r="F153" s="2">
        <v>2.4490273365929102E-6</v>
      </c>
      <c r="G153">
        <v>2.69314431626999E-4</v>
      </c>
      <c r="H153">
        <v>-15.426556242099201</v>
      </c>
      <c r="J153" t="s">
        <v>679</v>
      </c>
      <c r="L153" t="s">
        <v>723</v>
      </c>
      <c r="M153" t="s">
        <v>724</v>
      </c>
    </row>
    <row r="154" spans="1:13" x14ac:dyDescent="0.2">
      <c r="A154">
        <v>32411</v>
      </c>
      <c r="B154">
        <v>13</v>
      </c>
      <c r="C154">
        <v>24951301</v>
      </c>
      <c r="D154">
        <v>24951600</v>
      </c>
      <c r="E154" t="s">
        <v>4</v>
      </c>
      <c r="F154" s="2">
        <v>3.9366426865861101E-5</v>
      </c>
      <c r="G154">
        <v>2.3261975078638802E-3</v>
      </c>
      <c r="H154">
        <v>-17.028407277369901</v>
      </c>
      <c r="J154" t="s">
        <v>681</v>
      </c>
      <c r="L154" t="s">
        <v>723</v>
      </c>
      <c r="M154" t="s">
        <v>726</v>
      </c>
    </row>
    <row r="155" spans="1:13" x14ac:dyDescent="0.2">
      <c r="A155">
        <v>32445</v>
      </c>
      <c r="B155">
        <v>13</v>
      </c>
      <c r="C155">
        <v>25894501</v>
      </c>
      <c r="D155">
        <v>25894800</v>
      </c>
      <c r="E155" t="s">
        <v>4</v>
      </c>
      <c r="F155">
        <v>1.2330036045815599E-4</v>
      </c>
      <c r="G155">
        <v>5.4012217479404902E-3</v>
      </c>
      <c r="H155">
        <v>-10.700837893758701</v>
      </c>
      <c r="J155" t="s">
        <v>689</v>
      </c>
      <c r="L155" t="s">
        <v>728</v>
      </c>
      <c r="M155" t="s">
        <v>729</v>
      </c>
    </row>
    <row r="156" spans="1:13" x14ac:dyDescent="0.2">
      <c r="A156">
        <v>32686</v>
      </c>
      <c r="B156">
        <v>13</v>
      </c>
      <c r="C156">
        <v>32329801</v>
      </c>
      <c r="D156">
        <v>32330100</v>
      </c>
      <c r="E156" t="s">
        <v>4</v>
      </c>
      <c r="F156" s="2">
        <v>3.9430871010548404E-6</v>
      </c>
      <c r="G156">
        <v>3.9434245216968098E-4</v>
      </c>
      <c r="H156">
        <v>-13.029579167772599</v>
      </c>
      <c r="J156" t="s">
        <v>694</v>
      </c>
      <c r="L156" t="s">
        <v>731</v>
      </c>
      <c r="M156" t="s">
        <v>732</v>
      </c>
    </row>
    <row r="157" spans="1:13" x14ac:dyDescent="0.2">
      <c r="A157">
        <v>32907</v>
      </c>
      <c r="B157">
        <v>13</v>
      </c>
      <c r="C157">
        <v>38613601</v>
      </c>
      <c r="D157">
        <v>38613900</v>
      </c>
      <c r="E157" t="s">
        <v>4</v>
      </c>
      <c r="F157">
        <v>1.9127208744218501E-4</v>
      </c>
      <c r="G157">
        <v>7.4969326695836199E-3</v>
      </c>
      <c r="H157">
        <v>-10.7317073170732</v>
      </c>
      <c r="J157" t="s">
        <v>712</v>
      </c>
      <c r="L157" t="s">
        <v>734</v>
      </c>
      <c r="M157" t="s">
        <v>735</v>
      </c>
    </row>
    <row r="158" spans="1:13" x14ac:dyDescent="0.2">
      <c r="A158">
        <v>33923</v>
      </c>
      <c r="B158">
        <v>14</v>
      </c>
      <c r="C158">
        <v>3531901</v>
      </c>
      <c r="D158">
        <v>3532200</v>
      </c>
      <c r="E158" t="s">
        <v>4</v>
      </c>
      <c r="F158">
        <v>1.17132649682827E-4</v>
      </c>
      <c r="G158">
        <v>5.1954490972106297E-3</v>
      </c>
      <c r="H158">
        <v>-12.6430615164521</v>
      </c>
      <c r="J158" t="s">
        <v>717</v>
      </c>
      <c r="L158" t="s">
        <v>734</v>
      </c>
      <c r="M158" t="s">
        <v>737</v>
      </c>
    </row>
    <row r="159" spans="1:13" x14ac:dyDescent="0.2">
      <c r="A159">
        <v>34974</v>
      </c>
      <c r="B159">
        <v>14</v>
      </c>
      <c r="C159">
        <v>19991101</v>
      </c>
      <c r="D159">
        <v>19991400</v>
      </c>
      <c r="E159" t="s">
        <v>4</v>
      </c>
      <c r="F159" s="2">
        <v>4.0872839166539199E-6</v>
      </c>
      <c r="G159">
        <v>4.0646263576026102E-4</v>
      </c>
      <c r="H159">
        <v>-11.206070109467101</v>
      </c>
      <c r="J159" t="s">
        <v>720</v>
      </c>
      <c r="L159" t="s">
        <v>734</v>
      </c>
      <c r="M159" t="s">
        <v>739</v>
      </c>
    </row>
    <row r="160" spans="1:13" x14ac:dyDescent="0.2">
      <c r="A160">
        <v>34978</v>
      </c>
      <c r="B160">
        <v>14</v>
      </c>
      <c r="C160">
        <v>20123101</v>
      </c>
      <c r="D160">
        <v>20123400</v>
      </c>
      <c r="E160" t="s">
        <v>4</v>
      </c>
      <c r="F160">
        <v>2.19647089981345E-4</v>
      </c>
      <c r="G160">
        <v>8.3040598760466405E-3</v>
      </c>
      <c r="H160">
        <v>-13.777178261963</v>
      </c>
      <c r="J160" t="s">
        <v>727</v>
      </c>
      <c r="L160" t="s">
        <v>741</v>
      </c>
      <c r="M160" t="s">
        <v>742</v>
      </c>
    </row>
    <row r="161" spans="1:13" x14ac:dyDescent="0.2">
      <c r="A161">
        <v>35040</v>
      </c>
      <c r="B161">
        <v>14</v>
      </c>
      <c r="C161">
        <v>21968401</v>
      </c>
      <c r="D161">
        <v>21968700</v>
      </c>
      <c r="E161" t="s">
        <v>4</v>
      </c>
      <c r="F161">
        <v>1.21981759289347E-4</v>
      </c>
      <c r="G161">
        <v>5.3700884325071701E-3</v>
      </c>
      <c r="H161">
        <v>-12.210585988781499</v>
      </c>
      <c r="J161" t="s">
        <v>730</v>
      </c>
      <c r="L161" t="s">
        <v>741</v>
      </c>
      <c r="M161" t="s">
        <v>744</v>
      </c>
    </row>
    <row r="162" spans="1:13" x14ac:dyDescent="0.2">
      <c r="A162">
        <v>35115</v>
      </c>
      <c r="B162">
        <v>14</v>
      </c>
      <c r="C162">
        <v>24138301</v>
      </c>
      <c r="D162">
        <v>24138600</v>
      </c>
      <c r="E162" t="s">
        <v>4</v>
      </c>
      <c r="F162" s="2">
        <v>1.1864772954117699E-6</v>
      </c>
      <c r="G162">
        <v>1.50092309667829E-4</v>
      </c>
      <c r="H162">
        <v>-11.7792103325858</v>
      </c>
      <c r="J162" t="s">
        <v>736</v>
      </c>
      <c r="L162" t="s">
        <v>741</v>
      </c>
      <c r="M162" t="s">
        <v>746</v>
      </c>
    </row>
    <row r="163" spans="1:13" x14ac:dyDescent="0.2">
      <c r="A163">
        <v>35152</v>
      </c>
      <c r="B163">
        <v>14</v>
      </c>
      <c r="C163">
        <v>25602001</v>
      </c>
      <c r="D163">
        <v>25602300</v>
      </c>
      <c r="E163" t="s">
        <v>4</v>
      </c>
      <c r="F163" s="2">
        <v>1.66561728776049E-6</v>
      </c>
      <c r="G163">
        <v>1.9726475485439199E-4</v>
      </c>
      <c r="H163">
        <v>-15.5848184073991</v>
      </c>
      <c r="J163" t="s">
        <v>740</v>
      </c>
      <c r="L163" t="s">
        <v>741</v>
      </c>
      <c r="M163" t="s">
        <v>748</v>
      </c>
    </row>
    <row r="164" spans="1:13" x14ac:dyDescent="0.2">
      <c r="A164">
        <v>35173</v>
      </c>
      <c r="B164">
        <v>14</v>
      </c>
      <c r="C164">
        <v>26413201</v>
      </c>
      <c r="D164">
        <v>26413500</v>
      </c>
      <c r="E164" t="s">
        <v>4</v>
      </c>
      <c r="F164" s="2">
        <v>9.5027531761160397E-5</v>
      </c>
      <c r="G164">
        <v>4.5144296547229698E-3</v>
      </c>
      <c r="H164">
        <v>-17.198490307085301</v>
      </c>
      <c r="J164" t="s">
        <v>743</v>
      </c>
      <c r="L164" t="s">
        <v>741</v>
      </c>
      <c r="M164" t="s">
        <v>750</v>
      </c>
    </row>
    <row r="165" spans="1:13" x14ac:dyDescent="0.2">
      <c r="A165">
        <v>35341</v>
      </c>
      <c r="B165">
        <v>14</v>
      </c>
      <c r="C165">
        <v>32274301</v>
      </c>
      <c r="D165">
        <v>32274600</v>
      </c>
      <c r="E165" t="s">
        <v>4</v>
      </c>
      <c r="F165">
        <v>2.05990115636934E-4</v>
      </c>
      <c r="G165">
        <v>7.9061624668766792E-3</v>
      </c>
      <c r="H165">
        <v>-10.0711166888906</v>
      </c>
      <c r="J165" t="s">
        <v>749</v>
      </c>
      <c r="L165" t="s">
        <v>786</v>
      </c>
      <c r="M165" t="s">
        <v>787</v>
      </c>
    </row>
    <row r="166" spans="1:13" x14ac:dyDescent="0.2">
      <c r="A166">
        <v>35542</v>
      </c>
      <c r="B166">
        <v>14</v>
      </c>
      <c r="C166">
        <v>38593501</v>
      </c>
      <c r="D166">
        <v>38593800</v>
      </c>
      <c r="E166" t="s">
        <v>4</v>
      </c>
      <c r="F166" s="2">
        <v>3.7183616630187497E-8</v>
      </c>
      <c r="G166" s="2">
        <v>8.8779293794913597E-6</v>
      </c>
      <c r="H166">
        <v>-21.019401143882501</v>
      </c>
      <c r="J166" t="s">
        <v>751</v>
      </c>
      <c r="L166" t="s">
        <v>789</v>
      </c>
      <c r="M166" t="s">
        <v>790</v>
      </c>
    </row>
    <row r="167" spans="1:13" x14ac:dyDescent="0.2">
      <c r="A167">
        <v>35559</v>
      </c>
      <c r="B167">
        <v>14</v>
      </c>
      <c r="C167">
        <v>39114901</v>
      </c>
      <c r="D167">
        <v>39115200</v>
      </c>
      <c r="E167" t="s">
        <v>4</v>
      </c>
      <c r="F167">
        <v>1.0553388564116299E-4</v>
      </c>
      <c r="G167">
        <v>4.8468646130043896E-3</v>
      </c>
      <c r="H167">
        <v>-13.9248160714886</v>
      </c>
      <c r="J167" t="s">
        <v>754</v>
      </c>
      <c r="L167" t="s">
        <v>792</v>
      </c>
      <c r="M167" t="s">
        <v>793</v>
      </c>
    </row>
    <row r="168" spans="1:13" x14ac:dyDescent="0.2">
      <c r="A168">
        <v>36125</v>
      </c>
      <c r="B168">
        <v>14</v>
      </c>
      <c r="C168">
        <v>50321701</v>
      </c>
      <c r="D168">
        <v>50322000</v>
      </c>
      <c r="E168" t="s">
        <v>4</v>
      </c>
      <c r="F168" s="2">
        <v>3.7545672748606799E-7</v>
      </c>
      <c r="G168" s="2">
        <v>5.9942498149873398E-5</v>
      </c>
      <c r="H168">
        <v>-11.094021757664599</v>
      </c>
      <c r="J168" t="s">
        <v>760</v>
      </c>
      <c r="L168" t="s">
        <v>812</v>
      </c>
      <c r="M168" t="s">
        <v>813</v>
      </c>
    </row>
    <row r="169" spans="1:13" x14ac:dyDescent="0.2">
      <c r="A169">
        <v>36214</v>
      </c>
      <c r="B169">
        <v>14</v>
      </c>
      <c r="C169">
        <v>51549901</v>
      </c>
      <c r="D169">
        <v>51550200</v>
      </c>
      <c r="E169" t="s">
        <v>4</v>
      </c>
      <c r="F169">
        <v>2.30590248436746E-4</v>
      </c>
      <c r="G169">
        <v>8.5830961906222109E-3</v>
      </c>
      <c r="H169">
        <v>-10.889208071456199</v>
      </c>
      <c r="J169" t="s">
        <v>763</v>
      </c>
      <c r="L169" t="s">
        <v>812</v>
      </c>
      <c r="M169" t="s">
        <v>815</v>
      </c>
    </row>
    <row r="170" spans="1:13" x14ac:dyDescent="0.2">
      <c r="A170">
        <v>36636</v>
      </c>
      <c r="B170">
        <v>15</v>
      </c>
      <c r="C170">
        <v>5106301</v>
      </c>
      <c r="D170">
        <v>5106600</v>
      </c>
      <c r="E170" t="s">
        <v>4</v>
      </c>
      <c r="F170" s="2">
        <v>8.4046624878264504E-5</v>
      </c>
      <c r="G170">
        <v>4.12691551414984E-3</v>
      </c>
      <c r="H170">
        <v>-13.939374519354001</v>
      </c>
      <c r="J170" t="s">
        <v>767</v>
      </c>
      <c r="L170" t="s">
        <v>824</v>
      </c>
      <c r="M170" t="s">
        <v>825</v>
      </c>
    </row>
    <row r="171" spans="1:13" x14ac:dyDescent="0.2">
      <c r="A171">
        <v>36651</v>
      </c>
      <c r="B171">
        <v>15</v>
      </c>
      <c r="C171">
        <v>5318401</v>
      </c>
      <c r="D171">
        <v>5318700</v>
      </c>
      <c r="E171" t="s">
        <v>4</v>
      </c>
      <c r="F171" s="2">
        <v>6.9571917128308195E-5</v>
      </c>
      <c r="G171">
        <v>3.6079267369849301E-3</v>
      </c>
      <c r="H171">
        <v>-10.7375725309565</v>
      </c>
      <c r="J171" t="s">
        <v>769</v>
      </c>
      <c r="L171" t="s">
        <v>836</v>
      </c>
      <c r="M171" t="s">
        <v>837</v>
      </c>
    </row>
    <row r="172" spans="1:13" x14ac:dyDescent="0.2">
      <c r="A172">
        <v>36868</v>
      </c>
      <c r="B172">
        <v>15</v>
      </c>
      <c r="C172">
        <v>10299601</v>
      </c>
      <c r="D172">
        <v>10299900</v>
      </c>
      <c r="E172" t="s">
        <v>4</v>
      </c>
      <c r="F172">
        <v>2.1015110664368599E-4</v>
      </c>
      <c r="G172">
        <v>8.0367689478209395E-3</v>
      </c>
      <c r="H172">
        <v>-18.270029057700299</v>
      </c>
      <c r="J172" t="s">
        <v>772</v>
      </c>
      <c r="L172" t="s">
        <v>846</v>
      </c>
      <c r="M172" t="s">
        <v>847</v>
      </c>
    </row>
    <row r="173" spans="1:13" x14ac:dyDescent="0.2">
      <c r="A173">
        <v>36887</v>
      </c>
      <c r="B173">
        <v>15</v>
      </c>
      <c r="C173">
        <v>10850101</v>
      </c>
      <c r="D173">
        <v>10850400</v>
      </c>
      <c r="E173" t="s">
        <v>4</v>
      </c>
      <c r="F173">
        <v>1.15732500128418E-4</v>
      </c>
      <c r="G173">
        <v>5.1635920830048702E-3</v>
      </c>
      <c r="H173">
        <v>-10.488908631555599</v>
      </c>
      <c r="J173" t="s">
        <v>774</v>
      </c>
      <c r="L173" t="s">
        <v>852</v>
      </c>
      <c r="M173" t="s">
        <v>853</v>
      </c>
    </row>
    <row r="174" spans="1:13" x14ac:dyDescent="0.2">
      <c r="A174">
        <v>37016</v>
      </c>
      <c r="B174">
        <v>15</v>
      </c>
      <c r="C174">
        <v>12853201</v>
      </c>
      <c r="D174">
        <v>12853500</v>
      </c>
      <c r="E174" t="s">
        <v>4</v>
      </c>
      <c r="F174" s="2">
        <v>1.61592961234192E-12</v>
      </c>
      <c r="G174" s="2">
        <v>1.24132751110437E-9</v>
      </c>
      <c r="H174">
        <v>-27.275098599778801</v>
      </c>
      <c r="J174" t="s">
        <v>776</v>
      </c>
      <c r="L174" t="s">
        <v>852</v>
      </c>
      <c r="M174" t="s">
        <v>855</v>
      </c>
    </row>
    <row r="175" spans="1:13" x14ac:dyDescent="0.2">
      <c r="A175">
        <v>37062</v>
      </c>
      <c r="B175">
        <v>15</v>
      </c>
      <c r="C175">
        <v>14313601</v>
      </c>
      <c r="D175">
        <v>14313900</v>
      </c>
      <c r="E175" t="s">
        <v>4</v>
      </c>
      <c r="F175">
        <v>0</v>
      </c>
      <c r="G175">
        <v>0</v>
      </c>
      <c r="H175">
        <v>-24.6383442417977</v>
      </c>
      <c r="J175" t="s">
        <v>778</v>
      </c>
      <c r="L175" t="s">
        <v>857</v>
      </c>
      <c r="M175" t="s">
        <v>858</v>
      </c>
    </row>
    <row r="176" spans="1:13" x14ac:dyDescent="0.2">
      <c r="A176">
        <v>37168</v>
      </c>
      <c r="B176">
        <v>15</v>
      </c>
      <c r="C176">
        <v>16430701</v>
      </c>
      <c r="D176">
        <v>16431000</v>
      </c>
      <c r="E176" t="s">
        <v>4</v>
      </c>
      <c r="F176" s="2">
        <v>1.24256160916048E-12</v>
      </c>
      <c r="G176" s="2">
        <v>9.979000112377611E-10</v>
      </c>
      <c r="H176">
        <v>-13.982646487331699</v>
      </c>
      <c r="J176" t="s">
        <v>781</v>
      </c>
      <c r="L176" t="s">
        <v>857</v>
      </c>
      <c r="M176" t="s">
        <v>860</v>
      </c>
    </row>
    <row r="177" spans="1:13" x14ac:dyDescent="0.2">
      <c r="A177">
        <v>37300</v>
      </c>
      <c r="B177">
        <v>15</v>
      </c>
      <c r="C177">
        <v>19613701</v>
      </c>
      <c r="D177">
        <v>19614000</v>
      </c>
      <c r="E177" t="s">
        <v>4</v>
      </c>
      <c r="F177" s="2">
        <v>4.0098160669632698E-7</v>
      </c>
      <c r="G177" s="2">
        <v>6.2881194521458196E-5</v>
      </c>
      <c r="H177">
        <v>-13.1261228252647</v>
      </c>
      <c r="J177" t="s">
        <v>785</v>
      </c>
      <c r="L177" t="s">
        <v>857</v>
      </c>
      <c r="M177" t="s">
        <v>862</v>
      </c>
    </row>
    <row r="178" spans="1:13" x14ac:dyDescent="0.2">
      <c r="A178">
        <v>37397</v>
      </c>
      <c r="B178">
        <v>15</v>
      </c>
      <c r="C178">
        <v>21806701</v>
      </c>
      <c r="D178">
        <v>21807000</v>
      </c>
      <c r="E178" t="s">
        <v>4</v>
      </c>
      <c r="F178" s="2">
        <v>8.0824236192711396E-14</v>
      </c>
      <c r="G178" s="2">
        <v>8.2385597782674403E-11</v>
      </c>
      <c r="H178">
        <v>-17.0566372922559</v>
      </c>
      <c r="J178" t="s">
        <v>788</v>
      </c>
      <c r="L178" t="s">
        <v>857</v>
      </c>
      <c r="M178" t="s">
        <v>864</v>
      </c>
    </row>
    <row r="179" spans="1:13" x14ac:dyDescent="0.2">
      <c r="A179">
        <v>37443</v>
      </c>
      <c r="B179">
        <v>15</v>
      </c>
      <c r="C179">
        <v>23086801</v>
      </c>
      <c r="D179">
        <v>23087100</v>
      </c>
      <c r="E179" t="s">
        <v>4</v>
      </c>
      <c r="F179" s="2">
        <v>7.1261546020773298E-6</v>
      </c>
      <c r="G179">
        <v>6.2475674410724096E-4</v>
      </c>
      <c r="H179">
        <v>-10.8587609801202</v>
      </c>
      <c r="J179" t="s">
        <v>791</v>
      </c>
      <c r="L179" t="s">
        <v>866</v>
      </c>
      <c r="M179" t="s">
        <v>867</v>
      </c>
    </row>
    <row r="180" spans="1:13" x14ac:dyDescent="0.2">
      <c r="A180">
        <v>37521</v>
      </c>
      <c r="B180">
        <v>15</v>
      </c>
      <c r="C180">
        <v>25731001</v>
      </c>
      <c r="D180">
        <v>25731300</v>
      </c>
      <c r="E180" t="s">
        <v>4</v>
      </c>
      <c r="F180" s="2">
        <v>3.8084808353655602E-5</v>
      </c>
      <c r="G180">
        <v>2.2605459919529201E-3</v>
      </c>
      <c r="H180">
        <v>-10.4890788224122</v>
      </c>
      <c r="J180" t="s">
        <v>797</v>
      </c>
      <c r="L180" t="s">
        <v>866</v>
      </c>
      <c r="M180" t="s">
        <v>869</v>
      </c>
    </row>
    <row r="181" spans="1:13" x14ac:dyDescent="0.2">
      <c r="A181">
        <v>37542</v>
      </c>
      <c r="B181">
        <v>15</v>
      </c>
      <c r="C181">
        <v>26465401</v>
      </c>
      <c r="D181">
        <v>26465700</v>
      </c>
      <c r="E181" t="s">
        <v>4</v>
      </c>
      <c r="F181" s="2">
        <v>2.3210723276711999E-7</v>
      </c>
      <c r="G181" s="2">
        <v>4.0469526398079302E-5</v>
      </c>
      <c r="H181">
        <v>-15.017466161993299</v>
      </c>
      <c r="J181" t="s">
        <v>799</v>
      </c>
      <c r="L181" t="s">
        <v>887</v>
      </c>
      <c r="M181" t="s">
        <v>888</v>
      </c>
    </row>
    <row r="182" spans="1:13" x14ac:dyDescent="0.2">
      <c r="A182">
        <v>37563</v>
      </c>
      <c r="B182">
        <v>15</v>
      </c>
      <c r="C182">
        <v>27033601</v>
      </c>
      <c r="D182">
        <v>27033900</v>
      </c>
      <c r="E182" t="s">
        <v>4</v>
      </c>
      <c r="F182" s="2">
        <v>6.4527563091831803E-5</v>
      </c>
      <c r="G182">
        <v>3.40323731261541E-3</v>
      </c>
      <c r="H182">
        <v>-10.5172352077889</v>
      </c>
      <c r="J182" t="s">
        <v>802</v>
      </c>
      <c r="L182" t="s">
        <v>887</v>
      </c>
      <c r="M182" t="s">
        <v>890</v>
      </c>
    </row>
    <row r="183" spans="1:13" x14ac:dyDescent="0.2">
      <c r="A183">
        <v>37608</v>
      </c>
      <c r="B183">
        <v>15</v>
      </c>
      <c r="C183">
        <v>28043701</v>
      </c>
      <c r="D183">
        <v>28044000</v>
      </c>
      <c r="E183" t="s">
        <v>4</v>
      </c>
      <c r="F183" s="2">
        <v>1.67627900227174E-7</v>
      </c>
      <c r="G183" s="2">
        <v>3.0532779944433499E-5</v>
      </c>
      <c r="H183">
        <v>-16.549763033175399</v>
      </c>
      <c r="J183" t="s">
        <v>807</v>
      </c>
      <c r="L183" t="s">
        <v>887</v>
      </c>
      <c r="M183" t="s">
        <v>892</v>
      </c>
    </row>
    <row r="184" spans="1:13" x14ac:dyDescent="0.2">
      <c r="A184">
        <v>37707</v>
      </c>
      <c r="B184">
        <v>15</v>
      </c>
      <c r="C184">
        <v>30764701</v>
      </c>
      <c r="D184">
        <v>30765000</v>
      </c>
      <c r="E184" t="s">
        <v>4</v>
      </c>
      <c r="F184">
        <v>1.5066582860767699E-4</v>
      </c>
      <c r="G184">
        <v>6.2980853619915697E-3</v>
      </c>
      <c r="H184">
        <v>-15.136711055078401</v>
      </c>
      <c r="J184" t="s">
        <v>814</v>
      </c>
      <c r="L184" t="s">
        <v>894</v>
      </c>
      <c r="M184" t="s">
        <v>895</v>
      </c>
    </row>
    <row r="185" spans="1:13" x14ac:dyDescent="0.2">
      <c r="A185">
        <v>37728</v>
      </c>
      <c r="B185">
        <v>15</v>
      </c>
      <c r="C185">
        <v>31140301</v>
      </c>
      <c r="D185">
        <v>31140600</v>
      </c>
      <c r="E185" t="s">
        <v>4</v>
      </c>
      <c r="F185" s="2">
        <v>5.8736388708346997E-7</v>
      </c>
      <c r="G185" s="2">
        <v>8.3841318732515694E-5</v>
      </c>
      <c r="H185">
        <v>-18.729386320627199</v>
      </c>
      <c r="J185" t="s">
        <v>816</v>
      </c>
      <c r="L185" t="s">
        <v>894</v>
      </c>
      <c r="M185" t="s">
        <v>897</v>
      </c>
    </row>
    <row r="186" spans="1:13" x14ac:dyDescent="0.2">
      <c r="A186">
        <v>37944</v>
      </c>
      <c r="B186">
        <v>15</v>
      </c>
      <c r="C186">
        <v>36921001</v>
      </c>
      <c r="D186">
        <v>36921300</v>
      </c>
      <c r="E186" t="s">
        <v>4</v>
      </c>
      <c r="F186" s="2">
        <v>8.5297305710607701E-5</v>
      </c>
      <c r="G186">
        <v>4.1554632868559E-3</v>
      </c>
      <c r="H186">
        <v>-10.232294741365701</v>
      </c>
      <c r="J186" t="s">
        <v>819</v>
      </c>
      <c r="L186" t="s">
        <v>899</v>
      </c>
      <c r="M186" t="s">
        <v>900</v>
      </c>
    </row>
    <row r="187" spans="1:13" x14ac:dyDescent="0.2">
      <c r="A187">
        <v>37969</v>
      </c>
      <c r="B187">
        <v>15</v>
      </c>
      <c r="C187">
        <v>37519501</v>
      </c>
      <c r="D187">
        <v>37519800</v>
      </c>
      <c r="E187" t="s">
        <v>4</v>
      </c>
      <c r="F187" s="2">
        <v>2.2460153941694599E-5</v>
      </c>
      <c r="G187">
        <v>1.5243150110735E-3</v>
      </c>
      <c r="H187">
        <v>-17.245545152521899</v>
      </c>
      <c r="J187" t="s">
        <v>821</v>
      </c>
      <c r="L187" t="s">
        <v>899</v>
      </c>
      <c r="M187" t="s">
        <v>902</v>
      </c>
    </row>
    <row r="188" spans="1:13" x14ac:dyDescent="0.2">
      <c r="A188">
        <v>38634</v>
      </c>
      <c r="B188">
        <v>16</v>
      </c>
      <c r="C188">
        <v>665101</v>
      </c>
      <c r="D188">
        <v>665400</v>
      </c>
      <c r="E188" t="s">
        <v>4</v>
      </c>
      <c r="F188">
        <v>0</v>
      </c>
      <c r="G188">
        <v>0</v>
      </c>
      <c r="H188">
        <v>-31.206870336148199</v>
      </c>
      <c r="J188" t="s">
        <v>823</v>
      </c>
      <c r="L188" t="s">
        <v>904</v>
      </c>
      <c r="M188" t="s">
        <v>905</v>
      </c>
    </row>
    <row r="189" spans="1:13" x14ac:dyDescent="0.2">
      <c r="A189">
        <v>38635</v>
      </c>
      <c r="B189">
        <v>16</v>
      </c>
      <c r="C189">
        <v>665401</v>
      </c>
      <c r="D189">
        <v>665700</v>
      </c>
      <c r="E189" t="s">
        <v>4</v>
      </c>
      <c r="F189" s="2">
        <v>1.28361062246007E-6</v>
      </c>
      <c r="G189">
        <v>1.6046505806216601E-4</v>
      </c>
      <c r="H189">
        <v>-14.684455695858</v>
      </c>
      <c r="J189" t="s">
        <v>826</v>
      </c>
      <c r="L189" t="s">
        <v>910</v>
      </c>
      <c r="M189" t="s">
        <v>911</v>
      </c>
    </row>
    <row r="190" spans="1:13" x14ac:dyDescent="0.2">
      <c r="A190">
        <v>38636</v>
      </c>
      <c r="B190">
        <v>16</v>
      </c>
      <c r="C190">
        <v>672001</v>
      </c>
      <c r="D190">
        <v>672300</v>
      </c>
      <c r="E190" t="s">
        <v>4</v>
      </c>
      <c r="F190" s="2">
        <v>7.9167416267011992E-6</v>
      </c>
      <c r="G190">
        <v>6.6925552063363495E-4</v>
      </c>
      <c r="H190">
        <v>-12.821869488536199</v>
      </c>
      <c r="J190" t="s">
        <v>829</v>
      </c>
      <c r="L190" t="s">
        <v>910</v>
      </c>
      <c r="M190" t="s">
        <v>913</v>
      </c>
    </row>
    <row r="191" spans="1:13" x14ac:dyDescent="0.2">
      <c r="A191">
        <v>38672</v>
      </c>
      <c r="B191">
        <v>16</v>
      </c>
      <c r="C191">
        <v>1102201</v>
      </c>
      <c r="D191">
        <v>1102500</v>
      </c>
      <c r="E191" t="s">
        <v>4</v>
      </c>
      <c r="F191" s="2">
        <v>3.6325895561350998E-5</v>
      </c>
      <c r="G191">
        <v>2.1722044432411201E-3</v>
      </c>
      <c r="H191">
        <v>-10.8753259702408</v>
      </c>
      <c r="J191" t="s">
        <v>832</v>
      </c>
      <c r="L191" t="s">
        <v>921</v>
      </c>
      <c r="M191" t="s">
        <v>922</v>
      </c>
    </row>
    <row r="192" spans="1:13" x14ac:dyDescent="0.2">
      <c r="A192">
        <v>40068</v>
      </c>
      <c r="B192">
        <v>16</v>
      </c>
      <c r="C192">
        <v>29481301</v>
      </c>
      <c r="D192">
        <v>29481600</v>
      </c>
      <c r="E192" t="s">
        <v>4</v>
      </c>
      <c r="F192" s="2">
        <v>5.2894718416407503E-7</v>
      </c>
      <c r="G192" s="2">
        <v>7.7663711144536601E-5</v>
      </c>
      <c r="H192">
        <v>-11.172347300396099</v>
      </c>
      <c r="J192" t="s">
        <v>838</v>
      </c>
      <c r="L192" t="s">
        <v>921</v>
      </c>
      <c r="M192" t="s">
        <v>924</v>
      </c>
    </row>
    <row r="193" spans="1:13" x14ac:dyDescent="0.2">
      <c r="A193">
        <v>40612</v>
      </c>
      <c r="B193">
        <v>16</v>
      </c>
      <c r="C193">
        <v>44074801</v>
      </c>
      <c r="D193">
        <v>44075100</v>
      </c>
      <c r="E193" t="s">
        <v>4</v>
      </c>
      <c r="F193" s="2">
        <v>1.5081081370382799E-6</v>
      </c>
      <c r="G193">
        <v>1.8208786119954399E-4</v>
      </c>
      <c r="H193">
        <v>-13.7562762703825</v>
      </c>
      <c r="J193" t="s">
        <v>843</v>
      </c>
      <c r="L193" t="s">
        <v>926</v>
      </c>
      <c r="M193" t="s">
        <v>927</v>
      </c>
    </row>
    <row r="194" spans="1:13" x14ac:dyDescent="0.2">
      <c r="A194">
        <v>40986</v>
      </c>
      <c r="B194">
        <v>16</v>
      </c>
      <c r="C194">
        <v>50728801</v>
      </c>
      <c r="D194">
        <v>50729100</v>
      </c>
      <c r="E194" t="s">
        <v>4</v>
      </c>
      <c r="F194">
        <v>1.6598453807337201E-4</v>
      </c>
      <c r="G194">
        <v>6.7728508979601702E-3</v>
      </c>
      <c r="H194">
        <v>-12.240118485605899</v>
      </c>
      <c r="J194" t="s">
        <v>851</v>
      </c>
      <c r="L194" t="s">
        <v>929</v>
      </c>
      <c r="M194" t="s">
        <v>930</v>
      </c>
    </row>
    <row r="195" spans="1:13" x14ac:dyDescent="0.2">
      <c r="A195">
        <v>41562</v>
      </c>
      <c r="B195">
        <v>17</v>
      </c>
      <c r="C195">
        <v>3084301</v>
      </c>
      <c r="D195">
        <v>3084600</v>
      </c>
      <c r="E195" t="s">
        <v>4</v>
      </c>
      <c r="F195" s="2">
        <v>1.91850282216244E-7</v>
      </c>
      <c r="G195" s="2">
        <v>3.4470966326497099E-5</v>
      </c>
      <c r="H195">
        <v>-14.1730137030889</v>
      </c>
      <c r="J195" t="s">
        <v>856</v>
      </c>
      <c r="L195" t="s">
        <v>929</v>
      </c>
      <c r="M195" t="s">
        <v>932</v>
      </c>
    </row>
    <row r="196" spans="1:13" x14ac:dyDescent="0.2">
      <c r="A196">
        <v>41715</v>
      </c>
      <c r="B196">
        <v>17</v>
      </c>
      <c r="C196">
        <v>4869301</v>
      </c>
      <c r="D196">
        <v>4869600</v>
      </c>
      <c r="E196" t="s">
        <v>4</v>
      </c>
      <c r="F196" s="2">
        <v>2.77269762705146E-10</v>
      </c>
      <c r="G196" s="2">
        <v>1.2046356508009199E-7</v>
      </c>
      <c r="H196">
        <v>-10.7435870256519</v>
      </c>
      <c r="J196" t="s">
        <v>859</v>
      </c>
      <c r="L196" t="s">
        <v>929</v>
      </c>
      <c r="M196" t="s">
        <v>934</v>
      </c>
    </row>
    <row r="197" spans="1:13" x14ac:dyDescent="0.2">
      <c r="A197">
        <v>41722</v>
      </c>
      <c r="B197">
        <v>17</v>
      </c>
      <c r="C197">
        <v>4970401</v>
      </c>
      <c r="D197">
        <v>4970700</v>
      </c>
      <c r="E197" t="s">
        <v>4</v>
      </c>
      <c r="F197" s="2">
        <v>1.8322124217817799E-7</v>
      </c>
      <c r="G197" s="2">
        <v>3.3032506151537002E-5</v>
      </c>
      <c r="H197">
        <v>-11.275194948065099</v>
      </c>
      <c r="J197" t="s">
        <v>861</v>
      </c>
      <c r="L197" t="s">
        <v>936</v>
      </c>
      <c r="M197" t="s">
        <v>937</v>
      </c>
    </row>
    <row r="198" spans="1:13" x14ac:dyDescent="0.2">
      <c r="A198">
        <v>41775</v>
      </c>
      <c r="B198">
        <v>17</v>
      </c>
      <c r="C198">
        <v>5602501</v>
      </c>
      <c r="D198">
        <v>5602800</v>
      </c>
      <c r="E198" t="s">
        <v>4</v>
      </c>
      <c r="F198" s="2">
        <v>1.08126686853005E-5</v>
      </c>
      <c r="G198">
        <v>8.5796478981448499E-4</v>
      </c>
      <c r="H198">
        <v>-15.1599471249174</v>
      </c>
      <c r="J198" t="s">
        <v>863</v>
      </c>
      <c r="L198" t="s">
        <v>936</v>
      </c>
      <c r="M198" t="s">
        <v>939</v>
      </c>
    </row>
    <row r="199" spans="1:13" x14ac:dyDescent="0.2">
      <c r="A199">
        <v>41858</v>
      </c>
      <c r="B199">
        <v>17</v>
      </c>
      <c r="C199">
        <v>7131901</v>
      </c>
      <c r="D199">
        <v>7132200</v>
      </c>
      <c r="E199" t="s">
        <v>4</v>
      </c>
      <c r="F199" s="2">
        <v>4.85320938992118E-9</v>
      </c>
      <c r="G199" s="2">
        <v>1.57817244592753E-6</v>
      </c>
      <c r="H199">
        <v>-17.638364475425199</v>
      </c>
      <c r="J199" t="s">
        <v>865</v>
      </c>
      <c r="L199" t="s">
        <v>963</v>
      </c>
      <c r="M199" t="s">
        <v>964</v>
      </c>
    </row>
    <row r="200" spans="1:13" x14ac:dyDescent="0.2">
      <c r="A200">
        <v>41898</v>
      </c>
      <c r="B200">
        <v>17</v>
      </c>
      <c r="C200">
        <v>7783201</v>
      </c>
      <c r="D200">
        <v>7783500</v>
      </c>
      <c r="E200" t="s">
        <v>4</v>
      </c>
      <c r="F200" s="2">
        <v>4.5795976033602399E-7</v>
      </c>
      <c r="G200" s="2">
        <v>7.0343637133938897E-5</v>
      </c>
      <c r="H200">
        <v>-17.2316384180791</v>
      </c>
      <c r="J200" t="s">
        <v>868</v>
      </c>
      <c r="L200" t="s">
        <v>963</v>
      </c>
      <c r="M200" t="s">
        <v>966</v>
      </c>
    </row>
    <row r="201" spans="1:13" x14ac:dyDescent="0.2">
      <c r="A201">
        <v>41991</v>
      </c>
      <c r="B201">
        <v>17</v>
      </c>
      <c r="C201">
        <v>9550201</v>
      </c>
      <c r="D201">
        <v>9550500</v>
      </c>
      <c r="E201" t="s">
        <v>4</v>
      </c>
      <c r="F201" s="2">
        <v>3.28681303929379E-5</v>
      </c>
      <c r="G201">
        <v>2.0067936194203902E-3</v>
      </c>
      <c r="H201">
        <v>-15.1375594485582</v>
      </c>
      <c r="J201" t="s">
        <v>870</v>
      </c>
      <c r="L201" t="s">
        <v>963</v>
      </c>
      <c r="M201" t="s">
        <v>968</v>
      </c>
    </row>
    <row r="202" spans="1:13" x14ac:dyDescent="0.2">
      <c r="A202">
        <v>42064</v>
      </c>
      <c r="B202">
        <v>17</v>
      </c>
      <c r="C202">
        <v>10768201</v>
      </c>
      <c r="D202">
        <v>10768500</v>
      </c>
      <c r="E202" t="s">
        <v>4</v>
      </c>
      <c r="F202" s="2">
        <v>7.3762064332072399E-6</v>
      </c>
      <c r="G202">
        <v>6.3780162261648995E-4</v>
      </c>
      <c r="H202">
        <v>-10.897981434056399</v>
      </c>
      <c r="J202" t="s">
        <v>873</v>
      </c>
      <c r="L202" t="s">
        <v>982</v>
      </c>
      <c r="M202" t="s">
        <v>983</v>
      </c>
    </row>
    <row r="203" spans="1:13" x14ac:dyDescent="0.2">
      <c r="A203">
        <v>42112</v>
      </c>
      <c r="B203">
        <v>17</v>
      </c>
      <c r="C203">
        <v>11724001</v>
      </c>
      <c r="D203">
        <v>11724300</v>
      </c>
      <c r="E203" t="s">
        <v>4</v>
      </c>
      <c r="F203" s="2">
        <v>1.712175739077E-6</v>
      </c>
      <c r="G203">
        <v>2.0078114932162099E-4</v>
      </c>
      <c r="H203">
        <v>-18.370694947185701</v>
      </c>
      <c r="J203" t="s">
        <v>877</v>
      </c>
      <c r="L203" t="s">
        <v>982</v>
      </c>
      <c r="M203" t="s">
        <v>985</v>
      </c>
    </row>
    <row r="204" spans="1:13" x14ac:dyDescent="0.2">
      <c r="A204">
        <v>42179</v>
      </c>
      <c r="B204">
        <v>17</v>
      </c>
      <c r="C204">
        <v>13763401</v>
      </c>
      <c r="D204">
        <v>13763700</v>
      </c>
      <c r="E204" t="s">
        <v>4</v>
      </c>
      <c r="F204" s="2">
        <v>6.0112231864639701E-5</v>
      </c>
      <c r="G204">
        <v>3.21230734845288E-3</v>
      </c>
      <c r="H204">
        <v>-16.690464858004098</v>
      </c>
      <c r="J204" t="s">
        <v>879</v>
      </c>
      <c r="L204" t="s">
        <v>987</v>
      </c>
      <c r="M204" t="s">
        <v>988</v>
      </c>
    </row>
    <row r="205" spans="1:13" x14ac:dyDescent="0.2">
      <c r="A205">
        <v>42183</v>
      </c>
      <c r="B205">
        <v>17</v>
      </c>
      <c r="C205">
        <v>13902001</v>
      </c>
      <c r="D205">
        <v>13902300</v>
      </c>
      <c r="E205" t="s">
        <v>4</v>
      </c>
      <c r="F205" s="2">
        <v>1.02929787452188E-5</v>
      </c>
      <c r="G205">
        <v>8.2288771612992501E-4</v>
      </c>
      <c r="H205">
        <v>-14.705274958697199</v>
      </c>
      <c r="J205" t="s">
        <v>886</v>
      </c>
      <c r="L205" t="s">
        <v>987</v>
      </c>
      <c r="M205" t="s">
        <v>990</v>
      </c>
    </row>
    <row r="206" spans="1:13" x14ac:dyDescent="0.2">
      <c r="A206">
        <v>42275</v>
      </c>
      <c r="B206">
        <v>17</v>
      </c>
      <c r="C206">
        <v>16707301</v>
      </c>
      <c r="D206">
        <v>16707600</v>
      </c>
      <c r="E206" t="s">
        <v>4</v>
      </c>
      <c r="F206" s="2">
        <v>9.0063501578807603E-7</v>
      </c>
      <c r="G206">
        <v>1.18455931848563E-4</v>
      </c>
      <c r="H206">
        <v>-13.779128672745699</v>
      </c>
      <c r="J206" t="s">
        <v>889</v>
      </c>
      <c r="L206" t="s">
        <v>995</v>
      </c>
      <c r="M206" t="s">
        <v>996</v>
      </c>
    </row>
    <row r="207" spans="1:13" x14ac:dyDescent="0.2">
      <c r="A207">
        <v>42697</v>
      </c>
      <c r="B207">
        <v>17</v>
      </c>
      <c r="C207">
        <v>30052501</v>
      </c>
      <c r="D207">
        <v>30052800</v>
      </c>
      <c r="E207" t="s">
        <v>4</v>
      </c>
      <c r="F207" s="2">
        <v>1.4187851227198699E-8</v>
      </c>
      <c r="G207" s="2">
        <v>3.9667165976422098E-6</v>
      </c>
      <c r="H207">
        <v>-11.288815634068399</v>
      </c>
      <c r="J207" t="s">
        <v>891</v>
      </c>
      <c r="L207" t="s">
        <v>995</v>
      </c>
      <c r="M207" t="s">
        <v>998</v>
      </c>
    </row>
    <row r="208" spans="1:13" x14ac:dyDescent="0.2">
      <c r="A208">
        <v>42816</v>
      </c>
      <c r="B208">
        <v>17</v>
      </c>
      <c r="C208">
        <v>33276601</v>
      </c>
      <c r="D208">
        <v>33276900</v>
      </c>
      <c r="E208" t="s">
        <v>4</v>
      </c>
      <c r="F208" s="2">
        <v>8.9872985276073805E-8</v>
      </c>
      <c r="G208" s="2">
        <v>1.8112835837997799E-5</v>
      </c>
      <c r="H208">
        <v>-17.993607133093601</v>
      </c>
      <c r="J208" t="s">
        <v>896</v>
      </c>
      <c r="L208" t="s">
        <v>1000</v>
      </c>
      <c r="M208" t="s">
        <v>1001</v>
      </c>
    </row>
    <row r="209" spans="1:13" x14ac:dyDescent="0.2">
      <c r="A209">
        <v>42817</v>
      </c>
      <c r="B209">
        <v>17</v>
      </c>
      <c r="C209">
        <v>33276901</v>
      </c>
      <c r="D209">
        <v>33277200</v>
      </c>
      <c r="E209" t="s">
        <v>4</v>
      </c>
      <c r="F209" s="2">
        <v>7.4504735714242504E-11</v>
      </c>
      <c r="G209" s="2">
        <v>3.6565637946031297E-8</v>
      </c>
      <c r="H209">
        <v>-16.5635905520299</v>
      </c>
      <c r="J209" t="s">
        <v>903</v>
      </c>
      <c r="L209" t="s">
        <v>1000</v>
      </c>
      <c r="M209" t="s">
        <v>1003</v>
      </c>
    </row>
    <row r="210" spans="1:13" x14ac:dyDescent="0.2">
      <c r="A210">
        <v>43015</v>
      </c>
      <c r="B210">
        <v>17</v>
      </c>
      <c r="C210">
        <v>39501601</v>
      </c>
      <c r="D210">
        <v>39501900</v>
      </c>
      <c r="E210" t="s">
        <v>4</v>
      </c>
      <c r="F210" s="2">
        <v>3.2844049047131601E-6</v>
      </c>
      <c r="G210">
        <v>3.4336953823904101E-4</v>
      </c>
      <c r="H210">
        <v>-10.6967904547025</v>
      </c>
      <c r="J210" t="s">
        <v>909</v>
      </c>
      <c r="L210" t="s">
        <v>1000</v>
      </c>
      <c r="M210" t="s">
        <v>1005</v>
      </c>
    </row>
    <row r="211" spans="1:13" x14ac:dyDescent="0.2">
      <c r="A211">
        <v>43072</v>
      </c>
      <c r="B211">
        <v>17</v>
      </c>
      <c r="C211">
        <v>41058901</v>
      </c>
      <c r="D211">
        <v>41059200</v>
      </c>
      <c r="E211" t="s">
        <v>4</v>
      </c>
      <c r="F211">
        <v>2.1785041893918099E-4</v>
      </c>
      <c r="G211">
        <v>8.2596997370846196E-3</v>
      </c>
      <c r="H211">
        <v>-10.6382555145595</v>
      </c>
      <c r="J211" t="s">
        <v>912</v>
      </c>
      <c r="L211" t="s">
        <v>1007</v>
      </c>
      <c r="M211" t="s">
        <v>1008</v>
      </c>
    </row>
    <row r="212" spans="1:13" x14ac:dyDescent="0.2">
      <c r="A212">
        <v>43173</v>
      </c>
      <c r="B212">
        <v>17</v>
      </c>
      <c r="C212">
        <v>43134301</v>
      </c>
      <c r="D212">
        <v>43134600</v>
      </c>
      <c r="E212" t="s">
        <v>4</v>
      </c>
      <c r="F212" s="2">
        <v>8.9312660322970995E-7</v>
      </c>
      <c r="G212">
        <v>1.18054265875492E-4</v>
      </c>
      <c r="H212">
        <v>-11.4923998157531</v>
      </c>
      <c r="J212" t="s">
        <v>920</v>
      </c>
      <c r="L212" t="s">
        <v>1007</v>
      </c>
      <c r="M212" t="s">
        <v>1010</v>
      </c>
    </row>
    <row r="213" spans="1:13" x14ac:dyDescent="0.2">
      <c r="A213">
        <v>43249</v>
      </c>
      <c r="B213">
        <v>17</v>
      </c>
      <c r="C213">
        <v>45609301</v>
      </c>
      <c r="D213">
        <v>45609600</v>
      </c>
      <c r="E213" t="s">
        <v>4</v>
      </c>
      <c r="F213" s="2">
        <v>1.8963388637161E-8</v>
      </c>
      <c r="G213" s="2">
        <v>5.0764929466728796E-6</v>
      </c>
      <c r="H213">
        <v>-15.0672725652677</v>
      </c>
      <c r="J213" t="s">
        <v>923</v>
      </c>
      <c r="L213" t="s">
        <v>1012</v>
      </c>
      <c r="M213" t="s">
        <v>1013</v>
      </c>
    </row>
    <row r="214" spans="1:13" x14ac:dyDescent="0.2">
      <c r="A214">
        <v>43377</v>
      </c>
      <c r="B214">
        <v>17</v>
      </c>
      <c r="C214">
        <v>48567601</v>
      </c>
      <c r="D214">
        <v>48567900</v>
      </c>
      <c r="E214" t="s">
        <v>4</v>
      </c>
      <c r="F214" s="2">
        <v>2.9717699413511801E-5</v>
      </c>
      <c r="G214">
        <v>1.86853244269184E-3</v>
      </c>
      <c r="H214">
        <v>-10.0520252694166</v>
      </c>
      <c r="J214" t="s">
        <v>928</v>
      </c>
      <c r="L214" t="s">
        <v>1012</v>
      </c>
      <c r="M214" t="s">
        <v>1015</v>
      </c>
    </row>
    <row r="215" spans="1:13" x14ac:dyDescent="0.2">
      <c r="A215">
        <v>43587</v>
      </c>
      <c r="B215">
        <v>17</v>
      </c>
      <c r="C215">
        <v>51375601</v>
      </c>
      <c r="D215">
        <v>51375900</v>
      </c>
      <c r="E215" t="s">
        <v>4</v>
      </c>
      <c r="F215" s="2">
        <v>8.3024713254609099E-5</v>
      </c>
      <c r="G215">
        <v>4.1012920306813302E-3</v>
      </c>
      <c r="H215">
        <v>-10.329912065241601</v>
      </c>
      <c r="J215" t="s">
        <v>931</v>
      </c>
      <c r="L215" t="s">
        <v>1017</v>
      </c>
      <c r="M215" t="s">
        <v>1018</v>
      </c>
    </row>
    <row r="216" spans="1:13" x14ac:dyDescent="0.2">
      <c r="A216">
        <v>43660</v>
      </c>
      <c r="B216">
        <v>17</v>
      </c>
      <c r="C216">
        <v>52253101</v>
      </c>
      <c r="D216">
        <v>52253400</v>
      </c>
      <c r="E216" t="s">
        <v>4</v>
      </c>
      <c r="F216" s="2">
        <v>4.2242545207349397E-6</v>
      </c>
      <c r="G216">
        <v>4.1716605075524502E-4</v>
      </c>
      <c r="H216">
        <v>-11.4562399883501</v>
      </c>
      <c r="J216" t="s">
        <v>935</v>
      </c>
      <c r="L216" t="s">
        <v>1029</v>
      </c>
      <c r="M216" t="s">
        <v>1030</v>
      </c>
    </row>
    <row r="217" spans="1:13" x14ac:dyDescent="0.2">
      <c r="A217">
        <v>43875</v>
      </c>
      <c r="B217">
        <v>18</v>
      </c>
      <c r="C217">
        <v>1236001</v>
      </c>
      <c r="D217">
        <v>1236300</v>
      </c>
      <c r="E217" t="s">
        <v>4</v>
      </c>
      <c r="F217">
        <v>1.5045745521058399E-4</v>
      </c>
      <c r="G217">
        <v>6.2943389928274496E-3</v>
      </c>
      <c r="H217">
        <v>-10.303202975048</v>
      </c>
      <c r="J217" t="s">
        <v>940</v>
      </c>
      <c r="L217" t="s">
        <v>1032</v>
      </c>
      <c r="M217" t="s">
        <v>1033</v>
      </c>
    </row>
    <row r="218" spans="1:13" x14ac:dyDescent="0.2">
      <c r="A218">
        <v>44213</v>
      </c>
      <c r="B218">
        <v>18</v>
      </c>
      <c r="C218">
        <v>6936601</v>
      </c>
      <c r="D218">
        <v>6936900</v>
      </c>
      <c r="E218" t="s">
        <v>4</v>
      </c>
      <c r="F218" s="2">
        <v>5.1581605653439097E-10</v>
      </c>
      <c r="G218" s="2">
        <v>2.08706796980903E-7</v>
      </c>
      <c r="H218">
        <v>-17.783291976840399</v>
      </c>
      <c r="J218" t="s">
        <v>943</v>
      </c>
      <c r="L218" t="s">
        <v>1055</v>
      </c>
      <c r="M218" t="s">
        <v>1056</v>
      </c>
    </row>
    <row r="219" spans="1:13" x14ac:dyDescent="0.2">
      <c r="A219">
        <v>44233</v>
      </c>
      <c r="B219">
        <v>18</v>
      </c>
      <c r="C219">
        <v>7345501</v>
      </c>
      <c r="D219">
        <v>7345800</v>
      </c>
      <c r="E219" t="s">
        <v>4</v>
      </c>
      <c r="F219" s="2">
        <v>1.42925600168375E-5</v>
      </c>
      <c r="G219">
        <v>1.0730460378257701E-3</v>
      </c>
      <c r="H219">
        <v>-15.823116955057699</v>
      </c>
      <c r="J219" t="s">
        <v>948</v>
      </c>
      <c r="L219" t="s">
        <v>1055</v>
      </c>
      <c r="M219" t="s">
        <v>1058</v>
      </c>
    </row>
    <row r="220" spans="1:13" x14ac:dyDescent="0.2">
      <c r="A220">
        <v>44575</v>
      </c>
      <c r="B220">
        <v>18</v>
      </c>
      <c r="C220">
        <v>17795701</v>
      </c>
      <c r="D220">
        <v>17796000</v>
      </c>
      <c r="E220" t="s">
        <v>4</v>
      </c>
      <c r="F220" s="2">
        <v>1.7194988322088999E-8</v>
      </c>
      <c r="G220" s="2">
        <v>4.6739095713938199E-6</v>
      </c>
      <c r="H220">
        <v>-20.183982683982698</v>
      </c>
      <c r="J220" t="s">
        <v>953</v>
      </c>
      <c r="L220" t="s">
        <v>1055</v>
      </c>
      <c r="M220" t="s">
        <v>1060</v>
      </c>
    </row>
    <row r="221" spans="1:13" x14ac:dyDescent="0.2">
      <c r="A221">
        <v>44832</v>
      </c>
      <c r="B221">
        <v>18</v>
      </c>
      <c r="C221">
        <v>25743901</v>
      </c>
      <c r="D221">
        <v>25744200</v>
      </c>
      <c r="E221" t="s">
        <v>4</v>
      </c>
      <c r="F221" s="2">
        <v>6.3688740470357896E-7</v>
      </c>
      <c r="G221" s="2">
        <v>9.0021122556885997E-5</v>
      </c>
      <c r="H221">
        <v>-10.8914391241261</v>
      </c>
      <c r="J221" t="s">
        <v>958</v>
      </c>
      <c r="L221" t="s">
        <v>1067</v>
      </c>
      <c r="M221" t="s">
        <v>1068</v>
      </c>
    </row>
    <row r="222" spans="1:13" x14ac:dyDescent="0.2">
      <c r="A222">
        <v>44929</v>
      </c>
      <c r="B222">
        <v>18</v>
      </c>
      <c r="C222">
        <v>28504801</v>
      </c>
      <c r="D222">
        <v>28505100</v>
      </c>
      <c r="E222" t="s">
        <v>4</v>
      </c>
      <c r="F222" s="2">
        <v>9.5080666134839103E-6</v>
      </c>
      <c r="G222">
        <v>7.6942084421095802E-4</v>
      </c>
      <c r="H222">
        <v>-25.5954982517483</v>
      </c>
      <c r="J222" t="s">
        <v>960</v>
      </c>
      <c r="L222" t="s">
        <v>1067</v>
      </c>
      <c r="M222" t="s">
        <v>1070</v>
      </c>
    </row>
    <row r="223" spans="1:13" x14ac:dyDescent="0.2">
      <c r="A223">
        <v>44930</v>
      </c>
      <c r="B223">
        <v>18</v>
      </c>
      <c r="C223">
        <v>28505101</v>
      </c>
      <c r="D223">
        <v>28505400</v>
      </c>
      <c r="E223" t="s">
        <v>4</v>
      </c>
      <c r="F223">
        <v>0</v>
      </c>
      <c r="G223">
        <v>0</v>
      </c>
      <c r="H223">
        <v>-14.732775823978599</v>
      </c>
      <c r="J223" t="s">
        <v>967</v>
      </c>
      <c r="L223" t="s">
        <v>1072</v>
      </c>
      <c r="M223" t="s">
        <v>1073</v>
      </c>
    </row>
    <row r="224" spans="1:13" x14ac:dyDescent="0.2">
      <c r="A224">
        <v>45394</v>
      </c>
      <c r="B224">
        <v>18</v>
      </c>
      <c r="C224">
        <v>36466201</v>
      </c>
      <c r="D224">
        <v>36466500</v>
      </c>
      <c r="E224" t="s">
        <v>4</v>
      </c>
      <c r="F224">
        <v>1.04792381661056E-4</v>
      </c>
      <c r="G224">
        <v>4.82158984247798E-3</v>
      </c>
      <c r="H224">
        <v>-12.28829082711</v>
      </c>
      <c r="J224" t="s">
        <v>969</v>
      </c>
      <c r="L224" t="s">
        <v>1072</v>
      </c>
      <c r="M224" t="s">
        <v>1075</v>
      </c>
    </row>
    <row r="225" spans="1:13" x14ac:dyDescent="0.2">
      <c r="A225">
        <v>45476</v>
      </c>
      <c r="B225">
        <v>18</v>
      </c>
      <c r="C225">
        <v>38290201</v>
      </c>
      <c r="D225">
        <v>38290500</v>
      </c>
      <c r="E225" t="s">
        <v>4</v>
      </c>
      <c r="F225" s="2">
        <v>9.0039087297100195E-14</v>
      </c>
      <c r="G225" s="2">
        <v>9.0046792185645397E-11</v>
      </c>
      <c r="H225">
        <v>-12.2690003695391</v>
      </c>
      <c r="J225" t="s">
        <v>972</v>
      </c>
      <c r="L225" t="s">
        <v>1077</v>
      </c>
      <c r="M225" t="s">
        <v>1078</v>
      </c>
    </row>
    <row r="226" spans="1:13" x14ac:dyDescent="0.2">
      <c r="A226">
        <v>45593</v>
      </c>
      <c r="B226">
        <v>18</v>
      </c>
      <c r="C226">
        <v>41375101</v>
      </c>
      <c r="D226">
        <v>41375400</v>
      </c>
      <c r="E226" t="s">
        <v>4</v>
      </c>
      <c r="F226" s="2">
        <v>4.7317947579839099E-5</v>
      </c>
      <c r="G226">
        <v>2.6738441634886101E-3</v>
      </c>
      <c r="H226">
        <v>-11.9155244483328</v>
      </c>
      <c r="J226" t="s">
        <v>974</v>
      </c>
      <c r="L226" t="s">
        <v>1077</v>
      </c>
      <c r="M226" t="s">
        <v>1080</v>
      </c>
    </row>
    <row r="227" spans="1:13" x14ac:dyDescent="0.2">
      <c r="A227">
        <v>45671</v>
      </c>
      <c r="B227">
        <v>18</v>
      </c>
      <c r="C227">
        <v>43156201</v>
      </c>
      <c r="D227">
        <v>43156500</v>
      </c>
      <c r="E227" t="s">
        <v>4</v>
      </c>
      <c r="F227" s="2">
        <v>9.8584210189267606E-5</v>
      </c>
      <c r="G227">
        <v>4.6201682177518999E-3</v>
      </c>
      <c r="H227">
        <v>-14.7569444444444</v>
      </c>
      <c r="J227" t="s">
        <v>986</v>
      </c>
      <c r="L227" t="s">
        <v>1085</v>
      </c>
      <c r="M227" t="s">
        <v>1086</v>
      </c>
    </row>
    <row r="228" spans="1:13" x14ac:dyDescent="0.2">
      <c r="A228">
        <v>46071</v>
      </c>
      <c r="B228">
        <v>18</v>
      </c>
      <c r="C228">
        <v>49497901</v>
      </c>
      <c r="D228">
        <v>49498200</v>
      </c>
      <c r="E228" t="s">
        <v>4</v>
      </c>
      <c r="F228" s="2">
        <v>1.3209774696321101E-7</v>
      </c>
      <c r="G228" s="2">
        <v>2.46541538698377E-5</v>
      </c>
      <c r="H228">
        <v>-13.0594441063096</v>
      </c>
      <c r="J228" t="s">
        <v>989</v>
      </c>
      <c r="L228" t="s">
        <v>1085</v>
      </c>
      <c r="M228" t="s">
        <v>1088</v>
      </c>
    </row>
    <row r="229" spans="1:13" x14ac:dyDescent="0.2">
      <c r="A229">
        <v>46146</v>
      </c>
      <c r="B229">
        <v>18</v>
      </c>
      <c r="C229">
        <v>50699401</v>
      </c>
      <c r="D229">
        <v>50699700</v>
      </c>
      <c r="E229" t="s">
        <v>4</v>
      </c>
      <c r="F229" s="2">
        <v>5.0153089681259598E-8</v>
      </c>
      <c r="G229" s="2">
        <v>1.1312090277018501E-5</v>
      </c>
      <c r="H229">
        <v>-20.807453416149102</v>
      </c>
      <c r="J229" t="s">
        <v>991</v>
      </c>
      <c r="L229" t="s">
        <v>1090</v>
      </c>
      <c r="M229" t="s">
        <v>1091</v>
      </c>
    </row>
    <row r="230" spans="1:13" x14ac:dyDescent="0.2">
      <c r="A230">
        <v>46528</v>
      </c>
      <c r="B230">
        <v>19</v>
      </c>
      <c r="C230">
        <v>5590801</v>
      </c>
      <c r="D230">
        <v>5591100</v>
      </c>
      <c r="E230" t="s">
        <v>4</v>
      </c>
      <c r="F230">
        <v>1.5786768442960201E-4</v>
      </c>
      <c r="G230">
        <v>6.5219822763286197E-3</v>
      </c>
      <c r="H230">
        <v>-11.711372345262101</v>
      </c>
      <c r="J230" t="s">
        <v>994</v>
      </c>
      <c r="L230" t="s">
        <v>1090</v>
      </c>
      <c r="M230" t="s">
        <v>1093</v>
      </c>
    </row>
    <row r="231" spans="1:13" x14ac:dyDescent="0.2">
      <c r="A231">
        <v>46651</v>
      </c>
      <c r="B231">
        <v>19</v>
      </c>
      <c r="C231">
        <v>8051401</v>
      </c>
      <c r="D231">
        <v>8051700</v>
      </c>
      <c r="E231" t="s">
        <v>4</v>
      </c>
      <c r="F231" s="2">
        <v>3.3073380678594301E-7</v>
      </c>
      <c r="G231" s="2">
        <v>5.4273658682337101E-5</v>
      </c>
      <c r="H231">
        <v>-15.681200431917199</v>
      </c>
      <c r="J231" t="s">
        <v>997</v>
      </c>
      <c r="L231" t="s">
        <v>1098</v>
      </c>
      <c r="M231" t="s">
        <v>1099</v>
      </c>
    </row>
    <row r="232" spans="1:13" x14ac:dyDescent="0.2">
      <c r="A232">
        <v>46970</v>
      </c>
      <c r="B232">
        <v>19</v>
      </c>
      <c r="C232">
        <v>15759601</v>
      </c>
      <c r="D232">
        <v>15759900</v>
      </c>
      <c r="E232" t="s">
        <v>4</v>
      </c>
      <c r="F232" s="2">
        <v>5.3556563542334102E-5</v>
      </c>
      <c r="G232">
        <v>2.9386550369498001E-3</v>
      </c>
      <c r="H232">
        <v>-12.3093681917211</v>
      </c>
      <c r="J232" t="s">
        <v>1016</v>
      </c>
      <c r="L232" t="s">
        <v>1098</v>
      </c>
      <c r="M232" t="s">
        <v>1101</v>
      </c>
    </row>
    <row r="233" spans="1:13" x14ac:dyDescent="0.2">
      <c r="A233">
        <v>47179</v>
      </c>
      <c r="B233">
        <v>19</v>
      </c>
      <c r="C233">
        <v>19421401</v>
      </c>
      <c r="D233">
        <v>19421700</v>
      </c>
      <c r="E233" t="s">
        <v>4</v>
      </c>
      <c r="F233">
        <v>2.05063998526933E-4</v>
      </c>
      <c r="G233">
        <v>7.8939713720370397E-3</v>
      </c>
      <c r="H233">
        <v>-10.8534850640114</v>
      </c>
      <c r="J233" t="s">
        <v>1026</v>
      </c>
      <c r="L233" t="s">
        <v>1098</v>
      </c>
      <c r="M233" t="s">
        <v>1103</v>
      </c>
    </row>
    <row r="234" spans="1:13" x14ac:dyDescent="0.2">
      <c r="A234">
        <v>47724</v>
      </c>
      <c r="B234">
        <v>19</v>
      </c>
      <c r="C234">
        <v>33906301</v>
      </c>
      <c r="D234">
        <v>33906600</v>
      </c>
      <c r="E234" t="s">
        <v>4</v>
      </c>
      <c r="F234" s="2">
        <v>9.1090435194729501E-10</v>
      </c>
      <c r="G234" s="2">
        <v>3.3763679668866899E-7</v>
      </c>
      <c r="H234">
        <v>-23.172769543737299</v>
      </c>
      <c r="J234" t="s">
        <v>1028</v>
      </c>
      <c r="L234" t="s">
        <v>1105</v>
      </c>
      <c r="M234" t="s">
        <v>1106</v>
      </c>
    </row>
    <row r="235" spans="1:13" x14ac:dyDescent="0.2">
      <c r="A235">
        <v>47846</v>
      </c>
      <c r="B235">
        <v>19</v>
      </c>
      <c r="C235">
        <v>37632901</v>
      </c>
      <c r="D235">
        <v>37633200</v>
      </c>
      <c r="E235" t="s">
        <v>4</v>
      </c>
      <c r="F235" s="2">
        <v>3.5319496810681798E-5</v>
      </c>
      <c r="G235">
        <v>2.1273789970123499E-3</v>
      </c>
      <c r="H235">
        <v>-11.626130073307801</v>
      </c>
      <c r="J235" t="s">
        <v>1041</v>
      </c>
      <c r="L235" t="s">
        <v>1105</v>
      </c>
      <c r="M235" t="s">
        <v>1108</v>
      </c>
    </row>
    <row r="236" spans="1:13" x14ac:dyDescent="0.2">
      <c r="A236">
        <v>48184</v>
      </c>
      <c r="B236">
        <v>19</v>
      </c>
      <c r="C236">
        <v>44677501</v>
      </c>
      <c r="D236">
        <v>44677800</v>
      </c>
      <c r="E236" t="s">
        <v>4</v>
      </c>
      <c r="F236" s="2">
        <v>9.7925840503165794E-7</v>
      </c>
      <c r="G236">
        <v>1.27531048525177E-4</v>
      </c>
      <c r="H236">
        <v>-19.566757769005001</v>
      </c>
      <c r="J236" t="s">
        <v>1048</v>
      </c>
      <c r="L236" t="s">
        <v>1105</v>
      </c>
      <c r="M236" t="s">
        <v>1110</v>
      </c>
    </row>
    <row r="237" spans="1:13" x14ac:dyDescent="0.2">
      <c r="A237">
        <v>48192</v>
      </c>
      <c r="B237">
        <v>19</v>
      </c>
      <c r="C237">
        <v>44724001</v>
      </c>
      <c r="D237">
        <v>44724300</v>
      </c>
      <c r="E237" t="s">
        <v>4</v>
      </c>
      <c r="F237">
        <v>0</v>
      </c>
      <c r="G237">
        <v>0</v>
      </c>
      <c r="H237">
        <v>-10.094360433312101</v>
      </c>
      <c r="J237" t="s">
        <v>1050</v>
      </c>
      <c r="L237" t="s">
        <v>1112</v>
      </c>
      <c r="M237" t="s">
        <v>1113</v>
      </c>
    </row>
    <row r="238" spans="1:13" x14ac:dyDescent="0.2">
      <c r="A238">
        <v>48197</v>
      </c>
      <c r="B238">
        <v>19</v>
      </c>
      <c r="C238">
        <v>44775301</v>
      </c>
      <c r="D238">
        <v>44775600</v>
      </c>
      <c r="E238" t="s">
        <v>4</v>
      </c>
      <c r="F238">
        <v>2.0378952981881001E-4</v>
      </c>
      <c r="G238">
        <v>7.8691714804886605E-3</v>
      </c>
      <c r="H238">
        <v>-13.3460024695169</v>
      </c>
      <c r="J238" t="s">
        <v>1052</v>
      </c>
      <c r="L238" t="s">
        <v>1129</v>
      </c>
      <c r="M238" t="s">
        <v>1130</v>
      </c>
    </row>
    <row r="239" spans="1:13" x14ac:dyDescent="0.2">
      <c r="A239">
        <v>49340</v>
      </c>
      <c r="B239">
        <v>20</v>
      </c>
      <c r="C239">
        <v>13656301</v>
      </c>
      <c r="D239">
        <v>13656600</v>
      </c>
      <c r="E239" t="s">
        <v>4</v>
      </c>
      <c r="F239">
        <v>0</v>
      </c>
      <c r="G239">
        <v>0</v>
      </c>
      <c r="H239">
        <v>-19.543196611541902</v>
      </c>
      <c r="J239" t="s">
        <v>1057</v>
      </c>
      <c r="L239" t="s">
        <v>1129</v>
      </c>
      <c r="M239" t="s">
        <v>1132</v>
      </c>
    </row>
    <row r="240" spans="1:13" x14ac:dyDescent="0.2">
      <c r="A240">
        <v>50151</v>
      </c>
      <c r="B240">
        <v>20</v>
      </c>
      <c r="C240">
        <v>39735601</v>
      </c>
      <c r="D240">
        <v>39735900</v>
      </c>
      <c r="E240" t="s">
        <v>4</v>
      </c>
      <c r="F240" s="2">
        <v>4.94477304557872E-6</v>
      </c>
      <c r="G240">
        <v>4.7224395983709198E-4</v>
      </c>
      <c r="H240">
        <v>-21.3663663663664</v>
      </c>
      <c r="J240" t="s">
        <v>1059</v>
      </c>
      <c r="L240" t="s">
        <v>1134</v>
      </c>
      <c r="M240" t="s">
        <v>1135</v>
      </c>
    </row>
    <row r="241" spans="1:13" x14ac:dyDescent="0.2">
      <c r="A241">
        <v>50275</v>
      </c>
      <c r="B241">
        <v>20</v>
      </c>
      <c r="C241">
        <v>43514701</v>
      </c>
      <c r="D241">
        <v>43515000</v>
      </c>
      <c r="E241" t="s">
        <v>4</v>
      </c>
      <c r="F241" s="2">
        <v>1.1261230341563801E-6</v>
      </c>
      <c r="G241">
        <v>1.43830429340656E-4</v>
      </c>
      <c r="H241">
        <v>-13.0375728943678</v>
      </c>
      <c r="J241" t="s">
        <v>1061</v>
      </c>
      <c r="L241" t="s">
        <v>1134</v>
      </c>
      <c r="M241" t="s">
        <v>1137</v>
      </c>
    </row>
    <row r="242" spans="1:13" x14ac:dyDescent="0.2">
      <c r="A242">
        <v>50644</v>
      </c>
      <c r="B242">
        <v>20</v>
      </c>
      <c r="C242">
        <v>51041701</v>
      </c>
      <c r="D242">
        <v>51042000</v>
      </c>
      <c r="E242" t="s">
        <v>4</v>
      </c>
      <c r="F242" s="2">
        <v>6.2405364209538999E-9</v>
      </c>
      <c r="G242" s="2">
        <v>1.98069900209267E-6</v>
      </c>
      <c r="H242">
        <v>-23.431931575196</v>
      </c>
      <c r="J242" t="s">
        <v>1064</v>
      </c>
      <c r="L242" t="s">
        <v>1139</v>
      </c>
      <c r="M242" t="s">
        <v>1140</v>
      </c>
    </row>
    <row r="243" spans="1:13" x14ac:dyDescent="0.2">
      <c r="A243">
        <v>50925</v>
      </c>
      <c r="B243">
        <v>21</v>
      </c>
      <c r="C243">
        <v>118201</v>
      </c>
      <c r="D243">
        <v>118500</v>
      </c>
      <c r="E243" t="s">
        <v>4</v>
      </c>
      <c r="F243" s="2">
        <v>1.2927691916964101E-8</v>
      </c>
      <c r="G243" s="2">
        <v>3.6840123830770799E-6</v>
      </c>
      <c r="H243">
        <v>-15.107212475633499</v>
      </c>
      <c r="J243" t="s">
        <v>1066</v>
      </c>
      <c r="L243" t="s">
        <v>1139</v>
      </c>
      <c r="M243" t="s">
        <v>1142</v>
      </c>
    </row>
    <row r="244" spans="1:13" x14ac:dyDescent="0.2">
      <c r="A244">
        <v>51021</v>
      </c>
      <c r="B244">
        <v>21</v>
      </c>
      <c r="C244">
        <v>1418401</v>
      </c>
      <c r="D244">
        <v>1418700</v>
      </c>
      <c r="E244" t="s">
        <v>4</v>
      </c>
      <c r="F244" s="2">
        <v>1.50323723837609E-5</v>
      </c>
      <c r="G244">
        <v>1.1206524802567701E-3</v>
      </c>
      <c r="H244">
        <v>-12.905835231288799</v>
      </c>
      <c r="J244" t="s">
        <v>1069</v>
      </c>
      <c r="L244" t="s">
        <v>1139</v>
      </c>
      <c r="M244" t="s">
        <v>1144</v>
      </c>
    </row>
    <row r="245" spans="1:13" x14ac:dyDescent="0.2">
      <c r="A245">
        <v>51162</v>
      </c>
      <c r="B245">
        <v>21</v>
      </c>
      <c r="C245">
        <v>2696401</v>
      </c>
      <c r="D245">
        <v>2696700</v>
      </c>
      <c r="E245" t="s">
        <v>4</v>
      </c>
      <c r="F245" s="2">
        <v>2.31307317244411E-5</v>
      </c>
      <c r="G245">
        <v>1.56381847887919E-3</v>
      </c>
      <c r="H245">
        <v>-11.4975845410628</v>
      </c>
      <c r="J245" t="s">
        <v>1084</v>
      </c>
      <c r="L245" t="s">
        <v>1146</v>
      </c>
      <c r="M245" t="s">
        <v>1147</v>
      </c>
    </row>
    <row r="246" spans="1:13" x14ac:dyDescent="0.2">
      <c r="A246">
        <v>52142</v>
      </c>
      <c r="B246">
        <v>21</v>
      </c>
      <c r="C246">
        <v>25894801</v>
      </c>
      <c r="D246">
        <v>25895100</v>
      </c>
      <c r="E246" t="s">
        <v>4</v>
      </c>
      <c r="F246" s="2">
        <v>3.06721735576776E-6</v>
      </c>
      <c r="G246">
        <v>3.25152861541539E-4</v>
      </c>
      <c r="H246">
        <v>-11.737843551797001</v>
      </c>
      <c r="J246" t="s">
        <v>1087</v>
      </c>
      <c r="L246" t="s">
        <v>1149</v>
      </c>
      <c r="M246" t="s">
        <v>1150</v>
      </c>
    </row>
    <row r="247" spans="1:13" x14ac:dyDescent="0.2">
      <c r="A247">
        <v>52218</v>
      </c>
      <c r="B247">
        <v>21</v>
      </c>
      <c r="C247">
        <v>27843301</v>
      </c>
      <c r="D247">
        <v>27843600</v>
      </c>
      <c r="E247" t="s">
        <v>4</v>
      </c>
      <c r="F247" s="2">
        <v>1.2942875249333199E-7</v>
      </c>
      <c r="G247" s="2">
        <v>2.4241381227197201E-5</v>
      </c>
      <c r="H247">
        <v>-14.3829825508185</v>
      </c>
      <c r="J247" t="s">
        <v>1089</v>
      </c>
      <c r="L247" t="s">
        <v>1149</v>
      </c>
      <c r="M247" t="s">
        <v>1152</v>
      </c>
    </row>
    <row r="248" spans="1:13" x14ac:dyDescent="0.2">
      <c r="A248">
        <v>52603</v>
      </c>
      <c r="B248">
        <v>21</v>
      </c>
      <c r="C248">
        <v>36918301</v>
      </c>
      <c r="D248">
        <v>36918600</v>
      </c>
      <c r="E248" t="s">
        <v>4</v>
      </c>
      <c r="F248" s="2">
        <v>2.5462987274238499E-9</v>
      </c>
      <c r="G248" s="2">
        <v>8.5965210776050601E-7</v>
      </c>
      <c r="H248">
        <v>-11.5996081977095</v>
      </c>
      <c r="J248" t="s">
        <v>1094</v>
      </c>
      <c r="L248" t="s">
        <v>1149</v>
      </c>
      <c r="M248" t="s">
        <v>1154</v>
      </c>
    </row>
    <row r="249" spans="1:13" x14ac:dyDescent="0.2">
      <c r="A249">
        <v>52669</v>
      </c>
      <c r="B249">
        <v>21</v>
      </c>
      <c r="C249">
        <v>37977901</v>
      </c>
      <c r="D249">
        <v>37978200</v>
      </c>
      <c r="E249" t="s">
        <v>4</v>
      </c>
      <c r="F249" s="2">
        <v>2.6602486546956099E-8</v>
      </c>
      <c r="G249" s="2">
        <v>6.7790982628369404E-6</v>
      </c>
      <c r="H249">
        <v>-19.001621854209599</v>
      </c>
      <c r="J249" t="s">
        <v>1100</v>
      </c>
      <c r="L249" t="s">
        <v>1149</v>
      </c>
      <c r="M249" t="s">
        <v>1156</v>
      </c>
    </row>
    <row r="250" spans="1:13" x14ac:dyDescent="0.2">
      <c r="A250">
        <v>53717</v>
      </c>
      <c r="B250">
        <v>22</v>
      </c>
      <c r="C250">
        <v>7761601</v>
      </c>
      <c r="D250">
        <v>7761900</v>
      </c>
      <c r="E250" t="s">
        <v>4</v>
      </c>
      <c r="F250" s="2">
        <v>7.6007199382277499E-5</v>
      </c>
      <c r="G250">
        <v>3.8332314812379998E-3</v>
      </c>
      <c r="H250">
        <v>-16.581291075486799</v>
      </c>
      <c r="J250" t="s">
        <v>1107</v>
      </c>
      <c r="L250" t="s">
        <v>1149</v>
      </c>
      <c r="M250" t="s">
        <v>1158</v>
      </c>
    </row>
    <row r="251" spans="1:13" x14ac:dyDescent="0.2">
      <c r="A251">
        <v>53933</v>
      </c>
      <c r="B251">
        <v>22</v>
      </c>
      <c r="C251">
        <v>12843001</v>
      </c>
      <c r="D251">
        <v>12843300</v>
      </c>
      <c r="E251" t="s">
        <v>4</v>
      </c>
      <c r="F251" s="2">
        <v>6.6641813378787205E-7</v>
      </c>
      <c r="G251" s="2">
        <v>9.2955746138411398E-5</v>
      </c>
      <c r="H251">
        <v>-13.133234693158601</v>
      </c>
      <c r="J251" t="s">
        <v>1114</v>
      </c>
      <c r="L251" t="s">
        <v>1149</v>
      </c>
      <c r="M251" t="s">
        <v>1160</v>
      </c>
    </row>
    <row r="252" spans="1:13" x14ac:dyDescent="0.2">
      <c r="A252">
        <v>54082</v>
      </c>
      <c r="B252">
        <v>22</v>
      </c>
      <c r="C252">
        <v>16839901</v>
      </c>
      <c r="D252">
        <v>16840200</v>
      </c>
      <c r="E252" t="s">
        <v>4</v>
      </c>
      <c r="F252">
        <v>2.2237194449015201E-4</v>
      </c>
      <c r="G252">
        <v>8.3736296059974905E-3</v>
      </c>
      <c r="H252">
        <v>-13.364714569200199</v>
      </c>
      <c r="J252" t="s">
        <v>1117</v>
      </c>
      <c r="L252" t="s">
        <v>1149</v>
      </c>
      <c r="M252" t="s">
        <v>1162</v>
      </c>
    </row>
    <row r="253" spans="1:13" x14ac:dyDescent="0.2">
      <c r="A253">
        <v>54096</v>
      </c>
      <c r="B253">
        <v>22</v>
      </c>
      <c r="C253">
        <v>17025001</v>
      </c>
      <c r="D253">
        <v>17025300</v>
      </c>
      <c r="E253" t="s">
        <v>4</v>
      </c>
      <c r="F253">
        <v>1.44578852943056E-4</v>
      </c>
      <c r="G253">
        <v>6.1111123781449703E-3</v>
      </c>
      <c r="H253">
        <v>-15.654053312292</v>
      </c>
      <c r="J253" t="s">
        <v>1120</v>
      </c>
      <c r="L253" t="s">
        <v>1149</v>
      </c>
      <c r="M253" t="s">
        <v>1164</v>
      </c>
    </row>
    <row r="254" spans="1:13" x14ac:dyDescent="0.2">
      <c r="A254">
        <v>54360</v>
      </c>
      <c r="B254">
        <v>22</v>
      </c>
      <c r="C254">
        <v>23111401</v>
      </c>
      <c r="D254">
        <v>23111700</v>
      </c>
      <c r="E254" t="s">
        <v>4</v>
      </c>
      <c r="F254" s="2">
        <v>4.1577347917654002E-5</v>
      </c>
      <c r="G254">
        <v>2.42036458221916E-3</v>
      </c>
      <c r="H254">
        <v>-17.772215269086399</v>
      </c>
      <c r="J254" t="s">
        <v>1128</v>
      </c>
      <c r="L254" t="s">
        <v>1166</v>
      </c>
      <c r="M254" t="s">
        <v>1167</v>
      </c>
    </row>
    <row r="255" spans="1:13" x14ac:dyDescent="0.2">
      <c r="A255">
        <v>54602</v>
      </c>
      <c r="B255">
        <v>22</v>
      </c>
      <c r="C255">
        <v>29707501</v>
      </c>
      <c r="D255">
        <v>29707800</v>
      </c>
      <c r="E255" t="s">
        <v>4</v>
      </c>
      <c r="F255" s="2">
        <v>2.9452695344822601E-6</v>
      </c>
      <c r="G255">
        <v>3.1347920314489102E-4</v>
      </c>
      <c r="H255">
        <v>-13.457889359217599</v>
      </c>
      <c r="J255" t="s">
        <v>1131</v>
      </c>
      <c r="L255" t="s">
        <v>1166</v>
      </c>
      <c r="M255" t="s">
        <v>1169</v>
      </c>
    </row>
    <row r="256" spans="1:13" x14ac:dyDescent="0.2">
      <c r="A256">
        <v>54820</v>
      </c>
      <c r="B256">
        <v>22</v>
      </c>
      <c r="C256">
        <v>33697201</v>
      </c>
      <c r="D256">
        <v>33697500</v>
      </c>
      <c r="E256" t="s">
        <v>4</v>
      </c>
      <c r="F256" s="2">
        <v>5.5134992580363499E-6</v>
      </c>
      <c r="G256">
        <v>5.1270257253382197E-4</v>
      </c>
      <c r="H256">
        <v>-17.6000224192207</v>
      </c>
      <c r="J256" t="s">
        <v>1138</v>
      </c>
      <c r="L256" t="s">
        <v>1166</v>
      </c>
      <c r="M256" t="s">
        <v>1171</v>
      </c>
    </row>
    <row r="257" spans="1:13" x14ac:dyDescent="0.2">
      <c r="A257">
        <v>55013</v>
      </c>
      <c r="B257">
        <v>22</v>
      </c>
      <c r="C257">
        <v>36284101</v>
      </c>
      <c r="D257">
        <v>36284400</v>
      </c>
      <c r="E257" t="s">
        <v>4</v>
      </c>
      <c r="F257" s="2">
        <v>1.80980412675114E-5</v>
      </c>
      <c r="G257">
        <v>1.2910878441366701E-3</v>
      </c>
      <c r="H257">
        <v>-11.9256865912762</v>
      </c>
      <c r="J257" t="s">
        <v>1141</v>
      </c>
      <c r="L257" t="s">
        <v>1166</v>
      </c>
      <c r="M257" t="s">
        <v>1173</v>
      </c>
    </row>
    <row r="258" spans="1:13" x14ac:dyDescent="0.2">
      <c r="A258">
        <v>55052</v>
      </c>
      <c r="B258">
        <v>22</v>
      </c>
      <c r="C258">
        <v>36850201</v>
      </c>
      <c r="D258">
        <v>36850500</v>
      </c>
      <c r="E258" t="s">
        <v>4</v>
      </c>
      <c r="F258" s="2">
        <v>4.34725060343144E-5</v>
      </c>
      <c r="G258">
        <v>2.5058122533652299E-3</v>
      </c>
      <c r="H258">
        <v>-10.652959032193699</v>
      </c>
      <c r="J258" t="s">
        <v>1143</v>
      </c>
      <c r="L258" t="s">
        <v>1175</v>
      </c>
      <c r="M258" t="s">
        <v>1176</v>
      </c>
    </row>
    <row r="259" spans="1:13" x14ac:dyDescent="0.2">
      <c r="A259">
        <v>55343</v>
      </c>
      <c r="B259">
        <v>23</v>
      </c>
      <c r="C259">
        <v>1791001</v>
      </c>
      <c r="D259">
        <v>1791300</v>
      </c>
      <c r="E259" t="s">
        <v>4</v>
      </c>
      <c r="F259" s="2">
        <v>1.8820888878057201E-5</v>
      </c>
      <c r="G259">
        <v>1.33546515384464E-3</v>
      </c>
      <c r="H259">
        <v>-14.4905975404836</v>
      </c>
      <c r="J259" t="s">
        <v>1145</v>
      </c>
      <c r="L259" t="s">
        <v>1175</v>
      </c>
      <c r="M259" t="s">
        <v>1178</v>
      </c>
    </row>
    <row r="260" spans="1:13" x14ac:dyDescent="0.2">
      <c r="A260">
        <v>55793</v>
      </c>
      <c r="B260">
        <v>23</v>
      </c>
      <c r="C260">
        <v>7968301</v>
      </c>
      <c r="D260">
        <v>7968600</v>
      </c>
      <c r="E260" t="s">
        <v>4</v>
      </c>
      <c r="F260" s="2">
        <v>1.8428926197855401E-5</v>
      </c>
      <c r="G260">
        <v>1.3129256319649499E-3</v>
      </c>
      <c r="H260">
        <v>-16.6746794871795</v>
      </c>
      <c r="J260" t="s">
        <v>1151</v>
      </c>
      <c r="L260" t="s">
        <v>1175</v>
      </c>
      <c r="M260" t="s">
        <v>1180</v>
      </c>
    </row>
    <row r="261" spans="1:13" x14ac:dyDescent="0.2">
      <c r="A261">
        <v>55796</v>
      </c>
      <c r="B261">
        <v>23</v>
      </c>
      <c r="C261">
        <v>8049301</v>
      </c>
      <c r="D261">
        <v>8049600</v>
      </c>
      <c r="E261" t="s">
        <v>4</v>
      </c>
      <c r="F261" s="2">
        <v>6.98035055757273E-7</v>
      </c>
      <c r="G261" s="2">
        <v>9.5916656690099794E-5</v>
      </c>
      <c r="H261">
        <v>-15.0637101856614</v>
      </c>
      <c r="J261" t="s">
        <v>1153</v>
      </c>
      <c r="L261" t="s">
        <v>1182</v>
      </c>
      <c r="M261" t="s">
        <v>1183</v>
      </c>
    </row>
    <row r="262" spans="1:13" x14ac:dyDescent="0.2">
      <c r="A262">
        <v>55802</v>
      </c>
      <c r="B262">
        <v>23</v>
      </c>
      <c r="C262">
        <v>8115301</v>
      </c>
      <c r="D262">
        <v>8115600</v>
      </c>
      <c r="E262" t="s">
        <v>4</v>
      </c>
      <c r="F262" s="2">
        <v>8.9683186965672194E-5</v>
      </c>
      <c r="G262">
        <v>4.3214687764906298E-3</v>
      </c>
      <c r="H262">
        <v>-12.041281980859001</v>
      </c>
      <c r="J262" t="s">
        <v>1155</v>
      </c>
      <c r="L262" t="s">
        <v>1185</v>
      </c>
      <c r="M262" t="s">
        <v>1186</v>
      </c>
    </row>
    <row r="263" spans="1:13" x14ac:dyDescent="0.2">
      <c r="A263">
        <v>55911</v>
      </c>
      <c r="B263">
        <v>23</v>
      </c>
      <c r="C263">
        <v>10155601</v>
      </c>
      <c r="D263">
        <v>10155900</v>
      </c>
      <c r="E263" t="s">
        <v>4</v>
      </c>
      <c r="F263">
        <v>1.800814556423E-4</v>
      </c>
      <c r="G263">
        <v>7.1930172434878804E-3</v>
      </c>
      <c r="H263">
        <v>-13.210470085470099</v>
      </c>
      <c r="J263" t="s">
        <v>1163</v>
      </c>
      <c r="L263" t="s">
        <v>1188</v>
      </c>
      <c r="M263" t="s">
        <v>1189</v>
      </c>
    </row>
    <row r="264" spans="1:13" x14ac:dyDescent="0.2">
      <c r="A264">
        <v>55936</v>
      </c>
      <c r="B264">
        <v>23</v>
      </c>
      <c r="C264">
        <v>10680601</v>
      </c>
      <c r="D264">
        <v>10680900</v>
      </c>
      <c r="E264" t="s">
        <v>4</v>
      </c>
      <c r="F264" s="2">
        <v>1.57239573402856E-5</v>
      </c>
      <c r="G264">
        <v>1.15755701769535E-3</v>
      </c>
      <c r="H264">
        <v>-11.346007756587101</v>
      </c>
      <c r="J264" t="s">
        <v>1170</v>
      </c>
      <c r="L264" t="s">
        <v>1188</v>
      </c>
      <c r="M264" t="s">
        <v>1191</v>
      </c>
    </row>
    <row r="265" spans="1:13" x14ac:dyDescent="0.2">
      <c r="A265">
        <v>56015</v>
      </c>
      <c r="B265">
        <v>23</v>
      </c>
      <c r="C265">
        <v>12678601</v>
      </c>
      <c r="D265">
        <v>12678900</v>
      </c>
      <c r="E265" t="s">
        <v>4</v>
      </c>
      <c r="F265" s="2">
        <v>1.9333627077067201E-7</v>
      </c>
      <c r="G265" s="2">
        <v>3.4504037707692898E-5</v>
      </c>
      <c r="H265">
        <v>-10.151785051584699</v>
      </c>
      <c r="J265" t="s">
        <v>1172</v>
      </c>
      <c r="L265" t="s">
        <v>1188</v>
      </c>
      <c r="M265" t="s">
        <v>1193</v>
      </c>
    </row>
    <row r="266" spans="1:13" x14ac:dyDescent="0.2">
      <c r="A266">
        <v>56016</v>
      </c>
      <c r="B266">
        <v>23</v>
      </c>
      <c r="C266">
        <v>12679501</v>
      </c>
      <c r="D266">
        <v>12679800</v>
      </c>
      <c r="E266" t="s">
        <v>4</v>
      </c>
      <c r="F266">
        <v>0</v>
      </c>
      <c r="G266">
        <v>0</v>
      </c>
      <c r="H266">
        <v>-17.437457964320799</v>
      </c>
      <c r="J266" t="s">
        <v>1174</v>
      </c>
      <c r="L266" t="s">
        <v>1210</v>
      </c>
      <c r="M266" t="s">
        <v>1211</v>
      </c>
    </row>
    <row r="267" spans="1:13" x14ac:dyDescent="0.2">
      <c r="A267">
        <v>56038</v>
      </c>
      <c r="B267">
        <v>23</v>
      </c>
      <c r="C267">
        <v>12931501</v>
      </c>
      <c r="D267">
        <v>12931800</v>
      </c>
      <c r="E267" t="s">
        <v>4</v>
      </c>
      <c r="F267">
        <v>0</v>
      </c>
      <c r="G267">
        <v>0</v>
      </c>
      <c r="H267">
        <v>-10.761329066413801</v>
      </c>
      <c r="J267" t="s">
        <v>1179</v>
      </c>
      <c r="L267" t="s">
        <v>1210</v>
      </c>
      <c r="M267" t="s">
        <v>1213</v>
      </c>
    </row>
    <row r="268" spans="1:13" x14ac:dyDescent="0.2">
      <c r="A268">
        <v>56494</v>
      </c>
      <c r="B268">
        <v>23</v>
      </c>
      <c r="C268">
        <v>25397701</v>
      </c>
      <c r="D268">
        <v>25398000</v>
      </c>
      <c r="E268" t="s">
        <v>4</v>
      </c>
      <c r="F268">
        <v>0</v>
      </c>
      <c r="G268">
        <v>0</v>
      </c>
      <c r="H268">
        <v>-30.763260308714901</v>
      </c>
      <c r="J268" t="s">
        <v>1181</v>
      </c>
      <c r="L268" t="s">
        <v>1215</v>
      </c>
      <c r="M268" t="s">
        <v>1216</v>
      </c>
    </row>
    <row r="269" spans="1:13" x14ac:dyDescent="0.2">
      <c r="A269">
        <v>56586</v>
      </c>
      <c r="B269">
        <v>23</v>
      </c>
      <c r="C269">
        <v>28765501</v>
      </c>
      <c r="D269">
        <v>28765800</v>
      </c>
      <c r="E269" t="s">
        <v>4</v>
      </c>
      <c r="F269" s="2">
        <v>2.4424906541753401E-15</v>
      </c>
      <c r="G269" s="2">
        <v>3.23657705574792E-12</v>
      </c>
      <c r="H269">
        <v>-10.9625468514866</v>
      </c>
      <c r="J269" t="s">
        <v>1184</v>
      </c>
      <c r="L269" t="s">
        <v>1215</v>
      </c>
      <c r="M269" t="s">
        <v>1218</v>
      </c>
    </row>
    <row r="270" spans="1:13" x14ac:dyDescent="0.2">
      <c r="A270">
        <v>56657</v>
      </c>
      <c r="B270">
        <v>23</v>
      </c>
      <c r="C270">
        <v>30603601</v>
      </c>
      <c r="D270">
        <v>30603900</v>
      </c>
      <c r="E270" t="s">
        <v>4</v>
      </c>
      <c r="F270" s="2">
        <v>6.8792948089035897E-5</v>
      </c>
      <c r="G270">
        <v>3.5818646847340201E-3</v>
      </c>
      <c r="H270">
        <v>-18.362573099415201</v>
      </c>
      <c r="J270" t="s">
        <v>1187</v>
      </c>
      <c r="L270" t="s">
        <v>1215</v>
      </c>
      <c r="M270" t="s">
        <v>1220</v>
      </c>
    </row>
    <row r="271" spans="1:13" x14ac:dyDescent="0.2">
      <c r="A271">
        <v>56796</v>
      </c>
      <c r="B271">
        <v>23</v>
      </c>
      <c r="C271">
        <v>34436101</v>
      </c>
      <c r="D271">
        <v>34436400</v>
      </c>
      <c r="E271" t="s">
        <v>4</v>
      </c>
      <c r="F271">
        <v>1.04751777295742E-4</v>
      </c>
      <c r="G271">
        <v>4.82158984247798E-3</v>
      </c>
      <c r="H271">
        <v>-12.6852151850212</v>
      </c>
      <c r="J271" t="s">
        <v>1190</v>
      </c>
      <c r="L271" t="s">
        <v>1215</v>
      </c>
      <c r="M271" t="s">
        <v>1222</v>
      </c>
    </row>
    <row r="272" spans="1:13" x14ac:dyDescent="0.2">
      <c r="A272">
        <v>57581</v>
      </c>
      <c r="B272">
        <v>24</v>
      </c>
      <c r="C272">
        <v>963601</v>
      </c>
      <c r="D272">
        <v>963900</v>
      </c>
      <c r="E272" t="s">
        <v>4</v>
      </c>
      <c r="F272">
        <v>1.8613572795755901E-4</v>
      </c>
      <c r="G272">
        <v>7.3627147560317097E-3</v>
      </c>
      <c r="H272">
        <v>-11.977635387092199</v>
      </c>
      <c r="J272" t="s">
        <v>1199</v>
      </c>
      <c r="L272" t="s">
        <v>1215</v>
      </c>
      <c r="M272" t="s">
        <v>1224</v>
      </c>
    </row>
    <row r="273" spans="1:13" x14ac:dyDescent="0.2">
      <c r="A273">
        <v>57649</v>
      </c>
      <c r="B273">
        <v>24</v>
      </c>
      <c r="C273">
        <v>2171101</v>
      </c>
      <c r="D273">
        <v>2171400</v>
      </c>
      <c r="E273" t="s">
        <v>4</v>
      </c>
      <c r="F273" s="2">
        <v>1.0118639536260699E-5</v>
      </c>
      <c r="G273">
        <v>8.1139755980243699E-4</v>
      </c>
      <c r="H273">
        <v>-14.908669925392299</v>
      </c>
      <c r="J273" t="s">
        <v>1212</v>
      </c>
      <c r="L273" t="s">
        <v>1226</v>
      </c>
      <c r="M273" t="s">
        <v>1227</v>
      </c>
    </row>
    <row r="274" spans="1:13" x14ac:dyDescent="0.2">
      <c r="A274">
        <v>57687</v>
      </c>
      <c r="B274">
        <v>24</v>
      </c>
      <c r="C274">
        <v>3203701</v>
      </c>
      <c r="D274">
        <v>3204000</v>
      </c>
      <c r="E274" t="s">
        <v>4</v>
      </c>
      <c r="F274" s="2">
        <v>8.6624565999171599E-6</v>
      </c>
      <c r="G274">
        <v>7.2128721657573004E-4</v>
      </c>
      <c r="H274">
        <v>-10.756566323983799</v>
      </c>
      <c r="J274" t="s">
        <v>1217</v>
      </c>
      <c r="L274" t="s">
        <v>1226</v>
      </c>
      <c r="M274" t="s">
        <v>1229</v>
      </c>
    </row>
    <row r="275" spans="1:13" x14ac:dyDescent="0.2">
      <c r="A275">
        <v>57710</v>
      </c>
      <c r="B275">
        <v>24</v>
      </c>
      <c r="C275">
        <v>3759601</v>
      </c>
      <c r="D275">
        <v>3759900</v>
      </c>
      <c r="E275" t="s">
        <v>4</v>
      </c>
      <c r="F275" s="2">
        <v>5.4315142558936103E-5</v>
      </c>
      <c r="G275">
        <v>2.96188157818667E-3</v>
      </c>
      <c r="H275">
        <v>-10.5941482678155</v>
      </c>
      <c r="J275" t="s">
        <v>1219</v>
      </c>
      <c r="L275" t="s">
        <v>1231</v>
      </c>
      <c r="M275" t="s">
        <v>1232</v>
      </c>
    </row>
    <row r="276" spans="1:13" x14ac:dyDescent="0.2">
      <c r="A276">
        <v>57715</v>
      </c>
      <c r="B276">
        <v>24</v>
      </c>
      <c r="C276">
        <v>3853501</v>
      </c>
      <c r="D276">
        <v>3853800</v>
      </c>
      <c r="E276" t="s">
        <v>4</v>
      </c>
      <c r="F276" s="2">
        <v>1.10912612427683E-10</v>
      </c>
      <c r="G276" s="2">
        <v>5.1120621622400703E-8</v>
      </c>
      <c r="H276">
        <v>-23.631867161278901</v>
      </c>
      <c r="J276" t="s">
        <v>1221</v>
      </c>
      <c r="L276" t="s">
        <v>1234</v>
      </c>
      <c r="M276" t="s">
        <v>1235</v>
      </c>
    </row>
    <row r="277" spans="1:13" x14ac:dyDescent="0.2">
      <c r="A277">
        <v>57978</v>
      </c>
      <c r="B277">
        <v>24</v>
      </c>
      <c r="C277">
        <v>9097801</v>
      </c>
      <c r="D277">
        <v>9098100</v>
      </c>
      <c r="E277" t="s">
        <v>4</v>
      </c>
      <c r="F277" s="2">
        <v>8.2559439507079407E-8</v>
      </c>
      <c r="G277" s="2">
        <v>1.69613361632599E-5</v>
      </c>
      <c r="H277">
        <v>-12.446351931330501</v>
      </c>
      <c r="J277" t="s">
        <v>1223</v>
      </c>
      <c r="L277" t="s">
        <v>1234</v>
      </c>
      <c r="M277" t="s">
        <v>1237</v>
      </c>
    </row>
    <row r="278" spans="1:13" x14ac:dyDescent="0.2">
      <c r="A278">
        <v>58067</v>
      </c>
      <c r="B278">
        <v>24</v>
      </c>
      <c r="C278">
        <v>11798101</v>
      </c>
      <c r="D278">
        <v>11798400</v>
      </c>
      <c r="E278" t="s">
        <v>4</v>
      </c>
      <c r="F278" s="2">
        <v>1.96508602500201E-5</v>
      </c>
      <c r="G278">
        <v>1.3777575619703299E-3</v>
      </c>
      <c r="H278">
        <v>-11.012528809329901</v>
      </c>
      <c r="J278" t="s">
        <v>1228</v>
      </c>
      <c r="L278" t="s">
        <v>1234</v>
      </c>
      <c r="M278" t="s">
        <v>1239</v>
      </c>
    </row>
    <row r="279" spans="1:13" x14ac:dyDescent="0.2">
      <c r="A279">
        <v>58203</v>
      </c>
      <c r="B279">
        <v>24</v>
      </c>
      <c r="C279">
        <v>14682301</v>
      </c>
      <c r="D279">
        <v>14682600</v>
      </c>
      <c r="E279" t="s">
        <v>4</v>
      </c>
      <c r="F279" s="2">
        <v>3.3230369567149902E-9</v>
      </c>
      <c r="G279" s="2">
        <v>1.1008501865831501E-6</v>
      </c>
      <c r="H279">
        <v>-13.727057489156699</v>
      </c>
      <c r="J279" t="s">
        <v>1230</v>
      </c>
      <c r="L279" t="s">
        <v>1241</v>
      </c>
      <c r="M279" t="s">
        <v>1242</v>
      </c>
    </row>
    <row r="280" spans="1:13" x14ac:dyDescent="0.2">
      <c r="A280">
        <v>58388</v>
      </c>
      <c r="B280">
        <v>24</v>
      </c>
      <c r="C280">
        <v>19476301</v>
      </c>
      <c r="D280">
        <v>19476600</v>
      </c>
      <c r="E280" t="s">
        <v>4</v>
      </c>
      <c r="F280" s="2">
        <v>1.90072531744967E-5</v>
      </c>
      <c r="G280">
        <v>1.34150548982851E-3</v>
      </c>
      <c r="H280">
        <v>-13.126453112890699</v>
      </c>
      <c r="J280" t="s">
        <v>1233</v>
      </c>
      <c r="L280" t="s">
        <v>1241</v>
      </c>
      <c r="M280" t="s">
        <v>1244</v>
      </c>
    </row>
    <row r="281" spans="1:13" x14ac:dyDescent="0.2">
      <c r="A281">
        <v>58436</v>
      </c>
      <c r="B281">
        <v>24</v>
      </c>
      <c r="C281">
        <v>21042301</v>
      </c>
      <c r="D281">
        <v>21042600</v>
      </c>
      <c r="E281" t="s">
        <v>4</v>
      </c>
      <c r="F281" s="2">
        <v>9.7810140739729197E-5</v>
      </c>
      <c r="G281">
        <v>4.5960825024585501E-3</v>
      </c>
      <c r="H281">
        <v>-15.212816834050701</v>
      </c>
      <c r="J281" t="s">
        <v>1236</v>
      </c>
      <c r="L281" t="s">
        <v>1241</v>
      </c>
      <c r="M281" t="s">
        <v>1246</v>
      </c>
    </row>
    <row r="282" spans="1:13" x14ac:dyDescent="0.2">
      <c r="A282">
        <v>58444</v>
      </c>
      <c r="B282">
        <v>24</v>
      </c>
      <c r="C282">
        <v>21204601</v>
      </c>
      <c r="D282">
        <v>21204900</v>
      </c>
      <c r="E282" t="s">
        <v>4</v>
      </c>
      <c r="F282" s="2">
        <v>3.17951976958053E-6</v>
      </c>
      <c r="G282">
        <v>3.3571507576493197E-4</v>
      </c>
      <c r="H282">
        <v>-14.4427583881302</v>
      </c>
      <c r="J282" t="s">
        <v>1240</v>
      </c>
      <c r="L282" t="s">
        <v>1251</v>
      </c>
      <c r="M282" t="s">
        <v>1252</v>
      </c>
    </row>
    <row r="283" spans="1:13" x14ac:dyDescent="0.2">
      <c r="A283">
        <v>58768</v>
      </c>
      <c r="B283">
        <v>24</v>
      </c>
      <c r="C283">
        <v>30645301</v>
      </c>
      <c r="D283">
        <v>30645600</v>
      </c>
      <c r="E283" t="s">
        <v>4</v>
      </c>
      <c r="F283" s="2">
        <v>5.8955772541668896E-7</v>
      </c>
      <c r="G283" s="2">
        <v>8.3841318732515694E-5</v>
      </c>
      <c r="H283">
        <v>-12.0826858443858</v>
      </c>
      <c r="J283" t="s">
        <v>1243</v>
      </c>
      <c r="L283" t="s">
        <v>1260</v>
      </c>
      <c r="M283" t="s">
        <v>1261</v>
      </c>
    </row>
    <row r="284" spans="1:13" x14ac:dyDescent="0.2">
      <c r="A284">
        <v>58820</v>
      </c>
      <c r="B284">
        <v>24</v>
      </c>
      <c r="C284">
        <v>31661701</v>
      </c>
      <c r="D284">
        <v>31662000</v>
      </c>
      <c r="E284" t="s">
        <v>4</v>
      </c>
      <c r="F284" s="2">
        <v>1.6673027993796601E-6</v>
      </c>
      <c r="G284">
        <v>1.9726475485439199E-4</v>
      </c>
      <c r="H284">
        <v>-10.373832786920699</v>
      </c>
      <c r="J284" t="s">
        <v>1256</v>
      </c>
      <c r="L284" t="s">
        <v>1260</v>
      </c>
      <c r="M284" t="s">
        <v>1263</v>
      </c>
    </row>
    <row r="285" spans="1:13" x14ac:dyDescent="0.2">
      <c r="A285">
        <v>59064</v>
      </c>
      <c r="B285">
        <v>24</v>
      </c>
      <c r="C285">
        <v>36396301</v>
      </c>
      <c r="D285">
        <v>36396600</v>
      </c>
      <c r="E285" t="s">
        <v>4</v>
      </c>
      <c r="F285" s="2">
        <v>4.4725977921267202E-8</v>
      </c>
      <c r="G285" s="2">
        <v>1.0397717885742301E-5</v>
      </c>
      <c r="H285">
        <v>-13.2244410679401</v>
      </c>
      <c r="J285" t="s">
        <v>1259</v>
      </c>
      <c r="L285" t="s">
        <v>1260</v>
      </c>
      <c r="M285" t="s">
        <v>1265</v>
      </c>
    </row>
    <row r="286" spans="1:13" x14ac:dyDescent="0.2">
      <c r="A286">
        <v>59322</v>
      </c>
      <c r="B286">
        <v>24</v>
      </c>
      <c r="C286">
        <v>40861201</v>
      </c>
      <c r="D286">
        <v>40861500</v>
      </c>
      <c r="E286" t="s">
        <v>4</v>
      </c>
      <c r="F286" s="2">
        <v>6.3434812958007602E-12</v>
      </c>
      <c r="G286" s="2">
        <v>3.9556856306795497E-9</v>
      </c>
      <c r="H286">
        <v>-16.064273358836601</v>
      </c>
      <c r="J286" t="s">
        <v>1262</v>
      </c>
      <c r="L286" t="s">
        <v>1267</v>
      </c>
      <c r="M286" t="s">
        <v>1268</v>
      </c>
    </row>
    <row r="287" spans="1:13" x14ac:dyDescent="0.2">
      <c r="A287">
        <v>59505</v>
      </c>
      <c r="B287">
        <v>25</v>
      </c>
      <c r="C287">
        <v>1331401</v>
      </c>
      <c r="D287">
        <v>1331700</v>
      </c>
      <c r="E287" t="s">
        <v>4</v>
      </c>
      <c r="F287" s="2">
        <v>1.37328155036531E-5</v>
      </c>
      <c r="G287">
        <v>1.0389511831281101E-3</v>
      </c>
      <c r="H287">
        <v>-14.4934556100921</v>
      </c>
      <c r="J287" t="s">
        <v>1264</v>
      </c>
      <c r="L287" t="s">
        <v>1267</v>
      </c>
      <c r="M287" t="s">
        <v>1270</v>
      </c>
    </row>
    <row r="288" spans="1:13" x14ac:dyDescent="0.2">
      <c r="A288">
        <v>59845</v>
      </c>
      <c r="B288">
        <v>25</v>
      </c>
      <c r="C288">
        <v>5441101</v>
      </c>
      <c r="D288">
        <v>5441400</v>
      </c>
      <c r="E288" t="s">
        <v>4</v>
      </c>
      <c r="F288" s="2">
        <v>1.5454046815577299E-6</v>
      </c>
      <c r="G288">
        <v>1.8616694790714899E-4</v>
      </c>
      <c r="H288">
        <v>-13.4667074954918</v>
      </c>
      <c r="J288" t="s">
        <v>1266</v>
      </c>
      <c r="L288" t="s">
        <v>1267</v>
      </c>
      <c r="M288" t="s">
        <v>1272</v>
      </c>
    </row>
    <row r="289" spans="1:13" x14ac:dyDescent="0.2">
      <c r="A289">
        <v>59857</v>
      </c>
      <c r="B289">
        <v>25</v>
      </c>
      <c r="C289">
        <v>5624101</v>
      </c>
      <c r="D289">
        <v>5624400</v>
      </c>
      <c r="E289" t="s">
        <v>4</v>
      </c>
      <c r="F289" s="2">
        <v>4.1544653861524902E-5</v>
      </c>
      <c r="G289">
        <v>2.42036458221916E-3</v>
      </c>
      <c r="H289">
        <v>-11.497493260776499</v>
      </c>
      <c r="J289" t="s">
        <v>1271</v>
      </c>
      <c r="L289" t="s">
        <v>1267</v>
      </c>
      <c r="M289" t="s">
        <v>1274</v>
      </c>
    </row>
    <row r="290" spans="1:13" x14ac:dyDescent="0.2">
      <c r="A290">
        <v>59932</v>
      </c>
      <c r="B290">
        <v>25</v>
      </c>
      <c r="C290">
        <v>6940201</v>
      </c>
      <c r="D290">
        <v>6940500</v>
      </c>
      <c r="E290" t="s">
        <v>4</v>
      </c>
      <c r="F290" s="2">
        <v>8.4675443937642908E-6</v>
      </c>
      <c r="G290">
        <v>7.0680040342820495E-4</v>
      </c>
      <c r="H290">
        <v>-11.230373965172699</v>
      </c>
      <c r="J290" t="s">
        <v>1273</v>
      </c>
      <c r="L290" t="s">
        <v>1276</v>
      </c>
      <c r="M290" t="s">
        <v>1277</v>
      </c>
    </row>
    <row r="291" spans="1:13" x14ac:dyDescent="0.2">
      <c r="A291">
        <v>60451</v>
      </c>
      <c r="B291">
        <v>25</v>
      </c>
      <c r="C291">
        <v>19104601</v>
      </c>
      <c r="D291">
        <v>19104900</v>
      </c>
      <c r="E291" t="s">
        <v>4</v>
      </c>
      <c r="F291" s="2">
        <v>3.8857805861880503E-15</v>
      </c>
      <c r="G291" s="2">
        <v>4.9039046299210897E-12</v>
      </c>
      <c r="H291">
        <v>-15.779544570270099</v>
      </c>
      <c r="J291" t="s">
        <v>1278</v>
      </c>
      <c r="L291" t="s">
        <v>1276</v>
      </c>
      <c r="M291" t="s">
        <v>1279</v>
      </c>
    </row>
    <row r="292" spans="1:13" x14ac:dyDescent="0.2">
      <c r="A292">
        <v>60509</v>
      </c>
      <c r="B292">
        <v>25</v>
      </c>
      <c r="C292">
        <v>20971801</v>
      </c>
      <c r="D292">
        <v>20972100</v>
      </c>
      <c r="E292" t="s">
        <v>4</v>
      </c>
      <c r="F292" s="2">
        <v>2.3711033136919501E-12</v>
      </c>
      <c r="G292" s="2">
        <v>1.69836796510094E-9</v>
      </c>
      <c r="H292">
        <v>-14.5776574978353</v>
      </c>
      <c r="J292" t="s">
        <v>1283</v>
      </c>
      <c r="L292" t="s">
        <v>1281</v>
      </c>
      <c r="M292" t="s">
        <v>1282</v>
      </c>
    </row>
    <row r="293" spans="1:13" x14ac:dyDescent="0.2">
      <c r="A293">
        <v>60590</v>
      </c>
      <c r="B293">
        <v>25</v>
      </c>
      <c r="C293">
        <v>23454901</v>
      </c>
      <c r="D293">
        <v>23455200</v>
      </c>
      <c r="E293" t="s">
        <v>4</v>
      </c>
      <c r="F293" s="2">
        <v>2.35111929924869E-12</v>
      </c>
      <c r="G293" s="2">
        <v>1.69836796510094E-9</v>
      </c>
      <c r="H293">
        <v>-25.5424743662129</v>
      </c>
      <c r="J293" t="s">
        <v>1293</v>
      </c>
      <c r="L293" t="s">
        <v>1281</v>
      </c>
      <c r="M293" t="s">
        <v>1284</v>
      </c>
    </row>
    <row r="294" spans="1:13" x14ac:dyDescent="0.2">
      <c r="A294">
        <v>60591</v>
      </c>
      <c r="B294">
        <v>25</v>
      </c>
      <c r="C294">
        <v>23455201</v>
      </c>
      <c r="D294">
        <v>23455500</v>
      </c>
      <c r="E294" t="s">
        <v>4</v>
      </c>
      <c r="F294" s="2">
        <v>1.48052681225863E-11</v>
      </c>
      <c r="G294" s="2">
        <v>8.3483655066191096E-9</v>
      </c>
      <c r="H294">
        <v>-26.754654815722901</v>
      </c>
      <c r="J294" t="s">
        <v>1295</v>
      </c>
      <c r="L294" t="s">
        <v>1281</v>
      </c>
      <c r="M294" t="s">
        <v>1286</v>
      </c>
    </row>
    <row r="295" spans="1:13" x14ac:dyDescent="0.2">
      <c r="A295">
        <v>61087</v>
      </c>
      <c r="B295">
        <v>25</v>
      </c>
      <c r="C295">
        <v>32508001</v>
      </c>
      <c r="D295">
        <v>32508300</v>
      </c>
      <c r="E295" t="s">
        <v>4</v>
      </c>
      <c r="F295" s="2">
        <v>4.9835341553450295E-7</v>
      </c>
      <c r="G295" s="2">
        <v>7.3991572079141902E-5</v>
      </c>
      <c r="H295">
        <v>-15.652544288173001</v>
      </c>
      <c r="J295" t="s">
        <v>1299</v>
      </c>
      <c r="L295" t="s">
        <v>1288</v>
      </c>
      <c r="M295" t="s">
        <v>1289</v>
      </c>
    </row>
    <row r="296" spans="1:13" x14ac:dyDescent="0.2">
      <c r="A296">
        <v>61105</v>
      </c>
      <c r="B296">
        <v>25</v>
      </c>
      <c r="C296">
        <v>32903401</v>
      </c>
      <c r="D296">
        <v>32903700</v>
      </c>
      <c r="E296" t="s">
        <v>4</v>
      </c>
      <c r="F296" s="2">
        <v>1.60657958636623E-6</v>
      </c>
      <c r="G296">
        <v>1.9136180782880301E-4</v>
      </c>
      <c r="H296">
        <v>-17.437072975318799</v>
      </c>
      <c r="J296" t="s">
        <v>1305</v>
      </c>
      <c r="L296" t="s">
        <v>1303</v>
      </c>
      <c r="M296" t="s">
        <v>1304</v>
      </c>
    </row>
    <row r="297" spans="1:13" x14ac:dyDescent="0.2">
      <c r="A297">
        <v>61288</v>
      </c>
      <c r="B297">
        <v>25</v>
      </c>
      <c r="C297">
        <v>34866301</v>
      </c>
      <c r="D297">
        <v>34866600</v>
      </c>
      <c r="E297" t="s">
        <v>4</v>
      </c>
      <c r="F297" s="2">
        <v>9.4290083145764908E-6</v>
      </c>
      <c r="G297">
        <v>7.6536019074846702E-4</v>
      </c>
      <c r="H297">
        <v>-19.1309376290789</v>
      </c>
      <c r="J297" t="s">
        <v>1311</v>
      </c>
      <c r="L297" t="s">
        <v>1309</v>
      </c>
      <c r="M297" t="s">
        <v>1310</v>
      </c>
    </row>
    <row r="298" spans="1:13" x14ac:dyDescent="0.2">
      <c r="A298">
        <v>61448</v>
      </c>
      <c r="B298">
        <v>25</v>
      </c>
      <c r="C298">
        <v>36865201</v>
      </c>
      <c r="D298">
        <v>36865500</v>
      </c>
      <c r="E298" t="s">
        <v>4</v>
      </c>
      <c r="F298" s="2">
        <v>1.6112972413662201E-5</v>
      </c>
      <c r="G298">
        <v>1.17964173473826E-3</v>
      </c>
      <c r="H298">
        <v>-16.155093369115502</v>
      </c>
      <c r="J298" t="s">
        <v>1313</v>
      </c>
      <c r="L298" t="s">
        <v>1309</v>
      </c>
      <c r="M298" t="s">
        <v>1312</v>
      </c>
    </row>
    <row r="299" spans="1:13" x14ac:dyDescent="0.2">
      <c r="J299" t="s">
        <v>1321</v>
      </c>
      <c r="L299" t="s">
        <v>1309</v>
      </c>
      <c r="M299" t="s">
        <v>1314</v>
      </c>
    </row>
    <row r="300" spans="1:13" x14ac:dyDescent="0.2">
      <c r="J300" t="s">
        <v>1324</v>
      </c>
      <c r="L300" t="s">
        <v>1309</v>
      </c>
      <c r="M300" t="s">
        <v>1316</v>
      </c>
    </row>
    <row r="301" spans="1:13" x14ac:dyDescent="0.2">
      <c r="J301" t="s">
        <v>1331</v>
      </c>
      <c r="L301" t="s">
        <v>1309</v>
      </c>
      <c r="M301" t="s">
        <v>1318</v>
      </c>
    </row>
    <row r="302" spans="1:13" x14ac:dyDescent="0.2">
      <c r="J302" t="s">
        <v>1339</v>
      </c>
      <c r="L302" t="s">
        <v>1309</v>
      </c>
      <c r="M302" t="s">
        <v>1320</v>
      </c>
    </row>
    <row r="303" spans="1:13" x14ac:dyDescent="0.2">
      <c r="J303" t="s">
        <v>1346</v>
      </c>
      <c r="L303" t="s">
        <v>1322</v>
      </c>
      <c r="M303" t="s">
        <v>1323</v>
      </c>
    </row>
    <row r="304" spans="1:13" x14ac:dyDescent="0.2">
      <c r="J304" t="s">
        <v>1348</v>
      </c>
      <c r="L304" t="s">
        <v>1322</v>
      </c>
      <c r="M304" t="s">
        <v>1325</v>
      </c>
    </row>
    <row r="305" spans="10:13" x14ac:dyDescent="0.2">
      <c r="J305" t="s">
        <v>1350</v>
      </c>
      <c r="L305" t="s">
        <v>1322</v>
      </c>
      <c r="M305" t="s">
        <v>1327</v>
      </c>
    </row>
    <row r="306" spans="10:13" x14ac:dyDescent="0.2">
      <c r="J306" t="s">
        <v>1352</v>
      </c>
      <c r="L306" t="s">
        <v>1335</v>
      </c>
      <c r="M306" t="s">
        <v>1336</v>
      </c>
    </row>
    <row r="307" spans="10:13" x14ac:dyDescent="0.2">
      <c r="J307" t="s">
        <v>1354</v>
      </c>
      <c r="L307" t="s">
        <v>1335</v>
      </c>
      <c r="M307" t="s">
        <v>1338</v>
      </c>
    </row>
    <row r="308" spans="10:13" x14ac:dyDescent="0.2">
      <c r="J308" t="s">
        <v>1357</v>
      </c>
      <c r="L308" t="s">
        <v>1335</v>
      </c>
      <c r="M308" t="s">
        <v>1340</v>
      </c>
    </row>
    <row r="309" spans="10:13" x14ac:dyDescent="0.2">
      <c r="J309" t="s">
        <v>1366</v>
      </c>
      <c r="L309" t="s">
        <v>1355</v>
      </c>
      <c r="M309" t="s">
        <v>1356</v>
      </c>
    </row>
    <row r="310" spans="10:13" x14ac:dyDescent="0.2">
      <c r="J310" t="s">
        <v>1368</v>
      </c>
      <c r="L310" t="s">
        <v>1371</v>
      </c>
      <c r="M310" t="s">
        <v>1372</v>
      </c>
    </row>
    <row r="311" spans="10:13" x14ac:dyDescent="0.2">
      <c r="J311" t="s">
        <v>1370</v>
      </c>
      <c r="L311" t="s">
        <v>1371</v>
      </c>
      <c r="M311" t="s">
        <v>1374</v>
      </c>
    </row>
    <row r="312" spans="10:13" x14ac:dyDescent="0.2">
      <c r="J312" t="s">
        <v>1375</v>
      </c>
      <c r="L312" t="s">
        <v>1383</v>
      </c>
      <c r="M312" t="s">
        <v>1384</v>
      </c>
    </row>
    <row r="313" spans="10:13" x14ac:dyDescent="0.2">
      <c r="J313" t="s">
        <v>1378</v>
      </c>
      <c r="L313" t="s">
        <v>1383</v>
      </c>
      <c r="M313" t="s">
        <v>1386</v>
      </c>
    </row>
    <row r="314" spans="10:13" x14ac:dyDescent="0.2">
      <c r="J314" t="s">
        <v>1382</v>
      </c>
      <c r="L314" t="s">
        <v>1388</v>
      </c>
      <c r="M314" t="s">
        <v>1389</v>
      </c>
    </row>
    <row r="315" spans="10:13" x14ac:dyDescent="0.2">
      <c r="J315" t="s">
        <v>1395</v>
      </c>
      <c r="L315" t="s">
        <v>1388</v>
      </c>
      <c r="M315" t="s">
        <v>1391</v>
      </c>
    </row>
    <row r="316" spans="10:13" x14ac:dyDescent="0.2">
      <c r="J316" t="s">
        <v>1397</v>
      </c>
      <c r="L316" t="s">
        <v>1400</v>
      </c>
      <c r="M316" t="s">
        <v>1401</v>
      </c>
    </row>
    <row r="317" spans="10:13" x14ac:dyDescent="0.2">
      <c r="J317" t="s">
        <v>1399</v>
      </c>
      <c r="L317" t="s">
        <v>1400</v>
      </c>
      <c r="M317" t="s">
        <v>1403</v>
      </c>
    </row>
    <row r="318" spans="10:13" x14ac:dyDescent="0.2">
      <c r="J318" t="s">
        <v>1402</v>
      </c>
      <c r="L318" t="s">
        <v>1400</v>
      </c>
      <c r="M318" t="s">
        <v>1405</v>
      </c>
    </row>
    <row r="319" spans="10:13" x14ac:dyDescent="0.2">
      <c r="J319" t="s">
        <v>1406</v>
      </c>
      <c r="L319" t="s">
        <v>1400</v>
      </c>
      <c r="M319" t="s">
        <v>1407</v>
      </c>
    </row>
    <row r="320" spans="10:13" x14ac:dyDescent="0.2">
      <c r="J320" t="s">
        <v>1410</v>
      </c>
      <c r="L320" t="s">
        <v>1400</v>
      </c>
      <c r="M320" t="s">
        <v>1409</v>
      </c>
    </row>
    <row r="321" spans="10:13" x14ac:dyDescent="0.2">
      <c r="J321" t="s">
        <v>1415</v>
      </c>
      <c r="L321" t="s">
        <v>1411</v>
      </c>
      <c r="M321" t="s">
        <v>1412</v>
      </c>
    </row>
    <row r="322" spans="10:13" x14ac:dyDescent="0.2">
      <c r="J322" t="s">
        <v>1420</v>
      </c>
      <c r="L322" t="s">
        <v>1411</v>
      </c>
      <c r="M322" t="s">
        <v>1414</v>
      </c>
    </row>
    <row r="323" spans="10:13" x14ac:dyDescent="0.2">
      <c r="J323" t="s">
        <v>1422</v>
      </c>
      <c r="L323" t="s">
        <v>1416</v>
      </c>
      <c r="M323" t="s">
        <v>1417</v>
      </c>
    </row>
    <row r="324" spans="10:13" x14ac:dyDescent="0.2">
      <c r="J324" t="s">
        <v>1435</v>
      </c>
      <c r="L324" t="s">
        <v>1416</v>
      </c>
      <c r="M324" t="s">
        <v>1419</v>
      </c>
    </row>
    <row r="325" spans="10:13" x14ac:dyDescent="0.2">
      <c r="J325" t="s">
        <v>1438</v>
      </c>
      <c r="L325" t="s">
        <v>1416</v>
      </c>
      <c r="M325" t="s">
        <v>1421</v>
      </c>
    </row>
    <row r="326" spans="10:13" x14ac:dyDescent="0.2">
      <c r="J326" t="s">
        <v>1440</v>
      </c>
      <c r="L326" t="s">
        <v>1423</v>
      </c>
      <c r="M326" t="s">
        <v>1424</v>
      </c>
    </row>
    <row r="327" spans="10:13" x14ac:dyDescent="0.2">
      <c r="J327" t="s">
        <v>1442</v>
      </c>
      <c r="L327" t="s">
        <v>1436</v>
      </c>
      <c r="M327" t="s">
        <v>1437</v>
      </c>
    </row>
    <row r="328" spans="10:13" x14ac:dyDescent="0.2">
      <c r="J328" t="s">
        <v>1451</v>
      </c>
      <c r="L328" t="s">
        <v>1436</v>
      </c>
      <c r="M328" t="s">
        <v>1439</v>
      </c>
    </row>
    <row r="329" spans="10:13" x14ac:dyDescent="0.2">
      <c r="J329" t="s">
        <v>1454</v>
      </c>
      <c r="L329" t="s">
        <v>1436</v>
      </c>
      <c r="M329" t="s">
        <v>1441</v>
      </c>
    </row>
    <row r="330" spans="10:13" x14ac:dyDescent="0.2">
      <c r="J330" t="s">
        <v>1461</v>
      </c>
      <c r="L330" t="s">
        <v>1436</v>
      </c>
      <c r="M330" t="s">
        <v>1443</v>
      </c>
    </row>
    <row r="331" spans="10:13" x14ac:dyDescent="0.2">
      <c r="J331" t="s">
        <v>1463</v>
      </c>
      <c r="L331" t="s">
        <v>1436</v>
      </c>
      <c r="M331" t="s">
        <v>1445</v>
      </c>
    </row>
    <row r="332" spans="10:13" x14ac:dyDescent="0.2">
      <c r="J332" t="s">
        <v>1466</v>
      </c>
      <c r="L332" t="s">
        <v>1436</v>
      </c>
      <c r="M332" t="s">
        <v>1447</v>
      </c>
    </row>
    <row r="333" spans="10:13" x14ac:dyDescent="0.2">
      <c r="J333" t="s">
        <v>1471</v>
      </c>
      <c r="L333" t="s">
        <v>1449</v>
      </c>
      <c r="M333" t="s">
        <v>1450</v>
      </c>
    </row>
    <row r="334" spans="10:13" x14ac:dyDescent="0.2">
      <c r="J334" t="s">
        <v>1474</v>
      </c>
      <c r="L334" t="s">
        <v>1452</v>
      </c>
      <c r="M334" t="s">
        <v>1453</v>
      </c>
    </row>
    <row r="335" spans="10:13" x14ac:dyDescent="0.2">
      <c r="J335" t="s">
        <v>1476</v>
      </c>
      <c r="L335" t="s">
        <v>1452</v>
      </c>
      <c r="M335" t="s">
        <v>1455</v>
      </c>
    </row>
    <row r="336" spans="10:13" x14ac:dyDescent="0.2">
      <c r="J336" t="s">
        <v>1483</v>
      </c>
      <c r="L336" t="s">
        <v>1452</v>
      </c>
      <c r="M336" t="s">
        <v>1457</v>
      </c>
    </row>
    <row r="337" spans="10:13" x14ac:dyDescent="0.2">
      <c r="J337" t="s">
        <v>1490</v>
      </c>
      <c r="L337" t="s">
        <v>1459</v>
      </c>
      <c r="M337" t="s">
        <v>1460</v>
      </c>
    </row>
    <row r="338" spans="10:13" x14ac:dyDescent="0.2">
      <c r="J338" t="s">
        <v>1492</v>
      </c>
      <c r="L338" t="s">
        <v>1459</v>
      </c>
      <c r="M338" t="s">
        <v>1462</v>
      </c>
    </row>
    <row r="339" spans="10:13" x14ac:dyDescent="0.2">
      <c r="J339" t="s">
        <v>1494</v>
      </c>
      <c r="L339" t="s">
        <v>1472</v>
      </c>
      <c r="M339" t="s">
        <v>1473</v>
      </c>
    </row>
    <row r="340" spans="10:13" x14ac:dyDescent="0.2">
      <c r="J340" t="s">
        <v>1497</v>
      </c>
      <c r="L340" t="s">
        <v>1472</v>
      </c>
      <c r="M340" t="s">
        <v>1475</v>
      </c>
    </row>
    <row r="341" spans="10:13" x14ac:dyDescent="0.2">
      <c r="J341" t="s">
        <v>1499</v>
      </c>
      <c r="L341" t="s">
        <v>1472</v>
      </c>
      <c r="M341" t="s">
        <v>1477</v>
      </c>
    </row>
    <row r="342" spans="10:13" x14ac:dyDescent="0.2">
      <c r="J342" t="s">
        <v>1502</v>
      </c>
      <c r="L342" t="s">
        <v>1472</v>
      </c>
      <c r="M342" t="s">
        <v>1479</v>
      </c>
    </row>
    <row r="343" spans="10:13" x14ac:dyDescent="0.2">
      <c r="J343" t="s">
        <v>1504</v>
      </c>
      <c r="L343" t="s">
        <v>1486</v>
      </c>
      <c r="M343" t="s">
        <v>1487</v>
      </c>
    </row>
    <row r="344" spans="10:13" x14ac:dyDescent="0.2">
      <c r="J344" t="s">
        <v>1510</v>
      </c>
      <c r="L344" t="s">
        <v>1486</v>
      </c>
      <c r="M344" t="s">
        <v>1489</v>
      </c>
    </row>
    <row r="345" spans="10:13" x14ac:dyDescent="0.2">
      <c r="J345" t="s">
        <v>1512</v>
      </c>
      <c r="L345" t="s">
        <v>1486</v>
      </c>
      <c r="M345" t="s">
        <v>1491</v>
      </c>
    </row>
    <row r="346" spans="10:13" x14ac:dyDescent="0.2">
      <c r="J346" t="s">
        <v>1514</v>
      </c>
      <c r="L346" t="s">
        <v>1486</v>
      </c>
      <c r="M346" t="s">
        <v>1493</v>
      </c>
    </row>
    <row r="347" spans="10:13" x14ac:dyDescent="0.2">
      <c r="J347" t="s">
        <v>1518</v>
      </c>
      <c r="L347" t="s">
        <v>1547</v>
      </c>
      <c r="M347" t="s">
        <v>1548</v>
      </c>
    </row>
    <row r="348" spans="10:13" x14ac:dyDescent="0.2">
      <c r="J348" t="s">
        <v>1520</v>
      </c>
      <c r="L348" t="s">
        <v>1547</v>
      </c>
      <c r="M348" t="s">
        <v>1550</v>
      </c>
    </row>
    <row r="349" spans="10:13" x14ac:dyDescent="0.2">
      <c r="J349" t="s">
        <v>1527</v>
      </c>
      <c r="L349" t="s">
        <v>1547</v>
      </c>
      <c r="M349" t="s">
        <v>1552</v>
      </c>
    </row>
    <row r="350" spans="10:13" x14ac:dyDescent="0.2">
      <c r="J350" t="s">
        <v>1530</v>
      </c>
      <c r="L350" t="s">
        <v>1554</v>
      </c>
      <c r="M350" t="s">
        <v>1555</v>
      </c>
    </row>
    <row r="351" spans="10:13" x14ac:dyDescent="0.2">
      <c r="J351" t="s">
        <v>1533</v>
      </c>
      <c r="L351" t="s">
        <v>1563</v>
      </c>
      <c r="M351" t="s">
        <v>1564</v>
      </c>
    </row>
    <row r="352" spans="10:13" x14ac:dyDescent="0.2">
      <c r="J352" t="s">
        <v>1537</v>
      </c>
      <c r="L352" t="s">
        <v>1566</v>
      </c>
      <c r="M352" t="s">
        <v>1567</v>
      </c>
    </row>
    <row r="353" spans="10:13" x14ac:dyDescent="0.2">
      <c r="J353" t="s">
        <v>1544</v>
      </c>
      <c r="L353" t="s">
        <v>1566</v>
      </c>
      <c r="M353" t="s">
        <v>1569</v>
      </c>
    </row>
    <row r="354" spans="10:13" x14ac:dyDescent="0.2">
      <c r="J354" t="s">
        <v>1556</v>
      </c>
      <c r="L354" t="s">
        <v>1571</v>
      </c>
      <c r="M354" t="s">
        <v>1572</v>
      </c>
    </row>
    <row r="355" spans="10:13" x14ac:dyDescent="0.2">
      <c r="J355" t="s">
        <v>1559</v>
      </c>
      <c r="L355" t="s">
        <v>1577</v>
      </c>
      <c r="M355" t="s">
        <v>1578</v>
      </c>
    </row>
    <row r="356" spans="10:13" x14ac:dyDescent="0.2">
      <c r="J356" t="s">
        <v>1565</v>
      </c>
      <c r="L356" t="s">
        <v>1580</v>
      </c>
      <c r="M356" t="s">
        <v>1581</v>
      </c>
    </row>
    <row r="357" spans="10:13" x14ac:dyDescent="0.2">
      <c r="J357" t="s">
        <v>1570</v>
      </c>
      <c r="L357" t="s">
        <v>1580</v>
      </c>
      <c r="M357" t="s">
        <v>1583</v>
      </c>
    </row>
    <row r="358" spans="10:13" x14ac:dyDescent="0.2">
      <c r="J358" t="s">
        <v>1579</v>
      </c>
      <c r="L358" t="s">
        <v>1595</v>
      </c>
      <c r="M358" t="s">
        <v>1596</v>
      </c>
    </row>
    <row r="359" spans="10:13" x14ac:dyDescent="0.2">
      <c r="J359" t="s">
        <v>1584</v>
      </c>
      <c r="L359" t="s">
        <v>1595</v>
      </c>
      <c r="M359" t="s">
        <v>1598</v>
      </c>
    </row>
    <row r="360" spans="10:13" x14ac:dyDescent="0.2">
      <c r="J360" t="s">
        <v>1592</v>
      </c>
      <c r="L360" t="s">
        <v>1600</v>
      </c>
      <c r="M360" t="s">
        <v>1601</v>
      </c>
    </row>
    <row r="361" spans="10:13" x14ac:dyDescent="0.2">
      <c r="J361" t="s">
        <v>1594</v>
      </c>
      <c r="L361" t="s">
        <v>1603</v>
      </c>
      <c r="M361" t="s">
        <v>1604</v>
      </c>
    </row>
    <row r="362" spans="10:13" x14ac:dyDescent="0.2">
      <c r="J362" t="s">
        <v>1597</v>
      </c>
      <c r="L362" t="s">
        <v>1612</v>
      </c>
      <c r="M362" t="s">
        <v>1613</v>
      </c>
    </row>
    <row r="363" spans="10:13" x14ac:dyDescent="0.2">
      <c r="J363" t="s">
        <v>1618</v>
      </c>
      <c r="L363" t="s">
        <v>1612</v>
      </c>
      <c r="M363" t="s">
        <v>1615</v>
      </c>
    </row>
    <row r="364" spans="10:13" x14ac:dyDescent="0.2">
      <c r="J364" t="s">
        <v>1621</v>
      </c>
      <c r="L364" t="s">
        <v>1612</v>
      </c>
      <c r="M364" t="s">
        <v>1617</v>
      </c>
    </row>
    <row r="365" spans="10:13" x14ac:dyDescent="0.2">
      <c r="J365" t="s">
        <v>1628</v>
      </c>
      <c r="L365" t="s">
        <v>1619</v>
      </c>
      <c r="M365" t="s">
        <v>1620</v>
      </c>
    </row>
    <row r="366" spans="10:13" x14ac:dyDescent="0.2">
      <c r="J366" t="s">
        <v>1633</v>
      </c>
      <c r="L366" t="s">
        <v>1619</v>
      </c>
      <c r="M366" t="s">
        <v>1622</v>
      </c>
    </row>
    <row r="367" spans="10:13" x14ac:dyDescent="0.2">
      <c r="J367" t="s">
        <v>1635</v>
      </c>
      <c r="L367" t="s">
        <v>1629</v>
      </c>
      <c r="M367" t="s">
        <v>1630</v>
      </c>
    </row>
    <row r="368" spans="10:13" x14ac:dyDescent="0.2">
      <c r="J368" t="s">
        <v>1645</v>
      </c>
      <c r="L368" t="s">
        <v>1629</v>
      </c>
      <c r="M368" t="s">
        <v>1632</v>
      </c>
    </row>
    <row r="369" spans="10:13" x14ac:dyDescent="0.2">
      <c r="J369" t="s">
        <v>1653</v>
      </c>
      <c r="L369" t="s">
        <v>1629</v>
      </c>
      <c r="M369" t="s">
        <v>1634</v>
      </c>
    </row>
    <row r="370" spans="10:13" x14ac:dyDescent="0.2">
      <c r="J370" t="s">
        <v>1668</v>
      </c>
      <c r="L370" t="s">
        <v>1629</v>
      </c>
      <c r="M370" t="s">
        <v>1636</v>
      </c>
    </row>
    <row r="371" spans="10:13" x14ac:dyDescent="0.2">
      <c r="J371" t="s">
        <v>1671</v>
      </c>
      <c r="L371" t="s">
        <v>1629</v>
      </c>
      <c r="M371" t="s">
        <v>1638</v>
      </c>
    </row>
    <row r="372" spans="10:13" x14ac:dyDescent="0.2">
      <c r="J372" t="s">
        <v>1676</v>
      </c>
      <c r="L372" t="s">
        <v>1640</v>
      </c>
      <c r="M372" t="s">
        <v>1641</v>
      </c>
    </row>
    <row r="373" spans="10:13" x14ac:dyDescent="0.2">
      <c r="J373" t="s">
        <v>1698</v>
      </c>
      <c r="L373" t="s">
        <v>1643</v>
      </c>
      <c r="M373" t="s">
        <v>1644</v>
      </c>
    </row>
    <row r="374" spans="10:13" x14ac:dyDescent="0.2">
      <c r="J374" t="s">
        <v>1701</v>
      </c>
      <c r="L374" t="s">
        <v>1646</v>
      </c>
      <c r="M374" t="s">
        <v>1647</v>
      </c>
    </row>
    <row r="375" spans="10:13" x14ac:dyDescent="0.2">
      <c r="J375" t="s">
        <v>1704</v>
      </c>
      <c r="L375" t="s">
        <v>1646</v>
      </c>
      <c r="M375" t="s">
        <v>1649</v>
      </c>
    </row>
    <row r="376" spans="10:13" x14ac:dyDescent="0.2">
      <c r="J376" t="s">
        <v>1706</v>
      </c>
      <c r="L376" t="s">
        <v>1654</v>
      </c>
      <c r="M376" t="s">
        <v>1655</v>
      </c>
    </row>
    <row r="377" spans="10:13" x14ac:dyDescent="0.2">
      <c r="J377" t="s">
        <v>1708</v>
      </c>
      <c r="L377" t="s">
        <v>1657</v>
      </c>
      <c r="M377" t="s">
        <v>1658</v>
      </c>
    </row>
    <row r="378" spans="10:13" x14ac:dyDescent="0.2">
      <c r="J378" t="s">
        <v>1711</v>
      </c>
      <c r="L378" t="s">
        <v>1657</v>
      </c>
      <c r="M378" t="s">
        <v>1660</v>
      </c>
    </row>
    <row r="379" spans="10:13" x14ac:dyDescent="0.2">
      <c r="J379" t="s">
        <v>1713</v>
      </c>
      <c r="L379" t="s">
        <v>1669</v>
      </c>
      <c r="M379" t="s">
        <v>1670</v>
      </c>
    </row>
    <row r="380" spans="10:13" x14ac:dyDescent="0.2">
      <c r="J380" t="s">
        <v>1715</v>
      </c>
      <c r="L380" t="s">
        <v>1672</v>
      </c>
      <c r="M380" t="s">
        <v>1673</v>
      </c>
    </row>
    <row r="381" spans="10:13" x14ac:dyDescent="0.2">
      <c r="J381" t="s">
        <v>1718</v>
      </c>
      <c r="L381" t="s">
        <v>1672</v>
      </c>
      <c r="M381" t="s">
        <v>1675</v>
      </c>
    </row>
    <row r="382" spans="10:13" x14ac:dyDescent="0.2">
      <c r="J382" t="s">
        <v>1720</v>
      </c>
      <c r="L382" t="s">
        <v>1672</v>
      </c>
      <c r="M382" t="s">
        <v>1677</v>
      </c>
    </row>
    <row r="383" spans="10:13" x14ac:dyDescent="0.2">
      <c r="J383" t="s">
        <v>1730</v>
      </c>
      <c r="L383" t="s">
        <v>1672</v>
      </c>
      <c r="M383" t="s">
        <v>1679</v>
      </c>
    </row>
    <row r="384" spans="10:13" x14ac:dyDescent="0.2">
      <c r="J384" t="s">
        <v>1734</v>
      </c>
      <c r="L384" t="s">
        <v>1681</v>
      </c>
      <c r="M384" t="s">
        <v>1682</v>
      </c>
    </row>
    <row r="385" spans="10:13" x14ac:dyDescent="0.2">
      <c r="J385" t="s">
        <v>1736</v>
      </c>
      <c r="L385" t="s">
        <v>1681</v>
      </c>
      <c r="M385" t="s">
        <v>1684</v>
      </c>
    </row>
    <row r="386" spans="10:13" x14ac:dyDescent="0.2">
      <c r="J386" t="s">
        <v>1738</v>
      </c>
      <c r="L386" t="s">
        <v>1681</v>
      </c>
      <c r="M386" t="s">
        <v>1686</v>
      </c>
    </row>
    <row r="387" spans="10:13" x14ac:dyDescent="0.2">
      <c r="J387" t="s">
        <v>1741</v>
      </c>
      <c r="L387" t="s">
        <v>1693</v>
      </c>
      <c r="M387" t="s">
        <v>1694</v>
      </c>
    </row>
    <row r="388" spans="10:13" x14ac:dyDescent="0.2">
      <c r="J388" t="s">
        <v>1754</v>
      </c>
      <c r="L388" t="s">
        <v>1702</v>
      </c>
      <c r="M388" t="s">
        <v>1703</v>
      </c>
    </row>
    <row r="389" spans="10:13" x14ac:dyDescent="0.2">
      <c r="J389" t="s">
        <v>1756</v>
      </c>
      <c r="L389" t="s">
        <v>1702</v>
      </c>
      <c r="M389" t="s">
        <v>1705</v>
      </c>
    </row>
    <row r="390" spans="10:13" x14ac:dyDescent="0.2">
      <c r="J390" t="s">
        <v>1760</v>
      </c>
      <c r="L390" t="s">
        <v>1702</v>
      </c>
      <c r="M390" t="s">
        <v>1707</v>
      </c>
    </row>
    <row r="391" spans="10:13" x14ac:dyDescent="0.2">
      <c r="J391" t="s">
        <v>1762</v>
      </c>
      <c r="L391" t="s">
        <v>1709</v>
      </c>
      <c r="M391" t="s">
        <v>1710</v>
      </c>
    </row>
    <row r="392" spans="10:13" x14ac:dyDescent="0.2">
      <c r="J392" t="s">
        <v>1770</v>
      </c>
      <c r="L392" t="s">
        <v>1709</v>
      </c>
      <c r="M392" t="s">
        <v>1712</v>
      </c>
    </row>
    <row r="393" spans="10:13" x14ac:dyDescent="0.2">
      <c r="J393" t="s">
        <v>1778</v>
      </c>
      <c r="L393" t="s">
        <v>1709</v>
      </c>
      <c r="M393" t="s">
        <v>1714</v>
      </c>
    </row>
    <row r="394" spans="10:13" x14ac:dyDescent="0.2">
      <c r="J394" t="s">
        <v>1781</v>
      </c>
      <c r="L394" t="s">
        <v>1716</v>
      </c>
      <c r="M394" t="s">
        <v>1717</v>
      </c>
    </row>
    <row r="395" spans="10:13" x14ac:dyDescent="0.2">
      <c r="J395" t="s">
        <v>1784</v>
      </c>
      <c r="L395" t="s">
        <v>1716</v>
      </c>
      <c r="M395" t="s">
        <v>1719</v>
      </c>
    </row>
    <row r="396" spans="10:13" x14ac:dyDescent="0.2">
      <c r="J396" t="s">
        <v>1790</v>
      </c>
      <c r="L396" t="s">
        <v>1716</v>
      </c>
      <c r="M396" t="s">
        <v>1721</v>
      </c>
    </row>
    <row r="397" spans="10:13" x14ac:dyDescent="0.2">
      <c r="J397" t="s">
        <v>1792</v>
      </c>
      <c r="L397" t="s">
        <v>1723</v>
      </c>
      <c r="M397" t="s">
        <v>1724</v>
      </c>
    </row>
    <row r="398" spans="10:13" x14ac:dyDescent="0.2">
      <c r="J398" t="s">
        <v>1794</v>
      </c>
      <c r="L398" t="s">
        <v>1723</v>
      </c>
      <c r="M398" t="s">
        <v>1726</v>
      </c>
    </row>
    <row r="399" spans="10:13" x14ac:dyDescent="0.2">
      <c r="J399" t="s">
        <v>1796</v>
      </c>
      <c r="L399" t="s">
        <v>1728</v>
      </c>
      <c r="M399" t="s">
        <v>1729</v>
      </c>
    </row>
    <row r="400" spans="10:13" x14ac:dyDescent="0.2">
      <c r="J400" t="s">
        <v>1798</v>
      </c>
      <c r="L400" t="s">
        <v>1728</v>
      </c>
      <c r="M400" t="s">
        <v>1731</v>
      </c>
    </row>
    <row r="401" spans="10:13" x14ac:dyDescent="0.2">
      <c r="J401" t="s">
        <v>1800</v>
      </c>
      <c r="L401" t="s">
        <v>1728</v>
      </c>
      <c r="M401" t="s">
        <v>1733</v>
      </c>
    </row>
    <row r="402" spans="10:13" x14ac:dyDescent="0.2">
      <c r="J402" t="s">
        <v>1804</v>
      </c>
      <c r="L402" t="s">
        <v>1728</v>
      </c>
      <c r="M402" t="s">
        <v>1735</v>
      </c>
    </row>
    <row r="403" spans="10:13" x14ac:dyDescent="0.2">
      <c r="J403" t="s">
        <v>1808</v>
      </c>
      <c r="L403" t="s">
        <v>1728</v>
      </c>
      <c r="M403" t="s">
        <v>1737</v>
      </c>
    </row>
    <row r="404" spans="10:13" x14ac:dyDescent="0.2">
      <c r="J404" t="s">
        <v>1812</v>
      </c>
      <c r="L404" t="s">
        <v>1739</v>
      </c>
      <c r="M404" t="s">
        <v>1740</v>
      </c>
    </row>
    <row r="405" spans="10:13" x14ac:dyDescent="0.2">
      <c r="J405" t="s">
        <v>1816</v>
      </c>
      <c r="L405" t="s">
        <v>1742</v>
      </c>
      <c r="M405" t="s">
        <v>1743</v>
      </c>
    </row>
    <row r="406" spans="10:13" x14ac:dyDescent="0.2">
      <c r="J406" t="s">
        <v>1820</v>
      </c>
      <c r="L406" t="s">
        <v>1763</v>
      </c>
      <c r="M406" t="s">
        <v>1764</v>
      </c>
    </row>
    <row r="407" spans="10:13" x14ac:dyDescent="0.2">
      <c r="J407" t="s">
        <v>1822</v>
      </c>
      <c r="L407" t="s">
        <v>1763</v>
      </c>
      <c r="M407" t="s">
        <v>1766</v>
      </c>
    </row>
    <row r="408" spans="10:13" x14ac:dyDescent="0.2">
      <c r="J408" t="s">
        <v>1825</v>
      </c>
      <c r="L408" t="s">
        <v>1776</v>
      </c>
      <c r="M408" t="s">
        <v>1777</v>
      </c>
    </row>
    <row r="409" spans="10:13" x14ac:dyDescent="0.2">
      <c r="J409" t="s">
        <v>1835</v>
      </c>
      <c r="L409" t="s">
        <v>1782</v>
      </c>
      <c r="M409" t="s">
        <v>1783</v>
      </c>
    </row>
    <row r="410" spans="10:13" x14ac:dyDescent="0.2">
      <c r="J410" t="s">
        <v>1837</v>
      </c>
      <c r="L410" t="s">
        <v>1782</v>
      </c>
      <c r="M410" t="s">
        <v>1785</v>
      </c>
    </row>
    <row r="411" spans="10:13" x14ac:dyDescent="0.2">
      <c r="J411" t="s">
        <v>1840</v>
      </c>
      <c r="L411" t="s">
        <v>1782</v>
      </c>
      <c r="M411" t="s">
        <v>1787</v>
      </c>
    </row>
    <row r="412" spans="10:13" x14ac:dyDescent="0.2">
      <c r="J412" t="s">
        <v>1842</v>
      </c>
      <c r="L412" t="s">
        <v>1782</v>
      </c>
      <c r="M412" t="s">
        <v>1789</v>
      </c>
    </row>
    <row r="413" spans="10:13" x14ac:dyDescent="0.2">
      <c r="J413" t="s">
        <v>1849</v>
      </c>
      <c r="L413" t="s">
        <v>1782</v>
      </c>
      <c r="M413" t="s">
        <v>1791</v>
      </c>
    </row>
    <row r="414" spans="10:13" x14ac:dyDescent="0.2">
      <c r="J414" t="s">
        <v>1854</v>
      </c>
      <c r="L414" t="s">
        <v>1782</v>
      </c>
      <c r="M414" t="s">
        <v>1793</v>
      </c>
    </row>
    <row r="415" spans="10:13" x14ac:dyDescent="0.2">
      <c r="J415" t="s">
        <v>1859</v>
      </c>
      <c r="L415" t="s">
        <v>1782</v>
      </c>
      <c r="M415" t="s">
        <v>1795</v>
      </c>
    </row>
    <row r="416" spans="10:13" x14ac:dyDescent="0.2">
      <c r="J416" t="s">
        <v>1861</v>
      </c>
      <c r="L416" t="s">
        <v>1782</v>
      </c>
      <c r="M416" t="s">
        <v>1797</v>
      </c>
    </row>
    <row r="417" spans="10:13" x14ac:dyDescent="0.2">
      <c r="J417" t="s">
        <v>1863</v>
      </c>
      <c r="L417" t="s">
        <v>1782</v>
      </c>
      <c r="M417" t="s">
        <v>1799</v>
      </c>
    </row>
    <row r="418" spans="10:13" x14ac:dyDescent="0.2">
      <c r="J418" t="s">
        <v>1866</v>
      </c>
      <c r="L418" t="s">
        <v>1782</v>
      </c>
      <c r="M418" t="s">
        <v>1801</v>
      </c>
    </row>
    <row r="419" spans="10:13" x14ac:dyDescent="0.2">
      <c r="J419" t="s">
        <v>1870</v>
      </c>
      <c r="L419" t="s">
        <v>1782</v>
      </c>
      <c r="M419" t="s">
        <v>1803</v>
      </c>
    </row>
    <row r="420" spans="10:13" x14ac:dyDescent="0.2">
      <c r="J420" t="s">
        <v>1873</v>
      </c>
      <c r="L420" t="s">
        <v>1782</v>
      </c>
      <c r="M420" t="s">
        <v>1805</v>
      </c>
    </row>
    <row r="421" spans="10:13" x14ac:dyDescent="0.2">
      <c r="J421" t="s">
        <v>1875</v>
      </c>
      <c r="L421" t="s">
        <v>1782</v>
      </c>
      <c r="M421" t="s">
        <v>1807</v>
      </c>
    </row>
    <row r="422" spans="10:13" x14ac:dyDescent="0.2">
      <c r="J422" t="s">
        <v>1880</v>
      </c>
      <c r="L422" t="s">
        <v>1782</v>
      </c>
      <c r="M422" t="s">
        <v>1809</v>
      </c>
    </row>
    <row r="423" spans="10:13" x14ac:dyDescent="0.2">
      <c r="J423" t="s">
        <v>1887</v>
      </c>
      <c r="L423" t="s">
        <v>1782</v>
      </c>
      <c r="M423" t="s">
        <v>1811</v>
      </c>
    </row>
    <row r="424" spans="10:13" x14ac:dyDescent="0.2">
      <c r="J424" t="s">
        <v>1890</v>
      </c>
      <c r="L424" t="s">
        <v>1782</v>
      </c>
      <c r="M424" t="s">
        <v>1813</v>
      </c>
    </row>
    <row r="425" spans="10:13" x14ac:dyDescent="0.2">
      <c r="J425" t="s">
        <v>1892</v>
      </c>
      <c r="L425" t="s">
        <v>1782</v>
      </c>
      <c r="M425" t="s">
        <v>1815</v>
      </c>
    </row>
    <row r="426" spans="10:13" x14ac:dyDescent="0.2">
      <c r="J426" t="s">
        <v>1899</v>
      </c>
      <c r="L426" t="s">
        <v>1782</v>
      </c>
      <c r="M426" t="s">
        <v>1817</v>
      </c>
    </row>
    <row r="427" spans="10:13" x14ac:dyDescent="0.2">
      <c r="J427" t="s">
        <v>1904</v>
      </c>
      <c r="L427" t="s">
        <v>1782</v>
      </c>
      <c r="M427" t="s">
        <v>1819</v>
      </c>
    </row>
    <row r="428" spans="10:13" x14ac:dyDescent="0.2">
      <c r="J428" t="s">
        <v>1907</v>
      </c>
      <c r="L428" t="s">
        <v>1782</v>
      </c>
      <c r="M428" t="s">
        <v>1821</v>
      </c>
    </row>
    <row r="429" spans="10:13" x14ac:dyDescent="0.2">
      <c r="J429" t="s">
        <v>1909</v>
      </c>
      <c r="L429" t="s">
        <v>1823</v>
      </c>
      <c r="M429" t="s">
        <v>1824</v>
      </c>
    </row>
    <row r="430" spans="10:13" x14ac:dyDescent="0.2">
      <c r="J430" t="s">
        <v>1912</v>
      </c>
      <c r="L430" t="s">
        <v>1823</v>
      </c>
      <c r="M430" t="s">
        <v>1826</v>
      </c>
    </row>
    <row r="431" spans="10:13" x14ac:dyDescent="0.2">
      <c r="J431" t="s">
        <v>1914</v>
      </c>
      <c r="L431" t="s">
        <v>1828</v>
      </c>
      <c r="M431" t="s">
        <v>1829</v>
      </c>
    </row>
    <row r="432" spans="10:13" x14ac:dyDescent="0.2">
      <c r="J432" t="s">
        <v>1932</v>
      </c>
      <c r="L432" t="s">
        <v>1828</v>
      </c>
      <c r="M432" t="s">
        <v>1831</v>
      </c>
    </row>
    <row r="433" spans="10:13" x14ac:dyDescent="0.2">
      <c r="J433" t="s">
        <v>1935</v>
      </c>
      <c r="L433" t="s">
        <v>1833</v>
      </c>
      <c r="M433" t="s">
        <v>1834</v>
      </c>
    </row>
    <row r="434" spans="10:13" x14ac:dyDescent="0.2">
      <c r="J434" t="s">
        <v>1937</v>
      </c>
      <c r="L434" t="s">
        <v>1833</v>
      </c>
      <c r="M434" t="s">
        <v>1836</v>
      </c>
    </row>
    <row r="435" spans="10:13" x14ac:dyDescent="0.2">
      <c r="J435" t="s">
        <v>1944</v>
      </c>
      <c r="L435" t="s">
        <v>1838</v>
      </c>
      <c r="M435" t="s">
        <v>1839</v>
      </c>
    </row>
    <row r="436" spans="10:13" x14ac:dyDescent="0.2">
      <c r="J436" t="s">
        <v>1947</v>
      </c>
      <c r="L436" t="s">
        <v>1838</v>
      </c>
      <c r="M436" t="s">
        <v>1841</v>
      </c>
    </row>
    <row r="437" spans="10:13" x14ac:dyDescent="0.2">
      <c r="J437" t="s">
        <v>1949</v>
      </c>
      <c r="L437" t="s">
        <v>1843</v>
      </c>
      <c r="M437" t="s">
        <v>1844</v>
      </c>
    </row>
    <row r="438" spans="10:13" x14ac:dyDescent="0.2">
      <c r="J438" t="s">
        <v>1954</v>
      </c>
      <c r="L438" t="s">
        <v>1843</v>
      </c>
      <c r="M438" t="s">
        <v>1846</v>
      </c>
    </row>
    <row r="439" spans="10:13" x14ac:dyDescent="0.2">
      <c r="J439" t="s">
        <v>1959</v>
      </c>
      <c r="L439" t="s">
        <v>1843</v>
      </c>
      <c r="M439" t="s">
        <v>1848</v>
      </c>
    </row>
    <row r="440" spans="10:13" x14ac:dyDescent="0.2">
      <c r="J440" t="s">
        <v>1961</v>
      </c>
      <c r="L440" t="s">
        <v>1850</v>
      </c>
      <c r="M440" t="s">
        <v>1851</v>
      </c>
    </row>
    <row r="441" spans="10:13" x14ac:dyDescent="0.2">
      <c r="J441" t="s">
        <v>1965</v>
      </c>
      <c r="L441" t="s">
        <v>1850</v>
      </c>
      <c r="M441" t="s">
        <v>1853</v>
      </c>
    </row>
    <row r="442" spans="10:13" x14ac:dyDescent="0.2">
      <c r="J442" t="s">
        <v>1967</v>
      </c>
      <c r="L442" t="s">
        <v>1855</v>
      </c>
      <c r="M442" t="s">
        <v>1856</v>
      </c>
    </row>
    <row r="443" spans="10:13" x14ac:dyDescent="0.2">
      <c r="J443" t="s">
        <v>1973</v>
      </c>
      <c r="L443" t="s">
        <v>1855</v>
      </c>
      <c r="M443" t="s">
        <v>1858</v>
      </c>
    </row>
    <row r="444" spans="10:13" x14ac:dyDescent="0.2">
      <c r="J444" t="s">
        <v>1975</v>
      </c>
      <c r="L444" t="s">
        <v>1855</v>
      </c>
      <c r="M444" t="s">
        <v>1860</v>
      </c>
    </row>
    <row r="445" spans="10:13" x14ac:dyDescent="0.2">
      <c r="J445" t="s">
        <v>1980</v>
      </c>
      <c r="L445" t="s">
        <v>1855</v>
      </c>
      <c r="M445" t="s">
        <v>1862</v>
      </c>
    </row>
    <row r="446" spans="10:13" x14ac:dyDescent="0.2">
      <c r="J446" t="s">
        <v>1990</v>
      </c>
      <c r="L446" t="s">
        <v>1871</v>
      </c>
      <c r="M446" t="s">
        <v>1872</v>
      </c>
    </row>
    <row r="447" spans="10:13" x14ac:dyDescent="0.2">
      <c r="J447" t="s">
        <v>1993</v>
      </c>
      <c r="L447" t="s">
        <v>1871</v>
      </c>
      <c r="M447" t="s">
        <v>1874</v>
      </c>
    </row>
    <row r="448" spans="10:13" x14ac:dyDescent="0.2">
      <c r="J448" t="s">
        <v>1997</v>
      </c>
      <c r="L448" t="s">
        <v>1876</v>
      </c>
      <c r="M448" t="s">
        <v>1877</v>
      </c>
    </row>
    <row r="449" spans="10:13" x14ac:dyDescent="0.2">
      <c r="J449" t="s">
        <v>1999</v>
      </c>
      <c r="L449" t="s">
        <v>1876</v>
      </c>
      <c r="M449" t="s">
        <v>1879</v>
      </c>
    </row>
    <row r="450" spans="10:13" x14ac:dyDescent="0.2">
      <c r="J450" t="s">
        <v>2006</v>
      </c>
      <c r="L450" t="s">
        <v>1876</v>
      </c>
      <c r="M450" t="s">
        <v>1881</v>
      </c>
    </row>
    <row r="451" spans="10:13" x14ac:dyDescent="0.2">
      <c r="J451" t="s">
        <v>2009</v>
      </c>
      <c r="L451" t="s">
        <v>1888</v>
      </c>
      <c r="M451" t="s">
        <v>1889</v>
      </c>
    </row>
    <row r="452" spans="10:13" x14ac:dyDescent="0.2">
      <c r="J452" t="s">
        <v>2011</v>
      </c>
      <c r="L452" t="s">
        <v>1888</v>
      </c>
      <c r="M452" t="s">
        <v>1891</v>
      </c>
    </row>
    <row r="453" spans="10:13" x14ac:dyDescent="0.2">
      <c r="J453" t="s">
        <v>2019</v>
      </c>
      <c r="L453" t="s">
        <v>1888</v>
      </c>
      <c r="M453" t="s">
        <v>1893</v>
      </c>
    </row>
    <row r="454" spans="10:13" x14ac:dyDescent="0.2">
      <c r="J454" t="s">
        <v>2024</v>
      </c>
      <c r="L454" t="s">
        <v>1888</v>
      </c>
      <c r="M454" t="s">
        <v>1895</v>
      </c>
    </row>
    <row r="455" spans="10:13" x14ac:dyDescent="0.2">
      <c r="J455" t="s">
        <v>2026</v>
      </c>
      <c r="L455" t="s">
        <v>1897</v>
      </c>
      <c r="M455" t="s">
        <v>1898</v>
      </c>
    </row>
    <row r="456" spans="10:13" x14ac:dyDescent="0.2">
      <c r="J456" t="s">
        <v>2028</v>
      </c>
      <c r="L456" t="s">
        <v>1897</v>
      </c>
      <c r="M456" t="s">
        <v>1900</v>
      </c>
    </row>
    <row r="457" spans="10:13" x14ac:dyDescent="0.2">
      <c r="J457" t="s">
        <v>2031</v>
      </c>
      <c r="L457" t="s">
        <v>1902</v>
      </c>
      <c r="M457" t="s">
        <v>1903</v>
      </c>
    </row>
    <row r="458" spans="10:13" x14ac:dyDescent="0.2">
      <c r="J458" t="s">
        <v>2033</v>
      </c>
      <c r="L458" t="s">
        <v>1905</v>
      </c>
      <c r="M458" t="s">
        <v>1906</v>
      </c>
    </row>
    <row r="459" spans="10:13" x14ac:dyDescent="0.2">
      <c r="J459" t="s">
        <v>2041</v>
      </c>
      <c r="L459" t="s">
        <v>1905</v>
      </c>
      <c r="M459" t="s">
        <v>1908</v>
      </c>
    </row>
    <row r="460" spans="10:13" x14ac:dyDescent="0.2">
      <c r="J460" t="s">
        <v>2043</v>
      </c>
      <c r="L460" t="s">
        <v>1923</v>
      </c>
      <c r="M460" t="s">
        <v>1924</v>
      </c>
    </row>
    <row r="461" spans="10:13" x14ac:dyDescent="0.2">
      <c r="J461" t="s">
        <v>2045</v>
      </c>
      <c r="L461" t="s">
        <v>1923</v>
      </c>
      <c r="M461" t="s">
        <v>1926</v>
      </c>
    </row>
    <row r="462" spans="10:13" x14ac:dyDescent="0.2">
      <c r="J462" t="s">
        <v>2047</v>
      </c>
      <c r="L462" t="s">
        <v>1928</v>
      </c>
      <c r="M462" t="s">
        <v>1929</v>
      </c>
    </row>
    <row r="463" spans="10:13" x14ac:dyDescent="0.2">
      <c r="J463" t="s">
        <v>2049</v>
      </c>
      <c r="L463" t="s">
        <v>1928</v>
      </c>
      <c r="M463" t="s">
        <v>1931</v>
      </c>
    </row>
    <row r="464" spans="10:13" x14ac:dyDescent="0.2">
      <c r="J464" t="s">
        <v>2055</v>
      </c>
      <c r="L464" t="s">
        <v>1945</v>
      </c>
      <c r="M464" t="s">
        <v>1946</v>
      </c>
    </row>
    <row r="465" spans="10:13" x14ac:dyDescent="0.2">
      <c r="J465" t="s">
        <v>2059</v>
      </c>
      <c r="L465" t="s">
        <v>1945</v>
      </c>
      <c r="M465" t="s">
        <v>1948</v>
      </c>
    </row>
    <row r="466" spans="10:13" x14ac:dyDescent="0.2">
      <c r="J466" t="s">
        <v>2061</v>
      </c>
      <c r="L466" t="s">
        <v>1950</v>
      </c>
      <c r="M466" t="s">
        <v>1951</v>
      </c>
    </row>
    <row r="467" spans="10:13" x14ac:dyDescent="0.2">
      <c r="J467" t="s">
        <v>2065</v>
      </c>
      <c r="L467" t="s">
        <v>1950</v>
      </c>
      <c r="M467" t="s">
        <v>1953</v>
      </c>
    </row>
    <row r="468" spans="10:13" x14ac:dyDescent="0.2">
      <c r="J468" t="s">
        <v>2067</v>
      </c>
      <c r="L468" t="s">
        <v>1955</v>
      </c>
      <c r="M468" t="s">
        <v>1956</v>
      </c>
    </row>
    <row r="469" spans="10:13" x14ac:dyDescent="0.2">
      <c r="J469" t="s">
        <v>2069</v>
      </c>
      <c r="L469" t="s">
        <v>1955</v>
      </c>
      <c r="M469" t="s">
        <v>1958</v>
      </c>
    </row>
    <row r="470" spans="10:13" x14ac:dyDescent="0.2">
      <c r="J470" t="s">
        <v>2083</v>
      </c>
      <c r="L470" t="s">
        <v>1955</v>
      </c>
      <c r="M470" t="s">
        <v>1960</v>
      </c>
    </row>
    <row r="471" spans="10:13" x14ac:dyDescent="0.2">
      <c r="J471" t="s">
        <v>2086</v>
      </c>
      <c r="L471" t="s">
        <v>1955</v>
      </c>
      <c r="M471" t="s">
        <v>1962</v>
      </c>
    </row>
    <row r="472" spans="10:13" x14ac:dyDescent="0.2">
      <c r="J472" t="s">
        <v>2092</v>
      </c>
      <c r="L472" t="s">
        <v>1955</v>
      </c>
      <c r="M472" t="s">
        <v>1964</v>
      </c>
    </row>
    <row r="473" spans="10:13" x14ac:dyDescent="0.2">
      <c r="J473" t="s">
        <v>2099</v>
      </c>
      <c r="L473" t="s">
        <v>1955</v>
      </c>
      <c r="M473" t="s">
        <v>1966</v>
      </c>
    </row>
    <row r="474" spans="10:13" x14ac:dyDescent="0.2">
      <c r="J474" t="s">
        <v>2102</v>
      </c>
      <c r="L474" t="s">
        <v>1955</v>
      </c>
      <c r="M474" t="s">
        <v>1968</v>
      </c>
    </row>
    <row r="475" spans="10:13" x14ac:dyDescent="0.2">
      <c r="J475" t="s">
        <v>2105</v>
      </c>
      <c r="L475" t="s">
        <v>1955</v>
      </c>
      <c r="M475" t="s">
        <v>1970</v>
      </c>
    </row>
    <row r="476" spans="10:13" x14ac:dyDescent="0.2">
      <c r="J476" t="s">
        <v>2107</v>
      </c>
      <c r="L476" t="s">
        <v>1955</v>
      </c>
      <c r="M476" t="s">
        <v>1972</v>
      </c>
    </row>
    <row r="477" spans="10:13" x14ac:dyDescent="0.2">
      <c r="J477" t="s">
        <v>2110</v>
      </c>
      <c r="L477" t="s">
        <v>1955</v>
      </c>
      <c r="M477" t="s">
        <v>1974</v>
      </c>
    </row>
    <row r="478" spans="10:13" x14ac:dyDescent="0.2">
      <c r="J478" t="s">
        <v>2112</v>
      </c>
      <c r="L478" t="s">
        <v>1976</v>
      </c>
      <c r="M478" t="s">
        <v>1977</v>
      </c>
    </row>
    <row r="479" spans="10:13" x14ac:dyDescent="0.2">
      <c r="J479" t="s">
        <v>2117</v>
      </c>
      <c r="L479" t="s">
        <v>1976</v>
      </c>
      <c r="M479" t="s">
        <v>1979</v>
      </c>
    </row>
    <row r="480" spans="10:13" x14ac:dyDescent="0.2">
      <c r="J480" t="s">
        <v>2119</v>
      </c>
      <c r="L480" t="s">
        <v>1976</v>
      </c>
      <c r="M480" t="s">
        <v>1981</v>
      </c>
    </row>
    <row r="481" spans="10:13" x14ac:dyDescent="0.2">
      <c r="J481" t="s">
        <v>2126</v>
      </c>
      <c r="L481" t="s">
        <v>1976</v>
      </c>
      <c r="M481" t="s">
        <v>1983</v>
      </c>
    </row>
    <row r="482" spans="10:13" x14ac:dyDescent="0.2">
      <c r="J482" t="s">
        <v>2129</v>
      </c>
      <c r="L482" t="s">
        <v>2007</v>
      </c>
      <c r="M482" t="s">
        <v>2008</v>
      </c>
    </row>
    <row r="483" spans="10:13" x14ac:dyDescent="0.2">
      <c r="J483" t="s">
        <v>2133</v>
      </c>
      <c r="L483" t="s">
        <v>2007</v>
      </c>
      <c r="M483" t="s">
        <v>2010</v>
      </c>
    </row>
    <row r="484" spans="10:13" x14ac:dyDescent="0.2">
      <c r="J484" t="s">
        <v>2135</v>
      </c>
      <c r="L484" t="s">
        <v>2007</v>
      </c>
      <c r="M484" t="s">
        <v>2012</v>
      </c>
    </row>
    <row r="485" spans="10:13" x14ac:dyDescent="0.2">
      <c r="J485" t="s">
        <v>2140</v>
      </c>
      <c r="L485" t="s">
        <v>2022</v>
      </c>
      <c r="M485" t="s">
        <v>2023</v>
      </c>
    </row>
    <row r="486" spans="10:13" x14ac:dyDescent="0.2">
      <c r="J486" t="s">
        <v>2143</v>
      </c>
      <c r="L486" t="s">
        <v>2022</v>
      </c>
      <c r="M486" t="s">
        <v>2025</v>
      </c>
    </row>
    <row r="487" spans="10:13" x14ac:dyDescent="0.2">
      <c r="J487" t="s">
        <v>2145</v>
      </c>
      <c r="L487" t="s">
        <v>2022</v>
      </c>
      <c r="M487" t="s">
        <v>2027</v>
      </c>
    </row>
    <row r="488" spans="10:13" x14ac:dyDescent="0.2">
      <c r="J488" t="s">
        <v>2148</v>
      </c>
      <c r="L488" t="s">
        <v>2034</v>
      </c>
      <c r="M488" t="s">
        <v>2035</v>
      </c>
    </row>
    <row r="489" spans="10:13" x14ac:dyDescent="0.2">
      <c r="J489" t="s">
        <v>2152</v>
      </c>
      <c r="L489" t="s">
        <v>2034</v>
      </c>
      <c r="M489" t="s">
        <v>2037</v>
      </c>
    </row>
    <row r="490" spans="10:13" x14ac:dyDescent="0.2">
      <c r="J490" t="s">
        <v>2154</v>
      </c>
      <c r="L490" t="s">
        <v>2039</v>
      </c>
      <c r="M490" t="s">
        <v>2040</v>
      </c>
    </row>
    <row r="491" spans="10:13" x14ac:dyDescent="0.2">
      <c r="J491" t="s">
        <v>2156</v>
      </c>
      <c r="L491" t="s">
        <v>2039</v>
      </c>
      <c r="M491" t="s">
        <v>2042</v>
      </c>
    </row>
    <row r="492" spans="10:13" x14ac:dyDescent="0.2">
      <c r="J492" t="s">
        <v>2169</v>
      </c>
      <c r="L492" t="s">
        <v>2039</v>
      </c>
      <c r="M492" t="s">
        <v>2044</v>
      </c>
    </row>
    <row r="493" spans="10:13" x14ac:dyDescent="0.2">
      <c r="J493" t="s">
        <v>2172</v>
      </c>
      <c r="L493" t="s">
        <v>2039</v>
      </c>
      <c r="M493" t="s">
        <v>2046</v>
      </c>
    </row>
    <row r="494" spans="10:13" x14ac:dyDescent="0.2">
      <c r="J494" t="s">
        <v>2174</v>
      </c>
      <c r="L494" t="s">
        <v>2039</v>
      </c>
      <c r="M494" t="s">
        <v>2048</v>
      </c>
    </row>
    <row r="495" spans="10:13" x14ac:dyDescent="0.2">
      <c r="J495" t="s">
        <v>2179</v>
      </c>
      <c r="L495" t="s">
        <v>2039</v>
      </c>
      <c r="M495" t="s">
        <v>2050</v>
      </c>
    </row>
    <row r="496" spans="10:13" x14ac:dyDescent="0.2">
      <c r="J496" t="s">
        <v>2183</v>
      </c>
      <c r="L496" t="s">
        <v>2039</v>
      </c>
      <c r="M496" t="s">
        <v>2052</v>
      </c>
    </row>
    <row r="497" spans="10:13" x14ac:dyDescent="0.2">
      <c r="J497" t="s">
        <v>2194</v>
      </c>
      <c r="L497" t="s">
        <v>2039</v>
      </c>
      <c r="M497" t="s">
        <v>2054</v>
      </c>
    </row>
    <row r="498" spans="10:13" x14ac:dyDescent="0.2">
      <c r="L498" t="s">
        <v>2039</v>
      </c>
      <c r="M498" t="s">
        <v>2056</v>
      </c>
    </row>
    <row r="499" spans="10:13" x14ac:dyDescent="0.2">
      <c r="L499" t="s">
        <v>2039</v>
      </c>
      <c r="M499" t="s">
        <v>2058</v>
      </c>
    </row>
    <row r="500" spans="10:13" x14ac:dyDescent="0.2">
      <c r="L500" t="s">
        <v>2039</v>
      </c>
      <c r="M500" t="s">
        <v>2060</v>
      </c>
    </row>
    <row r="501" spans="10:13" x14ac:dyDescent="0.2">
      <c r="L501" t="s">
        <v>2039</v>
      </c>
      <c r="M501" t="s">
        <v>2062</v>
      </c>
    </row>
    <row r="502" spans="10:13" x14ac:dyDescent="0.2">
      <c r="L502" t="s">
        <v>2039</v>
      </c>
      <c r="M502" t="s">
        <v>2064</v>
      </c>
    </row>
    <row r="503" spans="10:13" x14ac:dyDescent="0.2">
      <c r="L503" t="s">
        <v>2039</v>
      </c>
      <c r="M503" t="s">
        <v>2066</v>
      </c>
    </row>
    <row r="504" spans="10:13" x14ac:dyDescent="0.2">
      <c r="L504" t="s">
        <v>2039</v>
      </c>
      <c r="M504" t="s">
        <v>2068</v>
      </c>
    </row>
    <row r="505" spans="10:13" x14ac:dyDescent="0.2">
      <c r="L505" t="s">
        <v>2084</v>
      </c>
      <c r="M505" t="s">
        <v>2085</v>
      </c>
    </row>
    <row r="506" spans="10:13" x14ac:dyDescent="0.2">
      <c r="L506" t="s">
        <v>2087</v>
      </c>
      <c r="M506" t="s">
        <v>2088</v>
      </c>
    </row>
    <row r="507" spans="10:13" x14ac:dyDescent="0.2">
      <c r="L507" t="s">
        <v>2090</v>
      </c>
      <c r="M507" t="s">
        <v>2091</v>
      </c>
    </row>
    <row r="508" spans="10:13" x14ac:dyDescent="0.2">
      <c r="L508" t="s">
        <v>2090</v>
      </c>
      <c r="M508" t="s">
        <v>2093</v>
      </c>
    </row>
    <row r="509" spans="10:13" x14ac:dyDescent="0.2">
      <c r="L509" t="s">
        <v>2095</v>
      </c>
      <c r="M509" t="s">
        <v>2096</v>
      </c>
    </row>
    <row r="510" spans="10:13" x14ac:dyDescent="0.2">
      <c r="L510" t="s">
        <v>2095</v>
      </c>
      <c r="M510" t="s">
        <v>2098</v>
      </c>
    </row>
    <row r="511" spans="10:13" x14ac:dyDescent="0.2">
      <c r="L511" t="s">
        <v>2120</v>
      </c>
      <c r="M511" t="s">
        <v>2121</v>
      </c>
    </row>
    <row r="512" spans="10:13" x14ac:dyDescent="0.2">
      <c r="L512" t="s">
        <v>2120</v>
      </c>
      <c r="M512" t="s">
        <v>2123</v>
      </c>
    </row>
    <row r="513" spans="12:13" x14ac:dyDescent="0.2">
      <c r="L513" t="s">
        <v>2120</v>
      </c>
      <c r="M513" t="s">
        <v>2125</v>
      </c>
    </row>
    <row r="514" spans="12:13" x14ac:dyDescent="0.2">
      <c r="L514" t="s">
        <v>2127</v>
      </c>
      <c r="M514" t="s">
        <v>2128</v>
      </c>
    </row>
    <row r="515" spans="12:13" x14ac:dyDescent="0.2">
      <c r="L515" t="s">
        <v>2127</v>
      </c>
      <c r="M515" t="s">
        <v>2130</v>
      </c>
    </row>
    <row r="516" spans="12:13" x14ac:dyDescent="0.2">
      <c r="L516" t="s">
        <v>2127</v>
      </c>
      <c r="M516" t="s">
        <v>2132</v>
      </c>
    </row>
    <row r="517" spans="12:13" x14ac:dyDescent="0.2">
      <c r="L517" t="s">
        <v>2127</v>
      </c>
      <c r="M517" t="s">
        <v>2134</v>
      </c>
    </row>
    <row r="518" spans="12:13" x14ac:dyDescent="0.2">
      <c r="L518" t="s">
        <v>2136</v>
      </c>
      <c r="M518" t="s">
        <v>2137</v>
      </c>
    </row>
    <row r="519" spans="12:13" x14ac:dyDescent="0.2">
      <c r="L519" t="s">
        <v>2136</v>
      </c>
      <c r="M519" t="s">
        <v>2139</v>
      </c>
    </row>
    <row r="520" spans="12:13" x14ac:dyDescent="0.2">
      <c r="L520" t="s">
        <v>2141</v>
      </c>
      <c r="M520" t="s">
        <v>2142</v>
      </c>
    </row>
    <row r="521" spans="12:13" x14ac:dyDescent="0.2">
      <c r="L521" t="s">
        <v>2141</v>
      </c>
      <c r="M521" t="s">
        <v>2144</v>
      </c>
    </row>
    <row r="522" spans="12:13" x14ac:dyDescent="0.2">
      <c r="L522" t="s">
        <v>2199</v>
      </c>
      <c r="M522" t="s">
        <v>2200</v>
      </c>
    </row>
    <row r="523" spans="12:13" x14ac:dyDescent="0.2">
      <c r="L523" t="s">
        <v>2199</v>
      </c>
      <c r="M523" t="s">
        <v>2201</v>
      </c>
    </row>
    <row r="524" spans="12:13" x14ac:dyDescent="0.2">
      <c r="L524" t="s">
        <v>2216</v>
      </c>
      <c r="M524" t="s">
        <v>2217</v>
      </c>
    </row>
    <row r="525" spans="12:13" x14ac:dyDescent="0.2">
      <c r="L525" t="s">
        <v>2216</v>
      </c>
      <c r="M525" t="s">
        <v>2218</v>
      </c>
    </row>
    <row r="526" spans="12:13" x14ac:dyDescent="0.2">
      <c r="L526" t="s">
        <v>2216</v>
      </c>
      <c r="M526" t="s">
        <v>2219</v>
      </c>
    </row>
    <row r="527" spans="12:13" x14ac:dyDescent="0.2">
      <c r="L527" t="s">
        <v>2216</v>
      </c>
      <c r="M527" t="s">
        <v>2220</v>
      </c>
    </row>
    <row r="528" spans="12:13" x14ac:dyDescent="0.2">
      <c r="L528" t="s">
        <v>2221</v>
      </c>
      <c r="M528" t="s">
        <v>2222</v>
      </c>
    </row>
    <row r="529" spans="12:13" x14ac:dyDescent="0.2">
      <c r="L529" t="s">
        <v>2230</v>
      </c>
      <c r="M529" t="s">
        <v>2231</v>
      </c>
    </row>
    <row r="530" spans="12:13" x14ac:dyDescent="0.2">
      <c r="L530" t="s">
        <v>2239</v>
      </c>
      <c r="M530" t="s">
        <v>2240</v>
      </c>
    </row>
    <row r="531" spans="12:13" x14ac:dyDescent="0.2">
      <c r="L531" t="s">
        <v>2241</v>
      </c>
      <c r="M531" t="s">
        <v>2242</v>
      </c>
    </row>
    <row r="532" spans="12:13" x14ac:dyDescent="0.2">
      <c r="L532" t="s">
        <v>2243</v>
      </c>
      <c r="M532" t="s">
        <v>2244</v>
      </c>
    </row>
    <row r="533" spans="12:13" x14ac:dyDescent="0.2">
      <c r="L533" t="s">
        <v>2243</v>
      </c>
      <c r="M533" t="s">
        <v>2245</v>
      </c>
    </row>
    <row r="534" spans="12:13" x14ac:dyDescent="0.2">
      <c r="L534" t="s">
        <v>2243</v>
      </c>
      <c r="M534" t="s">
        <v>2246</v>
      </c>
    </row>
    <row r="535" spans="12:13" x14ac:dyDescent="0.2">
      <c r="L535" t="s">
        <v>2243</v>
      </c>
      <c r="M535" t="s">
        <v>2247</v>
      </c>
    </row>
    <row r="536" spans="12:13" x14ac:dyDescent="0.2">
      <c r="L536" t="s">
        <v>2251</v>
      </c>
      <c r="M536" t="s">
        <v>2252</v>
      </c>
    </row>
    <row r="537" spans="12:13" x14ac:dyDescent="0.2">
      <c r="L537" t="s">
        <v>2251</v>
      </c>
      <c r="M537" t="s">
        <v>2253</v>
      </c>
    </row>
    <row r="538" spans="12:13" x14ac:dyDescent="0.2">
      <c r="L538" t="s">
        <v>2254</v>
      </c>
      <c r="M538" t="s">
        <v>2255</v>
      </c>
    </row>
    <row r="539" spans="12:13" x14ac:dyDescent="0.2">
      <c r="L539" t="s">
        <v>2254</v>
      </c>
      <c r="M539" t="s">
        <v>2256</v>
      </c>
    </row>
    <row r="540" spans="12:13" x14ac:dyDescent="0.2">
      <c r="L540" t="s">
        <v>2254</v>
      </c>
      <c r="M540" t="s">
        <v>2257</v>
      </c>
    </row>
    <row r="541" spans="12:13" x14ac:dyDescent="0.2">
      <c r="L541" t="s">
        <v>2254</v>
      </c>
      <c r="M541" t="s">
        <v>2258</v>
      </c>
    </row>
    <row r="542" spans="12:13" x14ac:dyDescent="0.2">
      <c r="L542" t="s">
        <v>2254</v>
      </c>
      <c r="M542" t="s">
        <v>2259</v>
      </c>
    </row>
    <row r="543" spans="12:13" x14ac:dyDescent="0.2">
      <c r="L543" t="s">
        <v>2260</v>
      </c>
      <c r="M543" t="s">
        <v>2261</v>
      </c>
    </row>
    <row r="544" spans="12:13" x14ac:dyDescent="0.2">
      <c r="L544" t="s">
        <v>2262</v>
      </c>
      <c r="M544" t="s">
        <v>2263</v>
      </c>
    </row>
    <row r="545" spans="12:13" x14ac:dyDescent="0.2">
      <c r="L545" t="s">
        <v>2262</v>
      </c>
      <c r="M545" t="s">
        <v>2264</v>
      </c>
    </row>
    <row r="546" spans="12:13" x14ac:dyDescent="0.2">
      <c r="L546" t="s">
        <v>2262</v>
      </c>
      <c r="M546" t="s">
        <v>2265</v>
      </c>
    </row>
    <row r="547" spans="12:13" x14ac:dyDescent="0.2">
      <c r="L547" t="s">
        <v>2262</v>
      </c>
      <c r="M547" t="s">
        <v>2266</v>
      </c>
    </row>
    <row r="548" spans="12:13" x14ac:dyDescent="0.2">
      <c r="L548" t="s">
        <v>2262</v>
      </c>
      <c r="M548" t="s">
        <v>2267</v>
      </c>
    </row>
    <row r="549" spans="12:13" x14ac:dyDescent="0.2">
      <c r="L549" t="s">
        <v>2262</v>
      </c>
      <c r="M549" t="s">
        <v>2268</v>
      </c>
    </row>
    <row r="550" spans="12:13" x14ac:dyDescent="0.2">
      <c r="L550" t="s">
        <v>2262</v>
      </c>
      <c r="M550" t="s">
        <v>2269</v>
      </c>
    </row>
    <row r="551" spans="12:13" x14ac:dyDescent="0.2">
      <c r="L551" t="s">
        <v>2270</v>
      </c>
      <c r="M551" t="s">
        <v>2271</v>
      </c>
    </row>
    <row r="552" spans="12:13" x14ac:dyDescent="0.2">
      <c r="L552" t="s">
        <v>2270</v>
      </c>
      <c r="M552" t="s">
        <v>2272</v>
      </c>
    </row>
    <row r="553" spans="12:13" x14ac:dyDescent="0.2">
      <c r="L553" t="s">
        <v>2270</v>
      </c>
      <c r="M553" t="s">
        <v>2273</v>
      </c>
    </row>
    <row r="554" spans="12:13" x14ac:dyDescent="0.2">
      <c r="L554" t="s">
        <v>2270</v>
      </c>
      <c r="M554" t="s">
        <v>2274</v>
      </c>
    </row>
    <row r="555" spans="12:13" x14ac:dyDescent="0.2">
      <c r="L555" t="s">
        <v>2275</v>
      </c>
      <c r="M555" t="s">
        <v>2276</v>
      </c>
    </row>
    <row r="556" spans="12:13" x14ac:dyDescent="0.2">
      <c r="L556" t="s">
        <v>2275</v>
      </c>
      <c r="M556" t="s">
        <v>2277</v>
      </c>
    </row>
    <row r="557" spans="12:13" x14ac:dyDescent="0.2">
      <c r="L557" t="s">
        <v>2275</v>
      </c>
      <c r="M557" t="s">
        <v>2278</v>
      </c>
    </row>
    <row r="558" spans="12:13" x14ac:dyDescent="0.2">
      <c r="L558" t="s">
        <v>2275</v>
      </c>
      <c r="M558" t="s">
        <v>2279</v>
      </c>
    </row>
    <row r="559" spans="12:13" x14ac:dyDescent="0.2">
      <c r="L559" t="s">
        <v>2275</v>
      </c>
      <c r="M559" t="s">
        <v>2280</v>
      </c>
    </row>
    <row r="560" spans="12:13" x14ac:dyDescent="0.2">
      <c r="L560" t="s">
        <v>2300</v>
      </c>
      <c r="M560" t="s">
        <v>2301</v>
      </c>
    </row>
    <row r="561" spans="12:13" x14ac:dyDescent="0.2">
      <c r="L561" t="s">
        <v>2302</v>
      </c>
      <c r="M561" t="s">
        <v>2303</v>
      </c>
    </row>
    <row r="562" spans="12:13" x14ac:dyDescent="0.2">
      <c r="L562" t="s">
        <v>2306</v>
      </c>
      <c r="M562" t="s">
        <v>2307</v>
      </c>
    </row>
    <row r="563" spans="12:13" x14ac:dyDescent="0.2">
      <c r="L563" t="s">
        <v>2306</v>
      </c>
      <c r="M563" t="s">
        <v>2308</v>
      </c>
    </row>
    <row r="564" spans="12:13" x14ac:dyDescent="0.2">
      <c r="L564" t="s">
        <v>2316</v>
      </c>
      <c r="M564" t="s">
        <v>2317</v>
      </c>
    </row>
    <row r="565" spans="12:13" x14ac:dyDescent="0.2">
      <c r="L565" t="s">
        <v>2316</v>
      </c>
      <c r="M565" t="s">
        <v>2318</v>
      </c>
    </row>
    <row r="566" spans="12:13" x14ac:dyDescent="0.2">
      <c r="L566" t="s">
        <v>2316</v>
      </c>
      <c r="M566" t="s">
        <v>2319</v>
      </c>
    </row>
    <row r="567" spans="12:13" x14ac:dyDescent="0.2">
      <c r="L567" t="s">
        <v>2316</v>
      </c>
      <c r="M567" t="s">
        <v>2320</v>
      </c>
    </row>
    <row r="568" spans="12:13" x14ac:dyDescent="0.2">
      <c r="L568" t="s">
        <v>2326</v>
      </c>
      <c r="M568" t="s">
        <v>2327</v>
      </c>
    </row>
    <row r="569" spans="12:13" x14ac:dyDescent="0.2">
      <c r="L569" t="s">
        <v>2328</v>
      </c>
      <c r="M569" t="s">
        <v>2329</v>
      </c>
    </row>
    <row r="570" spans="12:13" x14ac:dyDescent="0.2">
      <c r="L570" t="s">
        <v>2330</v>
      </c>
      <c r="M570" t="s">
        <v>2331</v>
      </c>
    </row>
    <row r="571" spans="12:13" x14ac:dyDescent="0.2">
      <c r="L571" t="s">
        <v>2330</v>
      </c>
      <c r="M571" t="s">
        <v>2332</v>
      </c>
    </row>
    <row r="572" spans="12:13" x14ac:dyDescent="0.2">
      <c r="L572" t="s">
        <v>2330</v>
      </c>
      <c r="M572" t="s">
        <v>2333</v>
      </c>
    </row>
    <row r="573" spans="12:13" x14ac:dyDescent="0.2">
      <c r="L573" t="s">
        <v>2339</v>
      </c>
      <c r="M573" t="s">
        <v>2340</v>
      </c>
    </row>
    <row r="574" spans="12:13" x14ac:dyDescent="0.2">
      <c r="L574" t="s">
        <v>2341</v>
      </c>
      <c r="M574" t="s">
        <v>2342</v>
      </c>
    </row>
    <row r="575" spans="12:13" x14ac:dyDescent="0.2">
      <c r="L575" t="s">
        <v>2341</v>
      </c>
      <c r="M575" t="s">
        <v>2343</v>
      </c>
    </row>
    <row r="576" spans="12:13" x14ac:dyDescent="0.2">
      <c r="L576" t="s">
        <v>2341</v>
      </c>
      <c r="M576" t="s">
        <v>2344</v>
      </c>
    </row>
    <row r="577" spans="12:13" x14ac:dyDescent="0.2">
      <c r="L577" t="s">
        <v>2363</v>
      </c>
      <c r="M577" t="s">
        <v>2364</v>
      </c>
    </row>
    <row r="578" spans="12:13" x14ac:dyDescent="0.2">
      <c r="L578" t="s">
        <v>2363</v>
      </c>
      <c r="M578" t="s">
        <v>2365</v>
      </c>
    </row>
    <row r="579" spans="12:13" x14ac:dyDescent="0.2">
      <c r="L579" t="s">
        <v>2363</v>
      </c>
      <c r="M579" t="s">
        <v>2366</v>
      </c>
    </row>
    <row r="580" spans="12:13" x14ac:dyDescent="0.2">
      <c r="L580" t="s">
        <v>2363</v>
      </c>
      <c r="M580" t="s">
        <v>2367</v>
      </c>
    </row>
    <row r="581" spans="12:13" x14ac:dyDescent="0.2">
      <c r="L581" t="s">
        <v>2368</v>
      </c>
      <c r="M581" t="s">
        <v>2369</v>
      </c>
    </row>
    <row r="582" spans="12:13" x14ac:dyDescent="0.2">
      <c r="L582" t="s">
        <v>2370</v>
      </c>
      <c r="M582" t="s">
        <v>2371</v>
      </c>
    </row>
    <row r="583" spans="12:13" x14ac:dyDescent="0.2">
      <c r="L583" t="s">
        <v>2370</v>
      </c>
      <c r="M583" t="s">
        <v>2372</v>
      </c>
    </row>
    <row r="584" spans="12:13" x14ac:dyDescent="0.2">
      <c r="L584" t="s">
        <v>2370</v>
      </c>
      <c r="M584" t="s">
        <v>2373</v>
      </c>
    </row>
    <row r="585" spans="12:13" x14ac:dyDescent="0.2">
      <c r="L585" t="s">
        <v>2374</v>
      </c>
      <c r="M585" t="s">
        <v>2375</v>
      </c>
    </row>
    <row r="586" spans="12:13" x14ac:dyDescent="0.2">
      <c r="L586" t="s">
        <v>2374</v>
      </c>
      <c r="M586" t="s">
        <v>2376</v>
      </c>
    </row>
    <row r="587" spans="12:13" x14ac:dyDescent="0.2">
      <c r="L587" t="s">
        <v>2374</v>
      </c>
      <c r="M587" t="s">
        <v>2377</v>
      </c>
    </row>
    <row r="588" spans="12:13" x14ac:dyDescent="0.2">
      <c r="L588" t="s">
        <v>2374</v>
      </c>
      <c r="M588" t="s">
        <v>2378</v>
      </c>
    </row>
    <row r="589" spans="12:13" x14ac:dyDescent="0.2">
      <c r="L589" t="s">
        <v>2374</v>
      </c>
      <c r="M589" t="s">
        <v>2379</v>
      </c>
    </row>
    <row r="590" spans="12:13" x14ac:dyDescent="0.2">
      <c r="L590" t="s">
        <v>2374</v>
      </c>
      <c r="M590" t="s">
        <v>2380</v>
      </c>
    </row>
    <row r="591" spans="12:13" x14ac:dyDescent="0.2">
      <c r="L591" t="s">
        <v>2387</v>
      </c>
      <c r="M591" t="s">
        <v>2388</v>
      </c>
    </row>
    <row r="592" spans="12:13" x14ac:dyDescent="0.2">
      <c r="L592" t="s">
        <v>2387</v>
      </c>
      <c r="M592" t="s">
        <v>2389</v>
      </c>
    </row>
    <row r="593" spans="12:13" x14ac:dyDescent="0.2">
      <c r="L593" t="s">
        <v>2390</v>
      </c>
      <c r="M593" t="s">
        <v>2391</v>
      </c>
    </row>
    <row r="594" spans="12:13" x14ac:dyDescent="0.2">
      <c r="L594" t="s">
        <v>2390</v>
      </c>
      <c r="M594" t="s">
        <v>2392</v>
      </c>
    </row>
    <row r="595" spans="12:13" x14ac:dyDescent="0.2">
      <c r="L595" t="s">
        <v>2390</v>
      </c>
      <c r="M595" t="s">
        <v>2393</v>
      </c>
    </row>
    <row r="596" spans="12:13" x14ac:dyDescent="0.2">
      <c r="L596" t="s">
        <v>2394</v>
      </c>
      <c r="M596" t="s">
        <v>2395</v>
      </c>
    </row>
    <row r="597" spans="12:13" x14ac:dyDescent="0.2">
      <c r="L597" t="s">
        <v>2401</v>
      </c>
      <c r="M597" t="s">
        <v>2402</v>
      </c>
    </row>
    <row r="598" spans="12:13" x14ac:dyDescent="0.2">
      <c r="L598" t="s">
        <v>2408</v>
      </c>
      <c r="M598" t="s">
        <v>2409</v>
      </c>
    </row>
    <row r="599" spans="12:13" x14ac:dyDescent="0.2">
      <c r="L599" t="s">
        <v>2408</v>
      </c>
      <c r="M599" t="s">
        <v>2410</v>
      </c>
    </row>
    <row r="600" spans="12:13" x14ac:dyDescent="0.2">
      <c r="L600" t="s">
        <v>2411</v>
      </c>
      <c r="M600" t="s">
        <v>2412</v>
      </c>
    </row>
    <row r="601" spans="12:13" x14ac:dyDescent="0.2">
      <c r="L601" t="s">
        <v>2411</v>
      </c>
      <c r="M601" t="s">
        <v>2413</v>
      </c>
    </row>
    <row r="602" spans="12:13" x14ac:dyDescent="0.2">
      <c r="L602" t="s">
        <v>2411</v>
      </c>
      <c r="M602" t="s">
        <v>2414</v>
      </c>
    </row>
    <row r="603" spans="12:13" x14ac:dyDescent="0.2">
      <c r="L603" t="s">
        <v>2411</v>
      </c>
      <c r="M603" t="s">
        <v>2415</v>
      </c>
    </row>
    <row r="604" spans="12:13" x14ac:dyDescent="0.2">
      <c r="L604" t="s">
        <v>2411</v>
      </c>
      <c r="M604" t="s">
        <v>2416</v>
      </c>
    </row>
    <row r="605" spans="12:13" x14ac:dyDescent="0.2">
      <c r="L605" t="s">
        <v>2411</v>
      </c>
      <c r="M605" t="s">
        <v>2417</v>
      </c>
    </row>
    <row r="606" spans="12:13" x14ac:dyDescent="0.2">
      <c r="L606" t="s">
        <v>2421</v>
      </c>
      <c r="M606" t="s">
        <v>2422</v>
      </c>
    </row>
    <row r="607" spans="12:13" x14ac:dyDescent="0.2">
      <c r="L607" t="s">
        <v>2421</v>
      </c>
      <c r="M607" t="s">
        <v>2423</v>
      </c>
    </row>
    <row r="608" spans="12:13" x14ac:dyDescent="0.2">
      <c r="L608" t="s">
        <v>2421</v>
      </c>
      <c r="M608" t="s">
        <v>2424</v>
      </c>
    </row>
    <row r="609" spans="12:13" x14ac:dyDescent="0.2">
      <c r="L609" t="s">
        <v>2425</v>
      </c>
      <c r="M609" t="s">
        <v>2426</v>
      </c>
    </row>
    <row r="610" spans="12:13" x14ac:dyDescent="0.2">
      <c r="L610" t="s">
        <v>2427</v>
      </c>
      <c r="M610" t="s">
        <v>2428</v>
      </c>
    </row>
    <row r="611" spans="12:13" x14ac:dyDescent="0.2">
      <c r="L611" t="s">
        <v>2427</v>
      </c>
      <c r="M611" t="s">
        <v>2429</v>
      </c>
    </row>
    <row r="612" spans="12:13" x14ac:dyDescent="0.2">
      <c r="L612" t="s">
        <v>2430</v>
      </c>
      <c r="M612" t="s">
        <v>2431</v>
      </c>
    </row>
    <row r="613" spans="12:13" x14ac:dyDescent="0.2">
      <c r="L613" t="s">
        <v>2432</v>
      </c>
      <c r="M613" t="s">
        <v>2433</v>
      </c>
    </row>
    <row r="614" spans="12:13" x14ac:dyDescent="0.2">
      <c r="L614" t="s">
        <v>2439</v>
      </c>
      <c r="M614" t="s">
        <v>2440</v>
      </c>
    </row>
    <row r="615" spans="12:13" x14ac:dyDescent="0.2">
      <c r="L615" t="s">
        <v>2439</v>
      </c>
      <c r="M615" t="s">
        <v>2441</v>
      </c>
    </row>
    <row r="616" spans="12:13" x14ac:dyDescent="0.2">
      <c r="L616" t="s">
        <v>2455</v>
      </c>
      <c r="M616" t="s">
        <v>2456</v>
      </c>
    </row>
    <row r="617" spans="12:13" x14ac:dyDescent="0.2">
      <c r="L617" t="s">
        <v>2462</v>
      </c>
      <c r="M617" t="s">
        <v>2463</v>
      </c>
    </row>
    <row r="618" spans="12:13" x14ac:dyDescent="0.2">
      <c r="L618" t="s">
        <v>2464</v>
      </c>
      <c r="M618" t="s">
        <v>2465</v>
      </c>
    </row>
    <row r="619" spans="12:13" x14ac:dyDescent="0.2">
      <c r="L619" t="s">
        <v>2464</v>
      </c>
      <c r="M619" t="s">
        <v>2466</v>
      </c>
    </row>
    <row r="620" spans="12:13" x14ac:dyDescent="0.2">
      <c r="L620" t="s">
        <v>2464</v>
      </c>
      <c r="M620" t="s">
        <v>2467</v>
      </c>
    </row>
    <row r="621" spans="12:13" x14ac:dyDescent="0.2">
      <c r="L621" t="s">
        <v>2464</v>
      </c>
      <c r="M621" t="s">
        <v>2468</v>
      </c>
    </row>
    <row r="622" spans="12:13" x14ac:dyDescent="0.2">
      <c r="L622" t="s">
        <v>2464</v>
      </c>
      <c r="M622" t="s">
        <v>2469</v>
      </c>
    </row>
    <row r="623" spans="12:13" x14ac:dyDescent="0.2">
      <c r="L623" t="s">
        <v>2470</v>
      </c>
      <c r="M623" t="s">
        <v>2471</v>
      </c>
    </row>
    <row r="624" spans="12:13" x14ac:dyDescent="0.2">
      <c r="L624" t="s">
        <v>2472</v>
      </c>
      <c r="M624" t="s">
        <v>2473</v>
      </c>
    </row>
    <row r="625" spans="12:13" x14ac:dyDescent="0.2">
      <c r="L625" t="s">
        <v>2477</v>
      </c>
      <c r="M625" t="s">
        <v>2478</v>
      </c>
    </row>
    <row r="626" spans="12:13" x14ac:dyDescent="0.2">
      <c r="L626" t="s">
        <v>2477</v>
      </c>
      <c r="M626" t="s">
        <v>2479</v>
      </c>
    </row>
    <row r="627" spans="12:13" x14ac:dyDescent="0.2">
      <c r="L627" t="s">
        <v>2477</v>
      </c>
      <c r="M627" t="s">
        <v>2480</v>
      </c>
    </row>
    <row r="628" spans="12:13" x14ac:dyDescent="0.2">
      <c r="L628" t="s">
        <v>2477</v>
      </c>
      <c r="M628" t="s">
        <v>2481</v>
      </c>
    </row>
    <row r="629" spans="12:13" x14ac:dyDescent="0.2">
      <c r="L629" t="s">
        <v>2477</v>
      </c>
      <c r="M629" t="s">
        <v>2482</v>
      </c>
    </row>
    <row r="630" spans="12:13" x14ac:dyDescent="0.2">
      <c r="L630" t="s">
        <v>2483</v>
      </c>
      <c r="M630" t="s">
        <v>2484</v>
      </c>
    </row>
    <row r="631" spans="12:13" x14ac:dyDescent="0.2">
      <c r="L631" t="s">
        <v>2483</v>
      </c>
      <c r="M631" t="s">
        <v>2485</v>
      </c>
    </row>
    <row r="632" spans="12:13" x14ac:dyDescent="0.2">
      <c r="L632" t="s">
        <v>2486</v>
      </c>
      <c r="M632" t="s">
        <v>2487</v>
      </c>
    </row>
    <row r="633" spans="12:13" x14ac:dyDescent="0.2">
      <c r="L633" t="s">
        <v>2486</v>
      </c>
      <c r="M633" t="s">
        <v>2488</v>
      </c>
    </row>
    <row r="634" spans="12:13" x14ac:dyDescent="0.2">
      <c r="L634" t="s">
        <v>2489</v>
      </c>
      <c r="M634" t="s">
        <v>2490</v>
      </c>
    </row>
    <row r="635" spans="12:13" x14ac:dyDescent="0.2">
      <c r="L635" t="s">
        <v>2489</v>
      </c>
      <c r="M635" t="s">
        <v>2491</v>
      </c>
    </row>
    <row r="636" spans="12:13" x14ac:dyDescent="0.2">
      <c r="L636" t="s">
        <v>2496</v>
      </c>
      <c r="M636" t="s">
        <v>2497</v>
      </c>
    </row>
    <row r="637" spans="12:13" x14ac:dyDescent="0.2">
      <c r="L637" t="s">
        <v>2496</v>
      </c>
      <c r="M637" t="s">
        <v>2498</v>
      </c>
    </row>
    <row r="638" spans="12:13" x14ac:dyDescent="0.2">
      <c r="L638" t="s">
        <v>2499</v>
      </c>
      <c r="M638" t="s">
        <v>2500</v>
      </c>
    </row>
    <row r="639" spans="12:13" x14ac:dyDescent="0.2">
      <c r="L639" t="s">
        <v>2511</v>
      </c>
      <c r="M639" t="s">
        <v>2512</v>
      </c>
    </row>
    <row r="640" spans="12:13" x14ac:dyDescent="0.2">
      <c r="L640" t="s">
        <v>2511</v>
      </c>
      <c r="M640" t="s">
        <v>2513</v>
      </c>
    </row>
    <row r="641" spans="12:13" x14ac:dyDescent="0.2">
      <c r="L641" t="s">
        <v>2514</v>
      </c>
      <c r="M641" t="s">
        <v>2515</v>
      </c>
    </row>
    <row r="642" spans="12:13" x14ac:dyDescent="0.2">
      <c r="L642" t="s">
        <v>2514</v>
      </c>
      <c r="M642" t="s">
        <v>2516</v>
      </c>
    </row>
    <row r="643" spans="12:13" x14ac:dyDescent="0.2">
      <c r="L643" t="s">
        <v>2517</v>
      </c>
      <c r="M643" t="s">
        <v>2518</v>
      </c>
    </row>
    <row r="644" spans="12:13" x14ac:dyDescent="0.2">
      <c r="L644" t="s">
        <v>2519</v>
      </c>
      <c r="M644" t="s">
        <v>2520</v>
      </c>
    </row>
    <row r="645" spans="12:13" x14ac:dyDescent="0.2">
      <c r="L645" t="s">
        <v>2525</v>
      </c>
      <c r="M645" t="s">
        <v>2526</v>
      </c>
    </row>
    <row r="646" spans="12:13" x14ac:dyDescent="0.2">
      <c r="L646" t="s">
        <v>2527</v>
      </c>
      <c r="M646" t="s">
        <v>2528</v>
      </c>
    </row>
    <row r="647" spans="12:13" x14ac:dyDescent="0.2">
      <c r="L647" t="s">
        <v>2527</v>
      </c>
      <c r="M647" t="s">
        <v>2529</v>
      </c>
    </row>
    <row r="648" spans="12:13" x14ac:dyDescent="0.2">
      <c r="L648" t="s">
        <v>2532</v>
      </c>
      <c r="M648" t="s">
        <v>2533</v>
      </c>
    </row>
    <row r="649" spans="12:13" x14ac:dyDescent="0.2">
      <c r="L649" t="s">
        <v>2532</v>
      </c>
      <c r="M649" t="s">
        <v>2534</v>
      </c>
    </row>
    <row r="650" spans="12:13" x14ac:dyDescent="0.2">
      <c r="L650" t="s">
        <v>2532</v>
      </c>
      <c r="M650" t="s">
        <v>2535</v>
      </c>
    </row>
    <row r="651" spans="12:13" x14ac:dyDescent="0.2">
      <c r="L651" t="s">
        <v>2539</v>
      </c>
      <c r="M651" t="s">
        <v>2540</v>
      </c>
    </row>
    <row r="652" spans="12:13" x14ac:dyDescent="0.2">
      <c r="L652" t="s">
        <v>2539</v>
      </c>
      <c r="M652" t="s">
        <v>2541</v>
      </c>
    </row>
    <row r="653" spans="12:13" x14ac:dyDescent="0.2">
      <c r="L653" t="s">
        <v>2550</v>
      </c>
      <c r="M653" t="s">
        <v>2551</v>
      </c>
    </row>
    <row r="654" spans="12:13" x14ac:dyDescent="0.2">
      <c r="L654" t="s">
        <v>2550</v>
      </c>
      <c r="M654" t="s">
        <v>2552</v>
      </c>
    </row>
    <row r="655" spans="12:13" x14ac:dyDescent="0.2">
      <c r="L655" t="s">
        <v>2550</v>
      </c>
      <c r="M655" t="s">
        <v>2553</v>
      </c>
    </row>
    <row r="656" spans="12:13" x14ac:dyDescent="0.2">
      <c r="L656" t="s">
        <v>2554</v>
      </c>
      <c r="M656" t="s">
        <v>2555</v>
      </c>
    </row>
    <row r="657" spans="12:13" x14ac:dyDescent="0.2">
      <c r="L657" t="s">
        <v>2554</v>
      </c>
      <c r="M657" t="s">
        <v>2556</v>
      </c>
    </row>
    <row r="658" spans="12:13" x14ac:dyDescent="0.2">
      <c r="L658" t="s">
        <v>2554</v>
      </c>
      <c r="M658" t="s">
        <v>2557</v>
      </c>
    </row>
    <row r="659" spans="12:13" x14ac:dyDescent="0.2">
      <c r="L659" t="s">
        <v>2561</v>
      </c>
      <c r="M659" t="s">
        <v>2562</v>
      </c>
    </row>
    <row r="660" spans="12:13" x14ac:dyDescent="0.2">
      <c r="L660" t="s">
        <v>2561</v>
      </c>
      <c r="M660" t="s">
        <v>2563</v>
      </c>
    </row>
    <row r="661" spans="12:13" x14ac:dyDescent="0.2">
      <c r="L661" t="s">
        <v>2566</v>
      </c>
      <c r="M661" t="s">
        <v>2567</v>
      </c>
    </row>
    <row r="662" spans="12:13" x14ac:dyDescent="0.2">
      <c r="L662" t="s">
        <v>2571</v>
      </c>
      <c r="M662" t="s">
        <v>2572</v>
      </c>
    </row>
    <row r="663" spans="12:13" x14ac:dyDescent="0.2">
      <c r="L663" t="s">
        <v>2571</v>
      </c>
      <c r="M663" t="s">
        <v>2573</v>
      </c>
    </row>
    <row r="664" spans="12:13" x14ac:dyDescent="0.2">
      <c r="L664" t="s">
        <v>2571</v>
      </c>
      <c r="M664" t="s">
        <v>2574</v>
      </c>
    </row>
    <row r="665" spans="12:13" x14ac:dyDescent="0.2">
      <c r="L665" t="s">
        <v>2575</v>
      </c>
      <c r="M665" t="s">
        <v>2576</v>
      </c>
    </row>
    <row r="666" spans="12:13" x14ac:dyDescent="0.2">
      <c r="L666" t="s">
        <v>2575</v>
      </c>
      <c r="M666" t="s">
        <v>2577</v>
      </c>
    </row>
    <row r="667" spans="12:13" x14ac:dyDescent="0.2">
      <c r="L667" t="s">
        <v>2585</v>
      </c>
      <c r="M667" t="s">
        <v>2586</v>
      </c>
    </row>
    <row r="668" spans="12:13" x14ac:dyDescent="0.2">
      <c r="L668" t="s">
        <v>2585</v>
      </c>
      <c r="M668" t="s">
        <v>2587</v>
      </c>
    </row>
    <row r="669" spans="12:13" x14ac:dyDescent="0.2">
      <c r="L669" t="s">
        <v>2585</v>
      </c>
      <c r="M669" t="s">
        <v>2588</v>
      </c>
    </row>
    <row r="670" spans="12:13" x14ac:dyDescent="0.2">
      <c r="L670" t="s">
        <v>2589</v>
      </c>
      <c r="M670" t="s">
        <v>2590</v>
      </c>
    </row>
    <row r="671" spans="12:13" x14ac:dyDescent="0.2">
      <c r="L671" t="s">
        <v>2589</v>
      </c>
      <c r="M671" t="s">
        <v>2591</v>
      </c>
    </row>
    <row r="672" spans="12:13" x14ac:dyDescent="0.2">
      <c r="L672" t="s">
        <v>2589</v>
      </c>
      <c r="M672" t="s">
        <v>2592</v>
      </c>
    </row>
    <row r="673" spans="12:13" x14ac:dyDescent="0.2">
      <c r="L673" t="s">
        <v>2589</v>
      </c>
      <c r="M673" t="s">
        <v>2593</v>
      </c>
    </row>
    <row r="674" spans="12:13" x14ac:dyDescent="0.2">
      <c r="L674" t="s">
        <v>2599</v>
      </c>
      <c r="M674" t="s">
        <v>2600</v>
      </c>
    </row>
    <row r="675" spans="12:13" x14ac:dyDescent="0.2">
      <c r="L675" t="s">
        <v>2599</v>
      </c>
      <c r="M675" t="s">
        <v>2601</v>
      </c>
    </row>
    <row r="676" spans="12:13" x14ac:dyDescent="0.2">
      <c r="L676" t="s">
        <v>2599</v>
      </c>
      <c r="M676" t="s">
        <v>2602</v>
      </c>
    </row>
    <row r="677" spans="12:13" x14ac:dyDescent="0.2">
      <c r="L677" t="s">
        <v>2599</v>
      </c>
      <c r="M677" t="s">
        <v>2603</v>
      </c>
    </row>
    <row r="678" spans="12:13" x14ac:dyDescent="0.2">
      <c r="L678" t="s">
        <v>2612</v>
      </c>
      <c r="M678" t="s">
        <v>2613</v>
      </c>
    </row>
    <row r="679" spans="12:13" x14ac:dyDescent="0.2">
      <c r="L679" t="s">
        <v>2612</v>
      </c>
      <c r="M679" t="s">
        <v>2614</v>
      </c>
    </row>
    <row r="680" spans="12:13" x14ac:dyDescent="0.2">
      <c r="L680" t="s">
        <v>2612</v>
      </c>
      <c r="M680" t="s">
        <v>2615</v>
      </c>
    </row>
    <row r="681" spans="12:13" x14ac:dyDescent="0.2">
      <c r="L681" t="s">
        <v>2612</v>
      </c>
      <c r="M681" t="s">
        <v>2616</v>
      </c>
    </row>
    <row r="682" spans="12:13" x14ac:dyDescent="0.2">
      <c r="L682" t="s">
        <v>2620</v>
      </c>
      <c r="M682" t="s">
        <v>2621</v>
      </c>
    </row>
    <row r="683" spans="12:13" x14ac:dyDescent="0.2">
      <c r="L683" t="s">
        <v>2622</v>
      </c>
      <c r="M683" t="s">
        <v>2623</v>
      </c>
    </row>
    <row r="684" spans="12:13" x14ac:dyDescent="0.2">
      <c r="L684" t="s">
        <v>2622</v>
      </c>
      <c r="M684" t="s">
        <v>2624</v>
      </c>
    </row>
    <row r="685" spans="12:13" x14ac:dyDescent="0.2">
      <c r="L685" t="s">
        <v>2622</v>
      </c>
      <c r="M685" t="s">
        <v>2625</v>
      </c>
    </row>
    <row r="686" spans="12:13" x14ac:dyDescent="0.2">
      <c r="L686" t="s">
        <v>2622</v>
      </c>
      <c r="M686" t="s">
        <v>2626</v>
      </c>
    </row>
    <row r="687" spans="12:13" x14ac:dyDescent="0.2">
      <c r="L687" t="s">
        <v>2627</v>
      </c>
      <c r="M687" t="s">
        <v>2628</v>
      </c>
    </row>
    <row r="688" spans="12:13" x14ac:dyDescent="0.2">
      <c r="L688" t="s">
        <v>2627</v>
      </c>
      <c r="M688" t="s">
        <v>2629</v>
      </c>
    </row>
    <row r="689" spans="12:13" x14ac:dyDescent="0.2">
      <c r="L689" t="s">
        <v>2627</v>
      </c>
      <c r="M689" t="s">
        <v>2630</v>
      </c>
    </row>
    <row r="690" spans="12:13" x14ac:dyDescent="0.2">
      <c r="L690" t="s">
        <v>2631</v>
      </c>
      <c r="M690" t="s">
        <v>2632</v>
      </c>
    </row>
    <row r="691" spans="12:13" x14ac:dyDescent="0.2">
      <c r="L691" t="s">
        <v>2633</v>
      </c>
      <c r="M691" t="s">
        <v>2634</v>
      </c>
    </row>
    <row r="692" spans="12:13" x14ac:dyDescent="0.2">
      <c r="L692" t="s">
        <v>2633</v>
      </c>
      <c r="M692" t="s">
        <v>2635</v>
      </c>
    </row>
    <row r="693" spans="12:13" x14ac:dyDescent="0.2">
      <c r="L693" t="s">
        <v>2636</v>
      </c>
      <c r="M693" t="s">
        <v>2637</v>
      </c>
    </row>
    <row r="694" spans="12:13" x14ac:dyDescent="0.2">
      <c r="L694" t="s">
        <v>2636</v>
      </c>
      <c r="M694" t="s">
        <v>2638</v>
      </c>
    </row>
    <row r="695" spans="12:13" x14ac:dyDescent="0.2">
      <c r="L695" t="s">
        <v>2650</v>
      </c>
      <c r="M695" t="s">
        <v>2651</v>
      </c>
    </row>
    <row r="696" spans="12:13" x14ac:dyDescent="0.2">
      <c r="L696" t="s">
        <v>2652</v>
      </c>
      <c r="M696" t="s">
        <v>2653</v>
      </c>
    </row>
    <row r="697" spans="12:13" x14ac:dyDescent="0.2">
      <c r="L697" t="s">
        <v>2654</v>
      </c>
      <c r="M697" t="s">
        <v>2655</v>
      </c>
    </row>
    <row r="698" spans="12:13" x14ac:dyDescent="0.2">
      <c r="L698" t="s">
        <v>2654</v>
      </c>
      <c r="M698" t="s">
        <v>2656</v>
      </c>
    </row>
    <row r="699" spans="12:13" x14ac:dyDescent="0.2">
      <c r="L699" t="s">
        <v>2662</v>
      </c>
      <c r="M699" t="s">
        <v>2663</v>
      </c>
    </row>
    <row r="700" spans="12:13" x14ac:dyDescent="0.2">
      <c r="L700" t="s">
        <v>2664</v>
      </c>
      <c r="M700" t="s">
        <v>2665</v>
      </c>
    </row>
    <row r="701" spans="12:13" x14ac:dyDescent="0.2">
      <c r="L701" t="s">
        <v>2664</v>
      </c>
      <c r="M701" t="s">
        <v>2666</v>
      </c>
    </row>
    <row r="702" spans="12:13" x14ac:dyDescent="0.2">
      <c r="L702" t="s">
        <v>2664</v>
      </c>
      <c r="M702" t="s">
        <v>2667</v>
      </c>
    </row>
    <row r="703" spans="12:13" x14ac:dyDescent="0.2">
      <c r="L703" t="s">
        <v>2664</v>
      </c>
      <c r="M703" t="s">
        <v>2668</v>
      </c>
    </row>
    <row r="704" spans="12:13" x14ac:dyDescent="0.2">
      <c r="L704" t="s">
        <v>2674</v>
      </c>
      <c r="M704" t="s">
        <v>2675</v>
      </c>
    </row>
    <row r="705" spans="12:13" x14ac:dyDescent="0.2">
      <c r="L705" t="s">
        <v>2686</v>
      </c>
      <c r="M705" t="s">
        <v>2687</v>
      </c>
    </row>
    <row r="706" spans="12:13" x14ac:dyDescent="0.2">
      <c r="L706" t="s">
        <v>2688</v>
      </c>
      <c r="M706" t="s">
        <v>2689</v>
      </c>
    </row>
    <row r="707" spans="12:13" x14ac:dyDescent="0.2">
      <c r="L707" t="s">
        <v>2688</v>
      </c>
      <c r="M707" t="s">
        <v>2690</v>
      </c>
    </row>
    <row r="708" spans="12:13" x14ac:dyDescent="0.2">
      <c r="L708" t="s">
        <v>2691</v>
      </c>
      <c r="M708" t="s">
        <v>2692</v>
      </c>
    </row>
    <row r="709" spans="12:13" x14ac:dyDescent="0.2">
      <c r="L709" t="s">
        <v>2693</v>
      </c>
      <c r="M709" t="s">
        <v>2694</v>
      </c>
    </row>
    <row r="710" spans="12:13" x14ac:dyDescent="0.2">
      <c r="L710" t="s">
        <v>2697</v>
      </c>
      <c r="M710" t="s">
        <v>2698</v>
      </c>
    </row>
    <row r="711" spans="12:13" x14ac:dyDescent="0.2">
      <c r="L711" t="s">
        <v>2697</v>
      </c>
      <c r="M711" t="s">
        <v>2699</v>
      </c>
    </row>
    <row r="712" spans="12:13" x14ac:dyDescent="0.2">
      <c r="L712" t="s">
        <v>2702</v>
      </c>
      <c r="M712" t="s">
        <v>2703</v>
      </c>
    </row>
    <row r="713" spans="12:13" x14ac:dyDescent="0.2">
      <c r="L713" t="s">
        <v>2702</v>
      </c>
      <c r="M713" t="s">
        <v>2704</v>
      </c>
    </row>
    <row r="714" spans="12:13" x14ac:dyDescent="0.2">
      <c r="L714" t="s">
        <v>2702</v>
      </c>
      <c r="M714" t="s">
        <v>2705</v>
      </c>
    </row>
    <row r="715" spans="12:13" x14ac:dyDescent="0.2">
      <c r="L715" t="s">
        <v>2702</v>
      </c>
      <c r="M715" t="s">
        <v>2706</v>
      </c>
    </row>
    <row r="716" spans="12:13" x14ac:dyDescent="0.2">
      <c r="L716" t="s">
        <v>2702</v>
      </c>
      <c r="M716" t="s">
        <v>2707</v>
      </c>
    </row>
    <row r="717" spans="12:13" x14ac:dyDescent="0.2">
      <c r="L717" t="s">
        <v>2702</v>
      </c>
      <c r="M717" t="s">
        <v>2708</v>
      </c>
    </row>
    <row r="718" spans="12:13" x14ac:dyDescent="0.2">
      <c r="L718" t="s">
        <v>2713</v>
      </c>
      <c r="M718" t="s">
        <v>2714</v>
      </c>
    </row>
    <row r="719" spans="12:13" x14ac:dyDescent="0.2">
      <c r="L719" t="s">
        <v>2713</v>
      </c>
      <c r="M719" t="s">
        <v>2715</v>
      </c>
    </row>
    <row r="720" spans="12:13" x14ac:dyDescent="0.2">
      <c r="L720" t="s">
        <v>2718</v>
      </c>
      <c r="M720" t="s">
        <v>2719</v>
      </c>
    </row>
    <row r="721" spans="12:13" x14ac:dyDescent="0.2">
      <c r="L721" t="s">
        <v>2718</v>
      </c>
      <c r="M721" t="s">
        <v>2720</v>
      </c>
    </row>
    <row r="722" spans="12:13" x14ac:dyDescent="0.2">
      <c r="L722" t="s">
        <v>2721</v>
      </c>
      <c r="M722" t="s">
        <v>2722</v>
      </c>
    </row>
    <row r="723" spans="12:13" x14ac:dyDescent="0.2">
      <c r="L723" t="s">
        <v>2721</v>
      </c>
      <c r="M723" t="s">
        <v>2723</v>
      </c>
    </row>
    <row r="724" spans="12:13" x14ac:dyDescent="0.2">
      <c r="L724" t="s">
        <v>2721</v>
      </c>
      <c r="M724" t="s">
        <v>2724</v>
      </c>
    </row>
    <row r="725" spans="12:13" x14ac:dyDescent="0.2">
      <c r="L725" t="s">
        <v>2725</v>
      </c>
      <c r="M725" t="s">
        <v>2726</v>
      </c>
    </row>
    <row r="726" spans="12:13" x14ac:dyDescent="0.2">
      <c r="L726" t="s">
        <v>2735</v>
      </c>
      <c r="M726" t="s">
        <v>2736</v>
      </c>
    </row>
    <row r="727" spans="12:13" x14ac:dyDescent="0.2">
      <c r="L727" t="s">
        <v>2735</v>
      </c>
      <c r="M727" t="s">
        <v>2737</v>
      </c>
    </row>
    <row r="728" spans="12:13" x14ac:dyDescent="0.2">
      <c r="L728" t="s">
        <v>2735</v>
      </c>
      <c r="M728" t="s">
        <v>2738</v>
      </c>
    </row>
    <row r="729" spans="12:13" x14ac:dyDescent="0.2">
      <c r="L729" t="s">
        <v>2739</v>
      </c>
      <c r="M729" t="s">
        <v>2740</v>
      </c>
    </row>
    <row r="730" spans="12:13" x14ac:dyDescent="0.2">
      <c r="L730" t="s">
        <v>2741</v>
      </c>
      <c r="M730" t="s">
        <v>2742</v>
      </c>
    </row>
    <row r="731" spans="12:13" x14ac:dyDescent="0.2">
      <c r="L731" t="s">
        <v>2741</v>
      </c>
      <c r="M731" t="s">
        <v>2743</v>
      </c>
    </row>
    <row r="732" spans="12:13" x14ac:dyDescent="0.2">
      <c r="L732" t="s">
        <v>2741</v>
      </c>
      <c r="M732" t="s">
        <v>2744</v>
      </c>
    </row>
    <row r="733" spans="12:13" x14ac:dyDescent="0.2">
      <c r="L733" t="s">
        <v>2741</v>
      </c>
      <c r="M733" t="s">
        <v>2745</v>
      </c>
    </row>
    <row r="734" spans="12:13" x14ac:dyDescent="0.2">
      <c r="L734" t="s">
        <v>2741</v>
      </c>
      <c r="M734" t="s">
        <v>2746</v>
      </c>
    </row>
    <row r="735" spans="12:13" x14ac:dyDescent="0.2">
      <c r="L735" t="s">
        <v>2741</v>
      </c>
      <c r="M735" t="s">
        <v>2747</v>
      </c>
    </row>
    <row r="736" spans="12:13" x14ac:dyDescent="0.2">
      <c r="L736" t="s">
        <v>2748</v>
      </c>
      <c r="M736" t="s">
        <v>2749</v>
      </c>
    </row>
    <row r="737" spans="12:13" x14ac:dyDescent="0.2">
      <c r="L737" t="s">
        <v>2757</v>
      </c>
      <c r="M737" t="s">
        <v>2758</v>
      </c>
    </row>
    <row r="738" spans="12:13" x14ac:dyDescent="0.2">
      <c r="L738" t="s">
        <v>2767</v>
      </c>
      <c r="M738" t="s">
        <v>2768</v>
      </c>
    </row>
    <row r="739" spans="12:13" x14ac:dyDescent="0.2">
      <c r="L739" t="s">
        <v>2767</v>
      </c>
      <c r="M739" t="s">
        <v>2769</v>
      </c>
    </row>
    <row r="740" spans="12:13" x14ac:dyDescent="0.2">
      <c r="L740" t="s">
        <v>2767</v>
      </c>
      <c r="M740" t="s">
        <v>2770</v>
      </c>
    </row>
    <row r="741" spans="12:13" x14ac:dyDescent="0.2">
      <c r="L741" t="s">
        <v>2771</v>
      </c>
      <c r="M741" t="s">
        <v>2772</v>
      </c>
    </row>
    <row r="742" spans="12:13" x14ac:dyDescent="0.2">
      <c r="L742" t="s">
        <v>2771</v>
      </c>
      <c r="M742" t="s">
        <v>2773</v>
      </c>
    </row>
    <row r="743" spans="12:13" x14ac:dyDescent="0.2">
      <c r="L743" t="s">
        <v>2774</v>
      </c>
      <c r="M743" t="s">
        <v>2775</v>
      </c>
    </row>
    <row r="744" spans="12:13" x14ac:dyDescent="0.2">
      <c r="L744" t="s">
        <v>2774</v>
      </c>
      <c r="M744" t="s">
        <v>2776</v>
      </c>
    </row>
    <row r="745" spans="12:13" x14ac:dyDescent="0.2">
      <c r="L745" t="s">
        <v>2774</v>
      </c>
      <c r="M745" t="s">
        <v>2777</v>
      </c>
    </row>
    <row r="746" spans="12:13" x14ac:dyDescent="0.2">
      <c r="L746" t="s">
        <v>2782</v>
      </c>
      <c r="M746" t="s">
        <v>2783</v>
      </c>
    </row>
    <row r="747" spans="12:13" x14ac:dyDescent="0.2">
      <c r="L747" t="s">
        <v>2784</v>
      </c>
      <c r="M747" t="s">
        <v>2785</v>
      </c>
    </row>
    <row r="748" spans="12:13" x14ac:dyDescent="0.2">
      <c r="L748" t="s">
        <v>2784</v>
      </c>
      <c r="M748" t="s">
        <v>2786</v>
      </c>
    </row>
    <row r="749" spans="12:13" x14ac:dyDescent="0.2">
      <c r="L749" t="s">
        <v>2787</v>
      </c>
      <c r="M749" t="s">
        <v>2788</v>
      </c>
    </row>
    <row r="750" spans="12:13" x14ac:dyDescent="0.2">
      <c r="L750" t="s">
        <v>2787</v>
      </c>
      <c r="M750" t="s">
        <v>2789</v>
      </c>
    </row>
    <row r="751" spans="12:13" x14ac:dyDescent="0.2">
      <c r="L751" t="s">
        <v>2800</v>
      </c>
      <c r="M751" t="s">
        <v>2801</v>
      </c>
    </row>
    <row r="752" spans="12:13" x14ac:dyDescent="0.2">
      <c r="L752" t="s">
        <v>2800</v>
      </c>
      <c r="M752" t="s">
        <v>2802</v>
      </c>
    </row>
    <row r="753" spans="12:13" x14ac:dyDescent="0.2">
      <c r="L753" t="s">
        <v>2800</v>
      </c>
      <c r="M753" t="s">
        <v>2803</v>
      </c>
    </row>
    <row r="754" spans="12:13" x14ac:dyDescent="0.2">
      <c r="L754" t="s">
        <v>2800</v>
      </c>
      <c r="M754" t="s">
        <v>2804</v>
      </c>
    </row>
    <row r="755" spans="12:13" x14ac:dyDescent="0.2">
      <c r="L755" t="s">
        <v>2800</v>
      </c>
      <c r="M755" t="s">
        <v>2805</v>
      </c>
    </row>
    <row r="756" spans="12:13" x14ac:dyDescent="0.2">
      <c r="L756" t="s">
        <v>2812</v>
      </c>
      <c r="M756" t="s">
        <v>2813</v>
      </c>
    </row>
    <row r="757" spans="12:13" x14ac:dyDescent="0.2">
      <c r="L757" t="s">
        <v>2812</v>
      </c>
      <c r="M757" t="s">
        <v>2814</v>
      </c>
    </row>
    <row r="758" spans="12:13" x14ac:dyDescent="0.2">
      <c r="L758" t="s">
        <v>2815</v>
      </c>
      <c r="M758" t="s">
        <v>2816</v>
      </c>
    </row>
    <row r="759" spans="12:13" x14ac:dyDescent="0.2">
      <c r="L759" t="s">
        <v>2817</v>
      </c>
      <c r="M759" t="s">
        <v>2818</v>
      </c>
    </row>
    <row r="760" spans="12:13" x14ac:dyDescent="0.2">
      <c r="L760" t="s">
        <v>2819</v>
      </c>
      <c r="M760" t="s">
        <v>2820</v>
      </c>
    </row>
    <row r="761" spans="12:13" x14ac:dyDescent="0.2">
      <c r="L761" t="s">
        <v>2821</v>
      </c>
      <c r="M761" t="s">
        <v>2822</v>
      </c>
    </row>
    <row r="762" spans="12:13" x14ac:dyDescent="0.2">
      <c r="L762" t="s">
        <v>2823</v>
      </c>
      <c r="M762" t="s">
        <v>2824</v>
      </c>
    </row>
    <row r="763" spans="12:13" x14ac:dyDescent="0.2">
      <c r="L763" t="s">
        <v>2825</v>
      </c>
      <c r="M763" t="s">
        <v>2826</v>
      </c>
    </row>
    <row r="764" spans="12:13" x14ac:dyDescent="0.2">
      <c r="L764" t="s">
        <v>2834</v>
      </c>
      <c r="M764" t="s">
        <v>2835</v>
      </c>
    </row>
    <row r="765" spans="12:13" x14ac:dyDescent="0.2">
      <c r="L765" t="s">
        <v>2836</v>
      </c>
      <c r="M765" t="s">
        <v>2837</v>
      </c>
    </row>
    <row r="766" spans="12:13" x14ac:dyDescent="0.2">
      <c r="L766" t="s">
        <v>2836</v>
      </c>
      <c r="M766" t="s">
        <v>2838</v>
      </c>
    </row>
    <row r="767" spans="12:13" x14ac:dyDescent="0.2">
      <c r="L767" t="s">
        <v>2836</v>
      </c>
      <c r="M767" t="s">
        <v>2839</v>
      </c>
    </row>
    <row r="768" spans="12:13" x14ac:dyDescent="0.2">
      <c r="L768" t="s">
        <v>2836</v>
      </c>
      <c r="M768" t="s">
        <v>2840</v>
      </c>
    </row>
    <row r="769" spans="12:13" x14ac:dyDescent="0.2">
      <c r="L769" t="s">
        <v>2843</v>
      </c>
      <c r="M769" t="s">
        <v>2844</v>
      </c>
    </row>
    <row r="770" spans="12:13" x14ac:dyDescent="0.2">
      <c r="L770" t="s">
        <v>2843</v>
      </c>
      <c r="M770" t="s">
        <v>2845</v>
      </c>
    </row>
    <row r="771" spans="12:13" x14ac:dyDescent="0.2">
      <c r="L771" t="s">
        <v>2843</v>
      </c>
      <c r="M771" t="s">
        <v>2846</v>
      </c>
    </row>
    <row r="772" spans="12:13" x14ac:dyDescent="0.2">
      <c r="L772" t="s">
        <v>2853</v>
      </c>
      <c r="M772" t="s">
        <v>2854</v>
      </c>
    </row>
    <row r="773" spans="12:13" x14ac:dyDescent="0.2">
      <c r="L773" t="s">
        <v>2857</v>
      </c>
      <c r="M773" t="s">
        <v>2858</v>
      </c>
    </row>
    <row r="774" spans="12:13" x14ac:dyDescent="0.2">
      <c r="L774" t="s">
        <v>2857</v>
      </c>
      <c r="M774" t="s">
        <v>2859</v>
      </c>
    </row>
    <row r="775" spans="12:13" x14ac:dyDescent="0.2">
      <c r="L775" t="s">
        <v>2876</v>
      </c>
      <c r="M775" t="s">
        <v>2877</v>
      </c>
    </row>
    <row r="776" spans="12:13" x14ac:dyDescent="0.2">
      <c r="L776" t="s">
        <v>2876</v>
      </c>
      <c r="M776" t="s">
        <v>2878</v>
      </c>
    </row>
    <row r="777" spans="12:13" x14ac:dyDescent="0.2">
      <c r="L777" t="s">
        <v>2882</v>
      </c>
      <c r="M777" t="s">
        <v>2883</v>
      </c>
    </row>
    <row r="778" spans="12:13" x14ac:dyDescent="0.2">
      <c r="L778" t="s">
        <v>2882</v>
      </c>
      <c r="M778" t="s">
        <v>2884</v>
      </c>
    </row>
    <row r="779" spans="12:13" x14ac:dyDescent="0.2">
      <c r="L779" t="s">
        <v>2894</v>
      </c>
      <c r="M779" t="s">
        <v>2895</v>
      </c>
    </row>
    <row r="780" spans="12:13" x14ac:dyDescent="0.2">
      <c r="L780" t="s">
        <v>2903</v>
      </c>
      <c r="M780" t="s">
        <v>2904</v>
      </c>
    </row>
    <row r="781" spans="12:13" x14ac:dyDescent="0.2">
      <c r="L781" t="s">
        <v>2916</v>
      </c>
      <c r="M781" t="s">
        <v>2917</v>
      </c>
    </row>
    <row r="782" spans="12:13" x14ac:dyDescent="0.2">
      <c r="L782" t="s">
        <v>2916</v>
      </c>
      <c r="M782" t="s">
        <v>2918</v>
      </c>
    </row>
    <row r="783" spans="12:13" x14ac:dyDescent="0.2">
      <c r="L783" t="s">
        <v>2916</v>
      </c>
      <c r="M783" t="s">
        <v>2919</v>
      </c>
    </row>
    <row r="784" spans="12:13" x14ac:dyDescent="0.2">
      <c r="L784" t="s">
        <v>2916</v>
      </c>
      <c r="M784" t="s">
        <v>2920</v>
      </c>
    </row>
    <row r="785" spans="12:13" x14ac:dyDescent="0.2">
      <c r="L785" t="s">
        <v>2916</v>
      </c>
      <c r="M785" t="s">
        <v>2921</v>
      </c>
    </row>
    <row r="786" spans="12:13" x14ac:dyDescent="0.2">
      <c r="L786" t="s">
        <v>2922</v>
      </c>
      <c r="M786" t="s">
        <v>2923</v>
      </c>
    </row>
    <row r="787" spans="12:13" x14ac:dyDescent="0.2">
      <c r="L787" t="s">
        <v>2931</v>
      </c>
      <c r="M787" t="s">
        <v>2932</v>
      </c>
    </row>
    <row r="788" spans="12:13" x14ac:dyDescent="0.2">
      <c r="L788" t="s">
        <v>2931</v>
      </c>
      <c r="M788" t="s">
        <v>2933</v>
      </c>
    </row>
    <row r="789" spans="12:13" x14ac:dyDescent="0.2">
      <c r="L789" t="s">
        <v>2936</v>
      </c>
      <c r="M789" t="s">
        <v>2937</v>
      </c>
    </row>
    <row r="790" spans="12:13" x14ac:dyDescent="0.2">
      <c r="L790" t="s">
        <v>2954</v>
      </c>
      <c r="M790" t="s">
        <v>2955</v>
      </c>
    </row>
    <row r="791" spans="12:13" x14ac:dyDescent="0.2">
      <c r="L791" t="s">
        <v>2954</v>
      </c>
      <c r="M791" t="s">
        <v>2956</v>
      </c>
    </row>
    <row r="792" spans="12:13" x14ac:dyDescent="0.2">
      <c r="L792" t="s">
        <v>2954</v>
      </c>
      <c r="M792" t="s">
        <v>2957</v>
      </c>
    </row>
    <row r="793" spans="12:13" x14ac:dyDescent="0.2">
      <c r="L793" t="s">
        <v>2954</v>
      </c>
      <c r="M793" t="s">
        <v>2958</v>
      </c>
    </row>
    <row r="794" spans="12:13" x14ac:dyDescent="0.2">
      <c r="L794" t="s">
        <v>2964</v>
      </c>
      <c r="M794" t="s">
        <v>2965</v>
      </c>
    </row>
    <row r="795" spans="12:13" x14ac:dyDescent="0.2">
      <c r="L795" t="s">
        <v>2964</v>
      </c>
      <c r="M795" t="s">
        <v>2966</v>
      </c>
    </row>
    <row r="796" spans="12:13" x14ac:dyDescent="0.2">
      <c r="L796" t="s">
        <v>2964</v>
      </c>
      <c r="M796" t="s">
        <v>2967</v>
      </c>
    </row>
    <row r="797" spans="12:13" x14ac:dyDescent="0.2">
      <c r="L797" t="s">
        <v>2968</v>
      </c>
      <c r="M797" t="s">
        <v>2969</v>
      </c>
    </row>
    <row r="798" spans="12:13" x14ac:dyDescent="0.2">
      <c r="L798" t="s">
        <v>2968</v>
      </c>
      <c r="M798" t="s">
        <v>2970</v>
      </c>
    </row>
    <row r="799" spans="12:13" x14ac:dyDescent="0.2">
      <c r="L799" t="s">
        <v>2998</v>
      </c>
      <c r="M799" t="s">
        <v>2999</v>
      </c>
    </row>
    <row r="800" spans="12:13" x14ac:dyDescent="0.2">
      <c r="L800" t="s">
        <v>3000</v>
      </c>
      <c r="M800" t="s">
        <v>3001</v>
      </c>
    </row>
    <row r="801" spans="12:13" x14ac:dyDescent="0.2">
      <c r="L801" t="s">
        <v>3000</v>
      </c>
      <c r="M801" t="s">
        <v>3002</v>
      </c>
    </row>
    <row r="802" spans="12:13" x14ac:dyDescent="0.2">
      <c r="L802" t="s">
        <v>3000</v>
      </c>
      <c r="M802" t="s">
        <v>3003</v>
      </c>
    </row>
    <row r="803" spans="12:13" x14ac:dyDescent="0.2">
      <c r="L803" t="s">
        <v>3000</v>
      </c>
      <c r="M803" t="s">
        <v>3004</v>
      </c>
    </row>
    <row r="804" spans="12:13" x14ac:dyDescent="0.2">
      <c r="L804" t="s">
        <v>3005</v>
      </c>
      <c r="M804" t="s">
        <v>3006</v>
      </c>
    </row>
    <row r="805" spans="12:13" x14ac:dyDescent="0.2">
      <c r="L805" t="s">
        <v>3005</v>
      </c>
      <c r="M805" t="s">
        <v>3007</v>
      </c>
    </row>
    <row r="806" spans="12:13" x14ac:dyDescent="0.2">
      <c r="L806" t="s">
        <v>3008</v>
      </c>
      <c r="M806" t="s">
        <v>3009</v>
      </c>
    </row>
    <row r="807" spans="12:13" x14ac:dyDescent="0.2">
      <c r="L807" t="s">
        <v>3008</v>
      </c>
      <c r="M807" t="s">
        <v>3010</v>
      </c>
    </row>
    <row r="808" spans="12:13" x14ac:dyDescent="0.2">
      <c r="L808" t="s">
        <v>3008</v>
      </c>
      <c r="M808" t="s">
        <v>3011</v>
      </c>
    </row>
    <row r="809" spans="12:13" x14ac:dyDescent="0.2">
      <c r="L809" t="s">
        <v>3012</v>
      </c>
      <c r="M809" t="s">
        <v>3013</v>
      </c>
    </row>
    <row r="810" spans="12:13" x14ac:dyDescent="0.2">
      <c r="L810" t="s">
        <v>3012</v>
      </c>
      <c r="M810" t="s">
        <v>3014</v>
      </c>
    </row>
    <row r="811" spans="12:13" x14ac:dyDescent="0.2">
      <c r="L811" t="s">
        <v>3015</v>
      </c>
      <c r="M811" t="s">
        <v>3016</v>
      </c>
    </row>
    <row r="812" spans="12:13" x14ac:dyDescent="0.2">
      <c r="L812" t="s">
        <v>3015</v>
      </c>
      <c r="M812" t="s">
        <v>3017</v>
      </c>
    </row>
    <row r="813" spans="12:13" x14ac:dyDescent="0.2">
      <c r="L813" t="s">
        <v>3018</v>
      </c>
      <c r="M813" t="s">
        <v>3019</v>
      </c>
    </row>
    <row r="814" spans="12:13" x14ac:dyDescent="0.2">
      <c r="L814" t="s">
        <v>3018</v>
      </c>
      <c r="M814" t="s">
        <v>3020</v>
      </c>
    </row>
    <row r="815" spans="12:13" x14ac:dyDescent="0.2">
      <c r="L815" t="s">
        <v>3021</v>
      </c>
      <c r="M815" t="s">
        <v>3022</v>
      </c>
    </row>
    <row r="816" spans="12:13" x14ac:dyDescent="0.2">
      <c r="L816" t="s">
        <v>3023</v>
      </c>
      <c r="M816" t="s">
        <v>3024</v>
      </c>
    </row>
    <row r="817" spans="12:13" x14ac:dyDescent="0.2">
      <c r="L817" t="s">
        <v>3025</v>
      </c>
      <c r="M817" t="s">
        <v>3026</v>
      </c>
    </row>
    <row r="818" spans="12:13" x14ac:dyDescent="0.2">
      <c r="L818" t="s">
        <v>3027</v>
      </c>
      <c r="M818" t="s">
        <v>3028</v>
      </c>
    </row>
    <row r="819" spans="12:13" x14ac:dyDescent="0.2">
      <c r="L819" t="s">
        <v>3027</v>
      </c>
      <c r="M819" t="s">
        <v>3029</v>
      </c>
    </row>
    <row r="820" spans="12:13" x14ac:dyDescent="0.2">
      <c r="L820" t="s">
        <v>3027</v>
      </c>
      <c r="M820" t="s">
        <v>3030</v>
      </c>
    </row>
    <row r="821" spans="12:13" x14ac:dyDescent="0.2">
      <c r="L821" t="s">
        <v>3027</v>
      </c>
      <c r="M821" t="s">
        <v>3031</v>
      </c>
    </row>
    <row r="822" spans="12:13" x14ac:dyDescent="0.2">
      <c r="L822" t="s">
        <v>3027</v>
      </c>
      <c r="M822" t="s">
        <v>3032</v>
      </c>
    </row>
    <row r="823" spans="12:13" x14ac:dyDescent="0.2">
      <c r="L823" t="s">
        <v>3027</v>
      </c>
      <c r="M823" t="s">
        <v>3033</v>
      </c>
    </row>
    <row r="824" spans="12:13" x14ac:dyDescent="0.2">
      <c r="L824" t="s">
        <v>3040</v>
      </c>
      <c r="M824" t="s">
        <v>3041</v>
      </c>
    </row>
    <row r="825" spans="12:13" x14ac:dyDescent="0.2">
      <c r="L825" t="s">
        <v>3040</v>
      </c>
      <c r="M825" t="s">
        <v>3042</v>
      </c>
    </row>
    <row r="826" spans="12:13" x14ac:dyDescent="0.2">
      <c r="L826" t="s">
        <v>3040</v>
      </c>
      <c r="M826" t="s">
        <v>3043</v>
      </c>
    </row>
    <row r="827" spans="12:13" x14ac:dyDescent="0.2">
      <c r="L827" t="s">
        <v>3040</v>
      </c>
      <c r="M827" t="s">
        <v>3044</v>
      </c>
    </row>
    <row r="828" spans="12:13" x14ac:dyDescent="0.2">
      <c r="L828" t="s">
        <v>3047</v>
      </c>
      <c r="M828" t="s">
        <v>3048</v>
      </c>
    </row>
    <row r="829" spans="12:13" x14ac:dyDescent="0.2">
      <c r="L829" t="s">
        <v>3049</v>
      </c>
      <c r="M829" t="s">
        <v>3050</v>
      </c>
    </row>
    <row r="830" spans="12:13" x14ac:dyDescent="0.2">
      <c r="L830" t="s">
        <v>3049</v>
      </c>
      <c r="M830" t="s">
        <v>3051</v>
      </c>
    </row>
    <row r="831" spans="12:13" x14ac:dyDescent="0.2">
      <c r="L831" t="s">
        <v>3052</v>
      </c>
      <c r="M831" t="s">
        <v>3053</v>
      </c>
    </row>
    <row r="832" spans="12:13" x14ac:dyDescent="0.2">
      <c r="L832" t="s">
        <v>3052</v>
      </c>
      <c r="M832" t="s">
        <v>3054</v>
      </c>
    </row>
    <row r="833" spans="12:13" x14ac:dyDescent="0.2">
      <c r="L833" t="s">
        <v>3052</v>
      </c>
      <c r="M833" t="s">
        <v>3055</v>
      </c>
    </row>
    <row r="834" spans="12:13" x14ac:dyDescent="0.2">
      <c r="L834" t="s">
        <v>3056</v>
      </c>
      <c r="M834" t="s">
        <v>3057</v>
      </c>
    </row>
    <row r="835" spans="12:13" x14ac:dyDescent="0.2">
      <c r="L835" t="s">
        <v>3056</v>
      </c>
      <c r="M835" t="s">
        <v>3058</v>
      </c>
    </row>
    <row r="836" spans="12:13" x14ac:dyDescent="0.2">
      <c r="L836" t="s">
        <v>3071</v>
      </c>
      <c r="M836" t="s">
        <v>3072</v>
      </c>
    </row>
    <row r="837" spans="12:13" x14ac:dyDescent="0.2">
      <c r="L837" t="s">
        <v>3071</v>
      </c>
      <c r="M837" t="s">
        <v>3073</v>
      </c>
    </row>
    <row r="838" spans="12:13" x14ac:dyDescent="0.2">
      <c r="L838" t="s">
        <v>3074</v>
      </c>
      <c r="M838" t="s">
        <v>3075</v>
      </c>
    </row>
    <row r="839" spans="12:13" x14ac:dyDescent="0.2">
      <c r="L839" t="s">
        <v>3074</v>
      </c>
      <c r="M839" t="s">
        <v>3076</v>
      </c>
    </row>
    <row r="840" spans="12:13" x14ac:dyDescent="0.2">
      <c r="L840" t="s">
        <v>3074</v>
      </c>
      <c r="M840" t="s">
        <v>3077</v>
      </c>
    </row>
    <row r="841" spans="12:13" x14ac:dyDescent="0.2">
      <c r="L841" t="s">
        <v>3081</v>
      </c>
      <c r="M841" t="s">
        <v>3082</v>
      </c>
    </row>
    <row r="842" spans="12:13" x14ac:dyDescent="0.2">
      <c r="L842" t="s">
        <v>3083</v>
      </c>
      <c r="M842" t="s">
        <v>3084</v>
      </c>
    </row>
    <row r="843" spans="12:13" x14ac:dyDescent="0.2">
      <c r="L843" t="s">
        <v>3090</v>
      </c>
      <c r="M843" t="s">
        <v>3091</v>
      </c>
    </row>
    <row r="844" spans="12:13" x14ac:dyDescent="0.2">
      <c r="L844" t="s">
        <v>3090</v>
      </c>
      <c r="M844" t="s">
        <v>3092</v>
      </c>
    </row>
    <row r="845" spans="12:13" x14ac:dyDescent="0.2">
      <c r="L845" t="s">
        <v>3090</v>
      </c>
      <c r="M845" t="s">
        <v>3093</v>
      </c>
    </row>
    <row r="846" spans="12:13" x14ac:dyDescent="0.2">
      <c r="L846" t="s">
        <v>3099</v>
      </c>
      <c r="M846" t="s">
        <v>3100</v>
      </c>
    </row>
    <row r="847" spans="12:13" x14ac:dyDescent="0.2">
      <c r="L847" t="s">
        <v>3099</v>
      </c>
      <c r="M847" t="s">
        <v>3101</v>
      </c>
    </row>
    <row r="848" spans="12:13" x14ac:dyDescent="0.2">
      <c r="L848" t="s">
        <v>3099</v>
      </c>
      <c r="M848" t="s">
        <v>3102</v>
      </c>
    </row>
    <row r="849" spans="12:13" x14ac:dyDescent="0.2">
      <c r="L849" t="s">
        <v>3099</v>
      </c>
      <c r="M849" t="s">
        <v>3103</v>
      </c>
    </row>
    <row r="850" spans="12:13" x14ac:dyDescent="0.2">
      <c r="L850" t="s">
        <v>3104</v>
      </c>
      <c r="M850" t="s">
        <v>3105</v>
      </c>
    </row>
    <row r="851" spans="12:13" x14ac:dyDescent="0.2">
      <c r="L851" t="s">
        <v>3106</v>
      </c>
      <c r="M851" t="s">
        <v>3107</v>
      </c>
    </row>
    <row r="852" spans="12:13" x14ac:dyDescent="0.2">
      <c r="L852" t="s">
        <v>3115</v>
      </c>
      <c r="M852" t="s">
        <v>3116</v>
      </c>
    </row>
    <row r="853" spans="12:13" x14ac:dyDescent="0.2">
      <c r="L853" t="s">
        <v>3117</v>
      </c>
      <c r="M853" t="s">
        <v>3118</v>
      </c>
    </row>
    <row r="854" spans="12:13" x14ac:dyDescent="0.2">
      <c r="L854" t="s">
        <v>3119</v>
      </c>
      <c r="M854" t="s">
        <v>3120</v>
      </c>
    </row>
    <row r="855" spans="12:13" x14ac:dyDescent="0.2">
      <c r="L855" t="s">
        <v>3119</v>
      </c>
      <c r="M855" t="s">
        <v>3121</v>
      </c>
    </row>
    <row r="856" spans="12:13" x14ac:dyDescent="0.2">
      <c r="L856" t="s">
        <v>3122</v>
      </c>
      <c r="M856" t="s">
        <v>3123</v>
      </c>
    </row>
    <row r="857" spans="12:13" x14ac:dyDescent="0.2">
      <c r="L857" t="s">
        <v>3122</v>
      </c>
      <c r="M857" t="s">
        <v>3124</v>
      </c>
    </row>
    <row r="858" spans="12:13" x14ac:dyDescent="0.2">
      <c r="L858" t="s">
        <v>3122</v>
      </c>
      <c r="M858" t="s">
        <v>3125</v>
      </c>
    </row>
    <row r="859" spans="12:13" x14ac:dyDescent="0.2">
      <c r="L859" t="s">
        <v>3126</v>
      </c>
      <c r="M859" t="s">
        <v>3127</v>
      </c>
    </row>
    <row r="860" spans="12:13" x14ac:dyDescent="0.2">
      <c r="L860" t="s">
        <v>3126</v>
      </c>
      <c r="M860" t="s">
        <v>3128</v>
      </c>
    </row>
    <row r="861" spans="12:13" x14ac:dyDescent="0.2">
      <c r="L861" t="s">
        <v>3132</v>
      </c>
      <c r="M861" t="s">
        <v>3133</v>
      </c>
    </row>
    <row r="862" spans="12:13" x14ac:dyDescent="0.2">
      <c r="L862" t="s">
        <v>3134</v>
      </c>
      <c r="M862" t="s">
        <v>3135</v>
      </c>
    </row>
    <row r="863" spans="12:13" x14ac:dyDescent="0.2">
      <c r="L863" t="s">
        <v>3141</v>
      </c>
      <c r="M863" t="s">
        <v>3142</v>
      </c>
    </row>
    <row r="864" spans="12:13" x14ac:dyDescent="0.2">
      <c r="L864" t="s">
        <v>3141</v>
      </c>
      <c r="M864" t="s">
        <v>3143</v>
      </c>
    </row>
    <row r="865" spans="12:13" x14ac:dyDescent="0.2">
      <c r="L865" t="s">
        <v>3141</v>
      </c>
      <c r="M865" t="s">
        <v>3144</v>
      </c>
    </row>
    <row r="866" spans="12:13" x14ac:dyDescent="0.2">
      <c r="L866" t="s">
        <v>3141</v>
      </c>
      <c r="M866" t="s">
        <v>3145</v>
      </c>
    </row>
    <row r="867" spans="12:13" x14ac:dyDescent="0.2">
      <c r="L867" t="s">
        <v>3149</v>
      </c>
      <c r="M867" t="s">
        <v>3150</v>
      </c>
    </row>
    <row r="868" spans="12:13" x14ac:dyDescent="0.2">
      <c r="L868" t="s">
        <v>3149</v>
      </c>
      <c r="M868" t="s">
        <v>3151</v>
      </c>
    </row>
    <row r="869" spans="12:13" x14ac:dyDescent="0.2">
      <c r="L869" t="s">
        <v>3155</v>
      </c>
      <c r="M869" t="s">
        <v>3156</v>
      </c>
    </row>
    <row r="870" spans="12:13" x14ac:dyDescent="0.2">
      <c r="L870" t="s">
        <v>3155</v>
      </c>
      <c r="M870" t="s">
        <v>3157</v>
      </c>
    </row>
    <row r="871" spans="12:13" x14ac:dyDescent="0.2">
      <c r="L871" t="s">
        <v>3160</v>
      </c>
      <c r="M871" t="s">
        <v>3161</v>
      </c>
    </row>
    <row r="872" spans="12:13" x14ac:dyDescent="0.2">
      <c r="L872" t="s">
        <v>3160</v>
      </c>
      <c r="M872" t="s">
        <v>3162</v>
      </c>
    </row>
    <row r="873" spans="12:13" x14ac:dyDescent="0.2">
      <c r="L873" t="s">
        <v>3163</v>
      </c>
      <c r="M873" t="s">
        <v>3164</v>
      </c>
    </row>
    <row r="874" spans="12:13" x14ac:dyDescent="0.2">
      <c r="L874" t="s">
        <v>3163</v>
      </c>
      <c r="M874" t="s">
        <v>3165</v>
      </c>
    </row>
    <row r="875" spans="12:13" x14ac:dyDescent="0.2">
      <c r="L875" t="s">
        <v>3163</v>
      </c>
      <c r="M875" t="s">
        <v>3166</v>
      </c>
    </row>
    <row r="876" spans="12:13" x14ac:dyDescent="0.2">
      <c r="L876" t="s">
        <v>3163</v>
      </c>
      <c r="M876" t="s">
        <v>3167</v>
      </c>
    </row>
    <row r="877" spans="12:13" x14ac:dyDescent="0.2">
      <c r="L877" t="s">
        <v>3186</v>
      </c>
      <c r="M877" t="s">
        <v>3187</v>
      </c>
    </row>
    <row r="878" spans="12:13" x14ac:dyDescent="0.2">
      <c r="L878" t="s">
        <v>3186</v>
      </c>
      <c r="M878" t="s">
        <v>3188</v>
      </c>
    </row>
    <row r="879" spans="12:13" x14ac:dyDescent="0.2">
      <c r="L879" t="s">
        <v>3189</v>
      </c>
      <c r="M879" t="s">
        <v>3190</v>
      </c>
    </row>
    <row r="880" spans="12:13" x14ac:dyDescent="0.2">
      <c r="L880" t="s">
        <v>3189</v>
      </c>
      <c r="M880" t="s">
        <v>3191</v>
      </c>
    </row>
    <row r="881" spans="12:13" x14ac:dyDescent="0.2">
      <c r="L881" t="s">
        <v>3189</v>
      </c>
      <c r="M881" t="s">
        <v>3192</v>
      </c>
    </row>
    <row r="882" spans="12:13" x14ac:dyDescent="0.2">
      <c r="L882" t="s">
        <v>3193</v>
      </c>
      <c r="M882" t="s">
        <v>3194</v>
      </c>
    </row>
    <row r="883" spans="12:13" x14ac:dyDescent="0.2">
      <c r="L883" t="s">
        <v>3204</v>
      </c>
      <c r="M883" t="s">
        <v>3205</v>
      </c>
    </row>
    <row r="884" spans="12:13" x14ac:dyDescent="0.2">
      <c r="L884" t="s">
        <v>3204</v>
      </c>
      <c r="M884" t="s">
        <v>3206</v>
      </c>
    </row>
    <row r="885" spans="12:13" x14ac:dyDescent="0.2">
      <c r="L885" t="s">
        <v>3209</v>
      </c>
      <c r="M885" t="s">
        <v>3210</v>
      </c>
    </row>
    <row r="886" spans="12:13" x14ac:dyDescent="0.2">
      <c r="L886" t="s">
        <v>3209</v>
      </c>
      <c r="M886" t="s">
        <v>3211</v>
      </c>
    </row>
    <row r="887" spans="12:13" x14ac:dyDescent="0.2">
      <c r="L887" t="s">
        <v>3209</v>
      </c>
      <c r="M887" t="s">
        <v>3212</v>
      </c>
    </row>
    <row r="888" spans="12:13" x14ac:dyDescent="0.2">
      <c r="L888" t="s">
        <v>3209</v>
      </c>
      <c r="M888" t="s">
        <v>3213</v>
      </c>
    </row>
    <row r="889" spans="12:13" x14ac:dyDescent="0.2">
      <c r="L889" t="s">
        <v>3209</v>
      </c>
      <c r="M889" t="s">
        <v>3214</v>
      </c>
    </row>
    <row r="890" spans="12:13" x14ac:dyDescent="0.2">
      <c r="L890" t="s">
        <v>3209</v>
      </c>
      <c r="M890" t="s">
        <v>3215</v>
      </c>
    </row>
    <row r="891" spans="12:13" x14ac:dyDescent="0.2">
      <c r="L891" t="s">
        <v>3209</v>
      </c>
      <c r="M891" t="s">
        <v>3216</v>
      </c>
    </row>
    <row r="892" spans="12:13" x14ac:dyDescent="0.2">
      <c r="L892" t="s">
        <v>3221</v>
      </c>
      <c r="M892" t="s">
        <v>3222</v>
      </c>
    </row>
    <row r="893" spans="12:13" x14ac:dyDescent="0.2">
      <c r="L893" t="s">
        <v>3221</v>
      </c>
      <c r="M893" t="s">
        <v>3223</v>
      </c>
    </row>
    <row r="894" spans="12:13" x14ac:dyDescent="0.2">
      <c r="L894" t="s">
        <v>3224</v>
      </c>
      <c r="M894" t="s">
        <v>3225</v>
      </c>
    </row>
    <row r="895" spans="12:13" x14ac:dyDescent="0.2">
      <c r="L895" t="s">
        <v>3224</v>
      </c>
      <c r="M895" t="s">
        <v>3226</v>
      </c>
    </row>
    <row r="896" spans="12:13" x14ac:dyDescent="0.2">
      <c r="L896" t="s">
        <v>3227</v>
      </c>
      <c r="M896" t="s">
        <v>3228</v>
      </c>
    </row>
    <row r="897" spans="12:13" x14ac:dyDescent="0.2">
      <c r="L897" t="s">
        <v>3227</v>
      </c>
      <c r="M897" t="s">
        <v>3229</v>
      </c>
    </row>
    <row r="898" spans="12:13" x14ac:dyDescent="0.2">
      <c r="L898" t="s">
        <v>3227</v>
      </c>
      <c r="M898" t="s">
        <v>3230</v>
      </c>
    </row>
    <row r="899" spans="12:13" x14ac:dyDescent="0.2">
      <c r="L899" t="s">
        <v>3231</v>
      </c>
      <c r="M899" t="s">
        <v>3232</v>
      </c>
    </row>
    <row r="900" spans="12:13" x14ac:dyDescent="0.2">
      <c r="L900" t="s">
        <v>3235</v>
      </c>
      <c r="M900" t="s">
        <v>3236</v>
      </c>
    </row>
    <row r="901" spans="12:13" x14ac:dyDescent="0.2">
      <c r="L901" t="s">
        <v>3235</v>
      </c>
      <c r="M901" t="s">
        <v>3237</v>
      </c>
    </row>
    <row r="902" spans="12:13" x14ac:dyDescent="0.2">
      <c r="L902" t="s">
        <v>3235</v>
      </c>
      <c r="M902" t="s">
        <v>3238</v>
      </c>
    </row>
    <row r="903" spans="12:13" x14ac:dyDescent="0.2">
      <c r="L903" t="s">
        <v>3235</v>
      </c>
      <c r="M903" t="s">
        <v>3239</v>
      </c>
    </row>
    <row r="904" spans="12:13" x14ac:dyDescent="0.2">
      <c r="L904" t="s">
        <v>3235</v>
      </c>
      <c r="M904" t="s">
        <v>3240</v>
      </c>
    </row>
    <row r="905" spans="12:13" x14ac:dyDescent="0.2">
      <c r="L905" t="s">
        <v>3235</v>
      </c>
      <c r="M905" t="s">
        <v>3241</v>
      </c>
    </row>
    <row r="906" spans="12:13" x14ac:dyDescent="0.2">
      <c r="L906" t="s">
        <v>3235</v>
      </c>
      <c r="M906" t="s">
        <v>3242</v>
      </c>
    </row>
    <row r="907" spans="12:13" x14ac:dyDescent="0.2">
      <c r="L907" t="s">
        <v>3235</v>
      </c>
      <c r="M907" t="s">
        <v>3243</v>
      </c>
    </row>
    <row r="908" spans="12:13" x14ac:dyDescent="0.2">
      <c r="L908" t="s">
        <v>3235</v>
      </c>
      <c r="M908" t="s">
        <v>3244</v>
      </c>
    </row>
    <row r="909" spans="12:13" x14ac:dyDescent="0.2">
      <c r="L909" t="s">
        <v>3245</v>
      </c>
      <c r="M909" t="s">
        <v>3246</v>
      </c>
    </row>
    <row r="910" spans="12:13" x14ac:dyDescent="0.2">
      <c r="L910" t="s">
        <v>3247</v>
      </c>
      <c r="M910" t="s">
        <v>3248</v>
      </c>
    </row>
    <row r="911" spans="12:13" x14ac:dyDescent="0.2">
      <c r="L911" t="s">
        <v>3247</v>
      </c>
      <c r="M911" t="s">
        <v>3249</v>
      </c>
    </row>
    <row r="912" spans="12:13" x14ac:dyDescent="0.2">
      <c r="L912" t="s">
        <v>3247</v>
      </c>
      <c r="M912" t="s">
        <v>3250</v>
      </c>
    </row>
    <row r="913" spans="12:13" x14ac:dyDescent="0.2">
      <c r="L913" t="s">
        <v>3247</v>
      </c>
      <c r="M913" t="s">
        <v>3251</v>
      </c>
    </row>
    <row r="914" spans="12:13" x14ac:dyDescent="0.2">
      <c r="L914" t="s">
        <v>3247</v>
      </c>
      <c r="M914" t="s">
        <v>3252</v>
      </c>
    </row>
    <row r="915" spans="12:13" x14ac:dyDescent="0.2">
      <c r="L915" t="s">
        <v>3261</v>
      </c>
      <c r="M915" t="s">
        <v>3262</v>
      </c>
    </row>
    <row r="916" spans="12:13" x14ac:dyDescent="0.2">
      <c r="L916" t="s">
        <v>3261</v>
      </c>
      <c r="M916" t="s">
        <v>3263</v>
      </c>
    </row>
    <row r="917" spans="12:13" x14ac:dyDescent="0.2">
      <c r="L917" t="s">
        <v>3264</v>
      </c>
      <c r="M917" t="s">
        <v>3265</v>
      </c>
    </row>
    <row r="918" spans="12:13" x14ac:dyDescent="0.2">
      <c r="L918" t="s">
        <v>3264</v>
      </c>
      <c r="M918" t="s">
        <v>3266</v>
      </c>
    </row>
    <row r="919" spans="12:13" x14ac:dyDescent="0.2">
      <c r="L919" t="s">
        <v>3271</v>
      </c>
      <c r="M919" t="s">
        <v>3272</v>
      </c>
    </row>
    <row r="920" spans="12:13" x14ac:dyDescent="0.2">
      <c r="L920" t="s">
        <v>3275</v>
      </c>
      <c r="M920" t="s">
        <v>3276</v>
      </c>
    </row>
    <row r="921" spans="12:13" x14ac:dyDescent="0.2">
      <c r="L921" t="s">
        <v>3275</v>
      </c>
      <c r="M921" t="s">
        <v>3277</v>
      </c>
    </row>
    <row r="922" spans="12:13" x14ac:dyDescent="0.2">
      <c r="L922" t="s">
        <v>3275</v>
      </c>
      <c r="M922" t="s">
        <v>3278</v>
      </c>
    </row>
    <row r="923" spans="12:13" x14ac:dyDescent="0.2">
      <c r="L923" t="s">
        <v>3275</v>
      </c>
      <c r="M923" t="s">
        <v>3279</v>
      </c>
    </row>
    <row r="924" spans="12:13" x14ac:dyDescent="0.2">
      <c r="L924" t="s">
        <v>3280</v>
      </c>
      <c r="M924" t="s">
        <v>3281</v>
      </c>
    </row>
    <row r="925" spans="12:13" x14ac:dyDescent="0.2">
      <c r="L925" t="s">
        <v>3282</v>
      </c>
      <c r="M925" t="s">
        <v>3283</v>
      </c>
    </row>
    <row r="926" spans="12:13" x14ac:dyDescent="0.2">
      <c r="L926" t="s">
        <v>3284</v>
      </c>
      <c r="M926" t="s">
        <v>3285</v>
      </c>
    </row>
    <row r="927" spans="12:13" x14ac:dyDescent="0.2">
      <c r="L927" t="s">
        <v>3286</v>
      </c>
      <c r="M927" t="s">
        <v>3287</v>
      </c>
    </row>
    <row r="928" spans="12:13" x14ac:dyDescent="0.2">
      <c r="L928" t="s">
        <v>3302</v>
      </c>
      <c r="M928" t="s">
        <v>3303</v>
      </c>
    </row>
    <row r="929" spans="12:13" x14ac:dyDescent="0.2">
      <c r="L929" t="s">
        <v>3304</v>
      </c>
      <c r="M929" t="s">
        <v>3305</v>
      </c>
    </row>
    <row r="930" spans="12:13" x14ac:dyDescent="0.2">
      <c r="L930" t="s">
        <v>3304</v>
      </c>
      <c r="M930" t="s">
        <v>3306</v>
      </c>
    </row>
    <row r="931" spans="12:13" x14ac:dyDescent="0.2">
      <c r="L931" t="s">
        <v>3304</v>
      </c>
      <c r="M931" t="s">
        <v>3307</v>
      </c>
    </row>
    <row r="932" spans="12:13" x14ac:dyDescent="0.2">
      <c r="L932" t="s">
        <v>3308</v>
      </c>
      <c r="M932" t="s">
        <v>3309</v>
      </c>
    </row>
    <row r="933" spans="12:13" x14ac:dyDescent="0.2">
      <c r="L933" t="s">
        <v>3308</v>
      </c>
      <c r="M933" t="s">
        <v>3310</v>
      </c>
    </row>
    <row r="934" spans="12:13" x14ac:dyDescent="0.2">
      <c r="L934" t="s">
        <v>3317</v>
      </c>
      <c r="M934" t="s">
        <v>3318</v>
      </c>
    </row>
    <row r="935" spans="12:13" x14ac:dyDescent="0.2">
      <c r="L935" t="s">
        <v>3317</v>
      </c>
      <c r="M935" t="s">
        <v>3319</v>
      </c>
    </row>
    <row r="936" spans="12:13" x14ac:dyDescent="0.2">
      <c r="L936" t="s">
        <v>3320</v>
      </c>
      <c r="M936" t="s">
        <v>3321</v>
      </c>
    </row>
    <row r="937" spans="12:13" x14ac:dyDescent="0.2">
      <c r="L937" t="s">
        <v>3320</v>
      </c>
      <c r="M937" t="s">
        <v>3322</v>
      </c>
    </row>
    <row r="938" spans="12:13" x14ac:dyDescent="0.2">
      <c r="L938" t="s">
        <v>3323</v>
      </c>
      <c r="M938" t="s">
        <v>3324</v>
      </c>
    </row>
    <row r="939" spans="12:13" x14ac:dyDescent="0.2">
      <c r="L939" t="s">
        <v>3323</v>
      </c>
      <c r="M939" t="s">
        <v>3325</v>
      </c>
    </row>
    <row r="940" spans="12:13" x14ac:dyDescent="0.2">
      <c r="L940" t="s">
        <v>3330</v>
      </c>
      <c r="M940" t="s">
        <v>3331</v>
      </c>
    </row>
    <row r="941" spans="12:13" x14ac:dyDescent="0.2">
      <c r="L941" t="s">
        <v>3330</v>
      </c>
      <c r="M941" t="s">
        <v>3332</v>
      </c>
    </row>
    <row r="942" spans="12:13" x14ac:dyDescent="0.2">
      <c r="L942" t="s">
        <v>3330</v>
      </c>
      <c r="M942" t="s">
        <v>3333</v>
      </c>
    </row>
    <row r="943" spans="12:13" x14ac:dyDescent="0.2">
      <c r="L943" t="s">
        <v>3342</v>
      </c>
      <c r="M943" t="s">
        <v>3343</v>
      </c>
    </row>
    <row r="944" spans="12:13" x14ac:dyDescent="0.2">
      <c r="L944" t="s">
        <v>3347</v>
      </c>
      <c r="M944" t="s">
        <v>3348</v>
      </c>
    </row>
    <row r="945" spans="12:13" x14ac:dyDescent="0.2">
      <c r="L945" t="s">
        <v>3347</v>
      </c>
      <c r="M945" t="s">
        <v>3349</v>
      </c>
    </row>
    <row r="946" spans="12:13" x14ac:dyDescent="0.2">
      <c r="L946" t="s">
        <v>3350</v>
      </c>
      <c r="M946" t="s">
        <v>3351</v>
      </c>
    </row>
    <row r="947" spans="12:13" x14ac:dyDescent="0.2">
      <c r="L947" t="s">
        <v>3358</v>
      </c>
      <c r="M947" t="s">
        <v>3359</v>
      </c>
    </row>
    <row r="948" spans="12:13" x14ac:dyDescent="0.2">
      <c r="L948" t="s">
        <v>3360</v>
      </c>
      <c r="M948" t="s">
        <v>3361</v>
      </c>
    </row>
    <row r="949" spans="12:13" x14ac:dyDescent="0.2">
      <c r="L949" t="s">
        <v>3364</v>
      </c>
      <c r="M949" t="s">
        <v>3365</v>
      </c>
    </row>
    <row r="950" spans="12:13" x14ac:dyDescent="0.2">
      <c r="L950" t="s">
        <v>3376</v>
      </c>
      <c r="M950" t="s">
        <v>3377</v>
      </c>
    </row>
    <row r="951" spans="12:13" x14ac:dyDescent="0.2">
      <c r="L951" t="s">
        <v>3376</v>
      </c>
      <c r="M951" t="s">
        <v>3378</v>
      </c>
    </row>
    <row r="952" spans="12:13" x14ac:dyDescent="0.2">
      <c r="L952" t="s">
        <v>3376</v>
      </c>
      <c r="M952" t="s">
        <v>3379</v>
      </c>
    </row>
    <row r="953" spans="12:13" x14ac:dyDescent="0.2">
      <c r="L953" t="s">
        <v>3380</v>
      </c>
      <c r="M953" t="s">
        <v>3381</v>
      </c>
    </row>
    <row r="954" spans="12:13" x14ac:dyDescent="0.2">
      <c r="L954" t="s">
        <v>3380</v>
      </c>
      <c r="M954" t="s">
        <v>3382</v>
      </c>
    </row>
    <row r="955" spans="12:13" x14ac:dyDescent="0.2">
      <c r="L955" t="s">
        <v>3380</v>
      </c>
      <c r="M955" t="s">
        <v>3383</v>
      </c>
    </row>
    <row r="956" spans="12:13" x14ac:dyDescent="0.2">
      <c r="L956" t="s">
        <v>3380</v>
      </c>
      <c r="M956" t="s">
        <v>3384</v>
      </c>
    </row>
    <row r="957" spans="12:13" x14ac:dyDescent="0.2">
      <c r="L957" t="s">
        <v>3380</v>
      </c>
      <c r="M957" t="s">
        <v>3385</v>
      </c>
    </row>
    <row r="958" spans="12:13" x14ac:dyDescent="0.2">
      <c r="L958" t="s">
        <v>3388</v>
      </c>
      <c r="M958" t="s">
        <v>3389</v>
      </c>
    </row>
    <row r="959" spans="12:13" x14ac:dyDescent="0.2">
      <c r="L959" t="s">
        <v>3388</v>
      </c>
      <c r="M959" t="s">
        <v>3390</v>
      </c>
    </row>
    <row r="960" spans="12:13" x14ac:dyDescent="0.2">
      <c r="L960" t="s">
        <v>3388</v>
      </c>
      <c r="M960" t="s">
        <v>3391</v>
      </c>
    </row>
    <row r="961" spans="12:13" x14ac:dyDescent="0.2">
      <c r="L961" t="s">
        <v>3392</v>
      </c>
      <c r="M961" t="s">
        <v>3393</v>
      </c>
    </row>
    <row r="962" spans="12:13" x14ac:dyDescent="0.2">
      <c r="L962" t="s">
        <v>3392</v>
      </c>
      <c r="M962" t="s">
        <v>3394</v>
      </c>
    </row>
    <row r="963" spans="12:13" x14ac:dyDescent="0.2">
      <c r="L963" t="s">
        <v>3395</v>
      </c>
      <c r="M963" t="s">
        <v>3396</v>
      </c>
    </row>
    <row r="964" spans="12:13" x14ac:dyDescent="0.2">
      <c r="L964" t="s">
        <v>3395</v>
      </c>
      <c r="M964" t="s">
        <v>3397</v>
      </c>
    </row>
    <row r="965" spans="12:13" x14ac:dyDescent="0.2">
      <c r="L965" t="s">
        <v>3404</v>
      </c>
      <c r="M965" t="s">
        <v>3405</v>
      </c>
    </row>
    <row r="966" spans="12:13" x14ac:dyDescent="0.2">
      <c r="L966" t="s">
        <v>3406</v>
      </c>
      <c r="M966" t="s">
        <v>3407</v>
      </c>
    </row>
    <row r="967" spans="12:13" x14ac:dyDescent="0.2">
      <c r="L967" t="s">
        <v>3406</v>
      </c>
      <c r="M967" t="s">
        <v>3408</v>
      </c>
    </row>
    <row r="968" spans="12:13" x14ac:dyDescent="0.2">
      <c r="L968" t="s">
        <v>3406</v>
      </c>
      <c r="M968" t="s">
        <v>3409</v>
      </c>
    </row>
    <row r="969" spans="12:13" x14ac:dyDescent="0.2">
      <c r="L969" t="s">
        <v>3410</v>
      </c>
      <c r="M969" t="s">
        <v>3411</v>
      </c>
    </row>
    <row r="970" spans="12:13" x14ac:dyDescent="0.2">
      <c r="L970" t="s">
        <v>3410</v>
      </c>
      <c r="M970" t="s">
        <v>3412</v>
      </c>
    </row>
    <row r="971" spans="12:13" x14ac:dyDescent="0.2">
      <c r="L971" t="s">
        <v>3410</v>
      </c>
      <c r="M971" t="s">
        <v>3413</v>
      </c>
    </row>
    <row r="972" spans="12:13" x14ac:dyDescent="0.2">
      <c r="L972" t="s">
        <v>3419</v>
      </c>
      <c r="M972" t="s">
        <v>3420</v>
      </c>
    </row>
    <row r="973" spans="12:13" x14ac:dyDescent="0.2">
      <c r="L973" t="s">
        <v>3419</v>
      </c>
      <c r="M973" t="s">
        <v>3421</v>
      </c>
    </row>
    <row r="974" spans="12:13" x14ac:dyDescent="0.2">
      <c r="L974" t="s">
        <v>3419</v>
      </c>
      <c r="M974" t="s">
        <v>3422</v>
      </c>
    </row>
    <row r="975" spans="12:13" x14ac:dyDescent="0.2">
      <c r="L975" t="s">
        <v>3419</v>
      </c>
      <c r="M975" t="s">
        <v>3423</v>
      </c>
    </row>
    <row r="976" spans="12:13" x14ac:dyDescent="0.2">
      <c r="L976" t="s">
        <v>3426</v>
      </c>
      <c r="M976" t="s">
        <v>3427</v>
      </c>
    </row>
    <row r="977" spans="12:13" x14ac:dyDescent="0.2">
      <c r="L977" t="s">
        <v>3426</v>
      </c>
      <c r="M977" t="s">
        <v>3428</v>
      </c>
    </row>
    <row r="978" spans="12:13" x14ac:dyDescent="0.2">
      <c r="L978" t="s">
        <v>3426</v>
      </c>
      <c r="M978" t="s">
        <v>3429</v>
      </c>
    </row>
    <row r="979" spans="12:13" x14ac:dyDescent="0.2">
      <c r="L979" t="s">
        <v>3426</v>
      </c>
      <c r="M979" t="s">
        <v>3430</v>
      </c>
    </row>
    <row r="980" spans="12:13" x14ac:dyDescent="0.2">
      <c r="L980" t="s">
        <v>3431</v>
      </c>
      <c r="M980" t="s">
        <v>3432</v>
      </c>
    </row>
    <row r="981" spans="12:13" x14ac:dyDescent="0.2">
      <c r="L981" t="s">
        <v>3431</v>
      </c>
      <c r="M981" t="s">
        <v>3433</v>
      </c>
    </row>
    <row r="982" spans="12:13" x14ac:dyDescent="0.2">
      <c r="L982" t="s">
        <v>3438</v>
      </c>
      <c r="M982" t="s">
        <v>3439</v>
      </c>
    </row>
    <row r="983" spans="12:13" x14ac:dyDescent="0.2">
      <c r="L983" t="s">
        <v>3438</v>
      </c>
      <c r="M983" t="s">
        <v>3440</v>
      </c>
    </row>
    <row r="984" spans="12:13" x14ac:dyDescent="0.2">
      <c r="L984" t="s">
        <v>3438</v>
      </c>
      <c r="M984" t="s">
        <v>3441</v>
      </c>
    </row>
    <row r="985" spans="12:13" x14ac:dyDescent="0.2">
      <c r="L985" t="s">
        <v>3442</v>
      </c>
      <c r="M985" t="s">
        <v>3443</v>
      </c>
    </row>
    <row r="986" spans="12:13" x14ac:dyDescent="0.2">
      <c r="L986" t="s">
        <v>3444</v>
      </c>
      <c r="M986" t="s">
        <v>3445</v>
      </c>
    </row>
    <row r="987" spans="12:13" x14ac:dyDescent="0.2">
      <c r="L987" t="s">
        <v>3446</v>
      </c>
      <c r="M987" t="s">
        <v>3447</v>
      </c>
    </row>
    <row r="988" spans="12:13" x14ac:dyDescent="0.2">
      <c r="L988" t="s">
        <v>3448</v>
      </c>
      <c r="M988" t="s">
        <v>3449</v>
      </c>
    </row>
    <row r="989" spans="12:13" x14ac:dyDescent="0.2">
      <c r="L989" t="s">
        <v>3454</v>
      </c>
      <c r="M989" t="s">
        <v>3455</v>
      </c>
    </row>
    <row r="990" spans="12:13" x14ac:dyDescent="0.2">
      <c r="L990" t="s">
        <v>3456</v>
      </c>
      <c r="M990" t="s">
        <v>3457</v>
      </c>
    </row>
    <row r="991" spans="12:13" x14ac:dyDescent="0.2">
      <c r="L991" t="s">
        <v>3461</v>
      </c>
      <c r="M991" t="s">
        <v>3462</v>
      </c>
    </row>
    <row r="992" spans="12:13" x14ac:dyDescent="0.2">
      <c r="L992" t="s">
        <v>3461</v>
      </c>
      <c r="M992" t="s">
        <v>3463</v>
      </c>
    </row>
    <row r="993" spans="12:13" x14ac:dyDescent="0.2">
      <c r="L993" t="s">
        <v>3461</v>
      </c>
      <c r="M993" t="s">
        <v>3464</v>
      </c>
    </row>
    <row r="994" spans="12:13" x14ac:dyDescent="0.2">
      <c r="L994" t="s">
        <v>3465</v>
      </c>
      <c r="M994" t="s">
        <v>3466</v>
      </c>
    </row>
    <row r="995" spans="12:13" x14ac:dyDescent="0.2">
      <c r="L995" t="s">
        <v>3477</v>
      </c>
      <c r="M995" t="s">
        <v>3478</v>
      </c>
    </row>
    <row r="996" spans="12:13" x14ac:dyDescent="0.2">
      <c r="L996" t="s">
        <v>3482</v>
      </c>
      <c r="M996" t="s">
        <v>3483</v>
      </c>
    </row>
    <row r="997" spans="12:13" x14ac:dyDescent="0.2">
      <c r="L997" t="s">
        <v>3484</v>
      </c>
      <c r="M997" t="s">
        <v>3485</v>
      </c>
    </row>
    <row r="998" spans="12:13" x14ac:dyDescent="0.2">
      <c r="L998" t="s">
        <v>3484</v>
      </c>
      <c r="M998" t="s">
        <v>3486</v>
      </c>
    </row>
    <row r="999" spans="12:13" x14ac:dyDescent="0.2">
      <c r="L999" t="s">
        <v>3484</v>
      </c>
      <c r="M999" t="s">
        <v>3487</v>
      </c>
    </row>
    <row r="1000" spans="12:13" x14ac:dyDescent="0.2">
      <c r="L1000" t="s">
        <v>3488</v>
      </c>
      <c r="M1000" t="s">
        <v>3489</v>
      </c>
    </row>
    <row r="1001" spans="12:13" x14ac:dyDescent="0.2">
      <c r="L1001" t="s">
        <v>3488</v>
      </c>
      <c r="M1001" t="s">
        <v>3490</v>
      </c>
    </row>
    <row r="1002" spans="12:13" x14ac:dyDescent="0.2">
      <c r="L1002" t="s">
        <v>3488</v>
      </c>
      <c r="M1002" t="s">
        <v>3491</v>
      </c>
    </row>
    <row r="1003" spans="12:13" x14ac:dyDescent="0.2">
      <c r="L1003" t="s">
        <v>3488</v>
      </c>
      <c r="M1003" t="s">
        <v>3492</v>
      </c>
    </row>
    <row r="1004" spans="12:13" x14ac:dyDescent="0.2">
      <c r="L1004" t="s">
        <v>3488</v>
      </c>
      <c r="M1004" t="s">
        <v>3493</v>
      </c>
    </row>
    <row r="1005" spans="12:13" x14ac:dyDescent="0.2">
      <c r="L1005" t="s">
        <v>3488</v>
      </c>
      <c r="M1005" t="s">
        <v>3494</v>
      </c>
    </row>
    <row r="1006" spans="12:13" x14ac:dyDescent="0.2">
      <c r="L1006" t="s">
        <v>3495</v>
      </c>
      <c r="M1006" t="s">
        <v>3496</v>
      </c>
    </row>
    <row r="1007" spans="12:13" x14ac:dyDescent="0.2">
      <c r="L1007" t="s">
        <v>3497</v>
      </c>
      <c r="M1007" t="s">
        <v>3498</v>
      </c>
    </row>
    <row r="1008" spans="12:13" x14ac:dyDescent="0.2">
      <c r="L1008" t="s">
        <v>3497</v>
      </c>
      <c r="M1008" t="s">
        <v>3499</v>
      </c>
    </row>
    <row r="1009" spans="12:13" x14ac:dyDescent="0.2">
      <c r="L1009" t="s">
        <v>3497</v>
      </c>
      <c r="M1009" t="s">
        <v>3500</v>
      </c>
    </row>
    <row r="1010" spans="12:13" x14ac:dyDescent="0.2">
      <c r="L1010" t="s">
        <v>3497</v>
      </c>
      <c r="M1010" t="s">
        <v>3501</v>
      </c>
    </row>
    <row r="1011" spans="12:13" x14ac:dyDescent="0.2">
      <c r="L1011" t="s">
        <v>3497</v>
      </c>
      <c r="M1011" t="s">
        <v>3502</v>
      </c>
    </row>
    <row r="1012" spans="12:13" x14ac:dyDescent="0.2">
      <c r="L1012" t="s">
        <v>3503</v>
      </c>
      <c r="M1012" t="s">
        <v>3504</v>
      </c>
    </row>
    <row r="1013" spans="12:13" x14ac:dyDescent="0.2">
      <c r="L1013" t="s">
        <v>3505</v>
      </c>
      <c r="M1013" t="s">
        <v>3506</v>
      </c>
    </row>
    <row r="1014" spans="12:13" x14ac:dyDescent="0.2">
      <c r="L1014" t="s">
        <v>3505</v>
      </c>
      <c r="M1014" t="s">
        <v>3507</v>
      </c>
    </row>
    <row r="1015" spans="12:13" x14ac:dyDescent="0.2">
      <c r="L1015" t="s">
        <v>3505</v>
      </c>
      <c r="M1015" t="s">
        <v>3508</v>
      </c>
    </row>
    <row r="1016" spans="12:13" x14ac:dyDescent="0.2">
      <c r="L1016" t="s">
        <v>3516</v>
      </c>
      <c r="M1016" t="s">
        <v>3517</v>
      </c>
    </row>
    <row r="1017" spans="12:13" x14ac:dyDescent="0.2">
      <c r="L1017" t="s">
        <v>3516</v>
      </c>
      <c r="M1017" t="s">
        <v>3518</v>
      </c>
    </row>
    <row r="1018" spans="12:13" x14ac:dyDescent="0.2">
      <c r="L1018" t="s">
        <v>3516</v>
      </c>
      <c r="M1018" t="s">
        <v>3519</v>
      </c>
    </row>
    <row r="1019" spans="12:13" x14ac:dyDescent="0.2">
      <c r="L1019" t="s">
        <v>3520</v>
      </c>
      <c r="M1019" t="s">
        <v>3521</v>
      </c>
    </row>
    <row r="1020" spans="12:13" x14ac:dyDescent="0.2">
      <c r="L1020" t="s">
        <v>3520</v>
      </c>
      <c r="M1020" t="s">
        <v>3522</v>
      </c>
    </row>
    <row r="1021" spans="12:13" x14ac:dyDescent="0.2">
      <c r="L1021" t="s">
        <v>3520</v>
      </c>
      <c r="M1021" t="s">
        <v>3523</v>
      </c>
    </row>
    <row r="1022" spans="12:13" x14ac:dyDescent="0.2">
      <c r="L1022" t="s">
        <v>3526</v>
      </c>
      <c r="M1022" t="s">
        <v>3527</v>
      </c>
    </row>
    <row r="1023" spans="12:13" x14ac:dyDescent="0.2">
      <c r="L1023" t="s">
        <v>3526</v>
      </c>
      <c r="M1023" t="s">
        <v>3528</v>
      </c>
    </row>
    <row r="1024" spans="12:13" x14ac:dyDescent="0.2">
      <c r="L1024" t="s">
        <v>3526</v>
      </c>
      <c r="M1024" t="s">
        <v>3529</v>
      </c>
    </row>
    <row r="1025" spans="12:13" x14ac:dyDescent="0.2">
      <c r="L1025" t="s">
        <v>3530</v>
      </c>
      <c r="M1025" t="s">
        <v>3531</v>
      </c>
    </row>
    <row r="1026" spans="12:13" x14ac:dyDescent="0.2">
      <c r="L1026" t="s">
        <v>3534</v>
      </c>
      <c r="M1026" t="s">
        <v>3535</v>
      </c>
    </row>
    <row r="1027" spans="12:13" x14ac:dyDescent="0.2">
      <c r="L1027" t="s">
        <v>3534</v>
      </c>
      <c r="M1027" t="s">
        <v>3536</v>
      </c>
    </row>
    <row r="1028" spans="12:13" x14ac:dyDescent="0.2">
      <c r="L1028" t="s">
        <v>3537</v>
      </c>
      <c r="M1028" t="s">
        <v>3538</v>
      </c>
    </row>
    <row r="1029" spans="12:13" x14ac:dyDescent="0.2">
      <c r="L1029" t="s">
        <v>3537</v>
      </c>
      <c r="M1029" t="s">
        <v>3539</v>
      </c>
    </row>
    <row r="1030" spans="12:13" x14ac:dyDescent="0.2">
      <c r="L1030" t="s">
        <v>3537</v>
      </c>
      <c r="M1030" t="s">
        <v>3540</v>
      </c>
    </row>
    <row r="1031" spans="12:13" x14ac:dyDescent="0.2">
      <c r="L1031" t="s">
        <v>3541</v>
      </c>
      <c r="M1031" t="s">
        <v>3542</v>
      </c>
    </row>
    <row r="1032" spans="12:13" x14ac:dyDescent="0.2">
      <c r="L1032" t="s">
        <v>3541</v>
      </c>
      <c r="M1032" t="s">
        <v>3543</v>
      </c>
    </row>
    <row r="1033" spans="12:13" x14ac:dyDescent="0.2">
      <c r="L1033" t="s">
        <v>3544</v>
      </c>
      <c r="M1033" t="s">
        <v>3545</v>
      </c>
    </row>
    <row r="1034" spans="12:13" x14ac:dyDescent="0.2">
      <c r="L1034" t="s">
        <v>3544</v>
      </c>
      <c r="M1034" t="s">
        <v>3546</v>
      </c>
    </row>
    <row r="1035" spans="12:13" x14ac:dyDescent="0.2">
      <c r="L1035" t="s">
        <v>3565</v>
      </c>
      <c r="M1035" t="s">
        <v>3566</v>
      </c>
    </row>
    <row r="1036" spans="12:13" x14ac:dyDescent="0.2">
      <c r="L1036" t="s">
        <v>3565</v>
      </c>
      <c r="M1036" t="s">
        <v>3567</v>
      </c>
    </row>
    <row r="1037" spans="12:13" x14ac:dyDescent="0.2">
      <c r="L1037" t="s">
        <v>3565</v>
      </c>
      <c r="M1037" t="s">
        <v>3568</v>
      </c>
    </row>
    <row r="1038" spans="12:13" x14ac:dyDescent="0.2">
      <c r="L1038" t="s">
        <v>3565</v>
      </c>
      <c r="M1038" t="s">
        <v>3569</v>
      </c>
    </row>
    <row r="1039" spans="12:13" x14ac:dyDescent="0.2">
      <c r="L1039" t="s">
        <v>3574</v>
      </c>
      <c r="M1039" t="s">
        <v>3575</v>
      </c>
    </row>
    <row r="1040" spans="12:13" x14ac:dyDescent="0.2">
      <c r="L1040" t="s">
        <v>3576</v>
      </c>
      <c r="M1040" t="s">
        <v>3577</v>
      </c>
    </row>
    <row r="1041" spans="12:13" x14ac:dyDescent="0.2">
      <c r="L1041" t="s">
        <v>3578</v>
      </c>
      <c r="M1041" t="s">
        <v>3579</v>
      </c>
    </row>
    <row r="1042" spans="12:13" x14ac:dyDescent="0.2">
      <c r="L1042" t="s">
        <v>3591</v>
      </c>
      <c r="M1042" t="s">
        <v>3592</v>
      </c>
    </row>
  </sheetData>
  <pageMargins left="0.78749999999999998" right="0.78749999999999998" top="1.0249999999999999" bottom="1.0249999999999999" header="0.78749999999999998" footer="0.78749999999999998"/>
  <pageSetup paperSize="0" scale="0" firstPageNumber="0" orientation="portrait" usePrinterDefaults="0" horizontalDpi="0" verticalDpi="0" copies="0"/>
  <headerFooter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998"/>
  <sheetViews>
    <sheetView zoomScaleNormal="100" workbookViewId="0"/>
  </sheetViews>
  <sheetFormatPr defaultRowHeight="12.75" x14ac:dyDescent="0.2"/>
  <cols>
    <col min="1" max="11" width="11.5703125" style="1"/>
    <col min="12" max="12" width="21.140625" style="1"/>
    <col min="13" max="13" width="20.7109375" style="1"/>
    <col min="14" max="1023" width="11.5703125" style="1"/>
    <col min="1024" max="1025" width="11.5703125"/>
  </cols>
  <sheetData>
    <row r="1" spans="1:13" x14ac:dyDescent="0.2">
      <c r="A1"/>
      <c r="B1" t="s">
        <v>0</v>
      </c>
      <c r="C1" s="1" t="s">
        <v>1</v>
      </c>
      <c r="D1" t="s">
        <v>2</v>
      </c>
      <c r="E1" s="1" t="s">
        <v>3</v>
      </c>
      <c r="F1" s="1" t="s">
        <v>5</v>
      </c>
      <c r="G1" s="1" t="s">
        <v>6</v>
      </c>
      <c r="H1" s="1" t="s">
        <v>7</v>
      </c>
      <c r="J1" s="1" t="s">
        <v>8</v>
      </c>
      <c r="L1" s="1" t="s">
        <v>9</v>
      </c>
      <c r="M1"/>
    </row>
    <row r="2" spans="1:13" x14ac:dyDescent="0.2">
      <c r="A2" s="1">
        <v>216</v>
      </c>
      <c r="B2" s="1">
        <v>1</v>
      </c>
      <c r="C2" s="1">
        <v>3074101</v>
      </c>
      <c r="D2" s="1">
        <v>3074400</v>
      </c>
      <c r="E2" s="1" t="s">
        <v>4</v>
      </c>
      <c r="F2" s="2">
        <v>1.7166849775041001E-6</v>
      </c>
      <c r="G2" s="1">
        <v>2.0086553991390601E-4</v>
      </c>
      <c r="H2" s="1">
        <v>10.901702210469701</v>
      </c>
      <c r="J2"/>
      <c r="L2" s="1" t="s">
        <v>10</v>
      </c>
      <c r="M2" s="1" t="s">
        <v>11</v>
      </c>
    </row>
    <row r="3" spans="1:13" x14ac:dyDescent="0.2">
      <c r="A3" s="1">
        <v>333</v>
      </c>
      <c r="B3" s="1">
        <v>1</v>
      </c>
      <c r="C3" s="1">
        <v>4775101</v>
      </c>
      <c r="D3" s="1">
        <v>4775400</v>
      </c>
      <c r="E3" s="1" t="s">
        <v>4</v>
      </c>
      <c r="F3" s="2">
        <v>8.1297606173258403E-5</v>
      </c>
      <c r="G3" s="1">
        <v>4.0423469423717402E-3</v>
      </c>
      <c r="H3" s="1">
        <v>19.426496250530601</v>
      </c>
      <c r="J3" s="1" t="s">
        <v>15</v>
      </c>
      <c r="L3" s="1" t="s">
        <v>16</v>
      </c>
      <c r="M3" s="1" t="s">
        <v>17</v>
      </c>
    </row>
    <row r="4" spans="1:13" x14ac:dyDescent="0.2">
      <c r="A4" s="1">
        <v>761</v>
      </c>
      <c r="B4" s="1">
        <v>1</v>
      </c>
      <c r="C4" s="1">
        <v>16554901</v>
      </c>
      <c r="D4" s="1">
        <v>16555200</v>
      </c>
      <c r="E4" s="1" t="s">
        <v>4</v>
      </c>
      <c r="F4" s="2">
        <v>6.0119551438586598E-5</v>
      </c>
      <c r="G4" s="1">
        <v>3.21230734845288E-3</v>
      </c>
      <c r="H4" s="1">
        <v>15.180878552971601</v>
      </c>
      <c r="J4" s="1" t="s">
        <v>20</v>
      </c>
      <c r="L4" s="1" t="s">
        <v>16</v>
      </c>
      <c r="M4" s="1" t="s">
        <v>19</v>
      </c>
    </row>
    <row r="5" spans="1:13" x14ac:dyDescent="0.2">
      <c r="A5" s="1">
        <v>769</v>
      </c>
      <c r="B5" s="1">
        <v>1</v>
      </c>
      <c r="C5" s="1">
        <v>16816801</v>
      </c>
      <c r="D5" s="1">
        <v>16817100</v>
      </c>
      <c r="E5" s="1" t="s">
        <v>4</v>
      </c>
      <c r="F5" s="1">
        <v>1.9290578260511301E-4</v>
      </c>
      <c r="G5" s="1">
        <v>7.5460379143868E-3</v>
      </c>
      <c r="H5" s="1">
        <v>11.255893137768499</v>
      </c>
      <c r="J5" s="1" t="s">
        <v>25</v>
      </c>
      <c r="L5" s="1" t="s">
        <v>16</v>
      </c>
      <c r="M5" s="1" t="s">
        <v>21</v>
      </c>
    </row>
    <row r="6" spans="1:13" x14ac:dyDescent="0.2">
      <c r="A6" s="1">
        <v>870</v>
      </c>
      <c r="B6" s="1">
        <v>1</v>
      </c>
      <c r="C6" s="1">
        <v>19481701</v>
      </c>
      <c r="D6" s="1">
        <v>19482000</v>
      </c>
      <c r="E6" s="1" t="s">
        <v>4</v>
      </c>
      <c r="F6" s="2">
        <v>2.0893565693125299E-6</v>
      </c>
      <c r="G6" s="1">
        <v>2.3562845562610099E-4</v>
      </c>
      <c r="H6" s="1">
        <v>12.767091982479499</v>
      </c>
      <c r="J6" s="1" t="s">
        <v>37</v>
      </c>
      <c r="L6" s="1" t="s">
        <v>30</v>
      </c>
      <c r="M6" s="1" t="s">
        <v>31</v>
      </c>
    </row>
    <row r="7" spans="1:13" x14ac:dyDescent="0.2">
      <c r="A7" s="1">
        <v>2172</v>
      </c>
      <c r="B7" s="1">
        <v>1</v>
      </c>
      <c r="C7" s="1">
        <v>50245501</v>
      </c>
      <c r="D7" s="1">
        <v>50245800</v>
      </c>
      <c r="E7" s="1" t="s">
        <v>4</v>
      </c>
      <c r="F7" s="2">
        <v>2.8177230915194E-7</v>
      </c>
      <c r="G7" s="2">
        <v>4.7869263852856703E-5</v>
      </c>
      <c r="H7" s="1">
        <v>21.897633993239999</v>
      </c>
      <c r="J7" s="1" t="s">
        <v>45</v>
      </c>
      <c r="L7" s="1" t="s">
        <v>38</v>
      </c>
      <c r="M7" s="1" t="s">
        <v>39</v>
      </c>
    </row>
    <row r="8" spans="1:13" x14ac:dyDescent="0.2">
      <c r="A8" s="1">
        <v>2376</v>
      </c>
      <c r="B8" s="1">
        <v>1</v>
      </c>
      <c r="C8" s="1">
        <v>53335201</v>
      </c>
      <c r="D8" s="1">
        <v>53335500</v>
      </c>
      <c r="E8" s="1" t="s">
        <v>4</v>
      </c>
      <c r="F8" s="2">
        <v>5.2179401298646502E-6</v>
      </c>
      <c r="G8" s="1">
        <v>4.9212543075808203E-4</v>
      </c>
      <c r="H8" s="1">
        <v>13.571566437808499</v>
      </c>
      <c r="J8" s="1" t="s">
        <v>49</v>
      </c>
      <c r="L8" s="1" t="s">
        <v>38</v>
      </c>
      <c r="M8" s="1" t="s">
        <v>41</v>
      </c>
    </row>
    <row r="9" spans="1:13" x14ac:dyDescent="0.2">
      <c r="A9" s="1">
        <v>2425</v>
      </c>
      <c r="B9" s="1">
        <v>1</v>
      </c>
      <c r="C9" s="1">
        <v>54088201</v>
      </c>
      <c r="D9" s="1">
        <v>54088500</v>
      </c>
      <c r="E9" s="1" t="s">
        <v>4</v>
      </c>
      <c r="F9" s="2">
        <v>1.3052007696856499E-8</v>
      </c>
      <c r="G9" s="2">
        <v>3.69954868129759E-6</v>
      </c>
      <c r="H9" s="1">
        <v>13.961756152707601</v>
      </c>
      <c r="J9" s="1" t="s">
        <v>53</v>
      </c>
      <c r="L9" s="1" t="s">
        <v>75</v>
      </c>
      <c r="M9" s="1" t="s">
        <v>76</v>
      </c>
    </row>
    <row r="10" spans="1:13" x14ac:dyDescent="0.2">
      <c r="A10" s="1">
        <v>2694</v>
      </c>
      <c r="B10" s="1">
        <v>2</v>
      </c>
      <c r="C10" s="1">
        <v>770701</v>
      </c>
      <c r="D10" s="1">
        <v>771000</v>
      </c>
      <c r="E10" s="1" t="s">
        <v>4</v>
      </c>
      <c r="F10" s="2">
        <v>5.2243987580524698E-8</v>
      </c>
      <c r="G10" s="2">
        <v>1.1684254374352699E-5</v>
      </c>
      <c r="H10" s="1">
        <v>12.7131619992266</v>
      </c>
      <c r="J10" s="1" t="s">
        <v>55</v>
      </c>
      <c r="L10" s="1" t="s">
        <v>75</v>
      </c>
      <c r="M10" s="1" t="s">
        <v>78</v>
      </c>
    </row>
    <row r="11" spans="1:13" x14ac:dyDescent="0.2">
      <c r="A11" s="1">
        <v>3385</v>
      </c>
      <c r="B11" s="1">
        <v>2</v>
      </c>
      <c r="C11" s="1">
        <v>12108601</v>
      </c>
      <c r="D11" s="1">
        <v>12108900</v>
      </c>
      <c r="E11" s="1" t="s">
        <v>4</v>
      </c>
      <c r="F11" s="1">
        <v>2.2647443597989501E-4</v>
      </c>
      <c r="G11" s="1">
        <v>8.4655657606264798E-3</v>
      </c>
      <c r="H11" s="1">
        <v>16.129318242264802</v>
      </c>
      <c r="J11" s="1" t="s">
        <v>57</v>
      </c>
      <c r="L11" s="1" t="s">
        <v>100</v>
      </c>
      <c r="M11" s="1" t="s">
        <v>101</v>
      </c>
    </row>
    <row r="12" spans="1:13" x14ac:dyDescent="0.2">
      <c r="A12" s="1">
        <v>3652</v>
      </c>
      <c r="B12" s="1">
        <v>2</v>
      </c>
      <c r="C12" s="1">
        <v>16037401</v>
      </c>
      <c r="D12" s="1">
        <v>16037700</v>
      </c>
      <c r="E12" s="1" t="s">
        <v>4</v>
      </c>
      <c r="F12" s="2">
        <v>7.5288788588756498E-5</v>
      </c>
      <c r="G12" s="1">
        <v>3.8103630451601601E-3</v>
      </c>
      <c r="H12" s="1">
        <v>10.200179937022</v>
      </c>
      <c r="J12" s="1" t="s">
        <v>60</v>
      </c>
      <c r="L12" s="1" t="s">
        <v>100</v>
      </c>
      <c r="M12" s="1" t="s">
        <v>103</v>
      </c>
    </row>
    <row r="13" spans="1:13" x14ac:dyDescent="0.2">
      <c r="A13" s="1">
        <v>3740</v>
      </c>
      <c r="B13" s="1">
        <v>2</v>
      </c>
      <c r="C13" s="1">
        <v>18284701</v>
      </c>
      <c r="D13" s="1">
        <v>18285000</v>
      </c>
      <c r="E13" s="1" t="s">
        <v>4</v>
      </c>
      <c r="F13" s="2">
        <v>2.1337951811473099E-5</v>
      </c>
      <c r="G13" s="1">
        <v>1.46884184566657E-3</v>
      </c>
      <c r="H13" s="1">
        <v>12.6884139482565</v>
      </c>
      <c r="J13" s="1" t="s">
        <v>62</v>
      </c>
      <c r="L13" s="1" t="s">
        <v>108</v>
      </c>
      <c r="M13" s="1" t="s">
        <v>109</v>
      </c>
    </row>
    <row r="14" spans="1:13" x14ac:dyDescent="0.2">
      <c r="A14" s="1">
        <v>3801</v>
      </c>
      <c r="B14" s="1">
        <v>2</v>
      </c>
      <c r="C14" s="1">
        <v>19709401</v>
      </c>
      <c r="D14" s="1">
        <v>19709700</v>
      </c>
      <c r="E14" s="1" t="s">
        <v>4</v>
      </c>
      <c r="F14" s="2">
        <v>2.00687910734132E-10</v>
      </c>
      <c r="G14" s="2">
        <v>9.0147198809614006E-8</v>
      </c>
      <c r="H14" s="1">
        <v>16.524604942787398</v>
      </c>
      <c r="J14" s="1" t="s">
        <v>65</v>
      </c>
      <c r="L14" s="1" t="s">
        <v>122</v>
      </c>
      <c r="M14" s="1" t="s">
        <v>123</v>
      </c>
    </row>
    <row r="15" spans="1:13" x14ac:dyDescent="0.2">
      <c r="A15" s="1">
        <v>3900</v>
      </c>
      <c r="B15" s="1">
        <v>2</v>
      </c>
      <c r="C15" s="1">
        <v>22293601</v>
      </c>
      <c r="D15" s="1">
        <v>22293900</v>
      </c>
      <c r="E15" s="1" t="s">
        <v>4</v>
      </c>
      <c r="F15" s="2">
        <v>8.8817841970012507E-15</v>
      </c>
      <c r="G15" s="2">
        <v>1.0461663210498301E-11</v>
      </c>
      <c r="H15" s="1">
        <v>12.2696996090031</v>
      </c>
      <c r="J15" s="1" t="s">
        <v>67</v>
      </c>
      <c r="L15" s="1" t="s">
        <v>125</v>
      </c>
      <c r="M15" s="1" t="s">
        <v>126</v>
      </c>
    </row>
    <row r="16" spans="1:13" x14ac:dyDescent="0.2">
      <c r="A16" s="1">
        <v>4029</v>
      </c>
      <c r="B16" s="1">
        <v>2</v>
      </c>
      <c r="C16" s="1">
        <v>26753401</v>
      </c>
      <c r="D16" s="1">
        <v>26753700</v>
      </c>
      <c r="E16" s="1" t="s">
        <v>4</v>
      </c>
      <c r="F16" s="2">
        <v>8.0784449574267104E-7</v>
      </c>
      <c r="G16" s="1">
        <v>1.08678736382618E-4</v>
      </c>
      <c r="H16" s="1">
        <v>13.7175815629976</v>
      </c>
      <c r="J16" s="1" t="s">
        <v>77</v>
      </c>
      <c r="L16" s="1" t="s">
        <v>128</v>
      </c>
      <c r="M16" s="1" t="s">
        <v>129</v>
      </c>
    </row>
    <row r="17" spans="1:13" x14ac:dyDescent="0.2">
      <c r="A17" s="1">
        <v>4031</v>
      </c>
      <c r="B17" s="1">
        <v>2</v>
      </c>
      <c r="C17" s="1">
        <v>26756401</v>
      </c>
      <c r="D17" s="1">
        <v>26756700</v>
      </c>
      <c r="E17" s="1" t="s">
        <v>4</v>
      </c>
      <c r="F17" s="2">
        <v>2.05665953822987E-7</v>
      </c>
      <c r="G17" s="2">
        <v>3.6216705383485299E-5</v>
      </c>
      <c r="H17" s="1">
        <v>16.097508591065299</v>
      </c>
      <c r="J17" s="1" t="s">
        <v>84</v>
      </c>
      <c r="L17" s="1" t="s">
        <v>128</v>
      </c>
      <c r="M17" s="1" t="s">
        <v>131</v>
      </c>
    </row>
    <row r="18" spans="1:13" x14ac:dyDescent="0.2">
      <c r="A18" s="1">
        <v>4175</v>
      </c>
      <c r="B18" s="1">
        <v>2</v>
      </c>
      <c r="C18" s="1">
        <v>30865501</v>
      </c>
      <c r="D18" s="1">
        <v>30865800</v>
      </c>
      <c r="E18" s="1" t="s">
        <v>4</v>
      </c>
      <c r="F18" s="2">
        <v>8.8817841970012504E-16</v>
      </c>
      <c r="G18" s="2">
        <v>1.2071149858267301E-12</v>
      </c>
      <c r="H18" s="1">
        <v>17.7740082615231</v>
      </c>
      <c r="J18" s="1" t="s">
        <v>86</v>
      </c>
      <c r="L18" s="1" t="s">
        <v>133</v>
      </c>
      <c r="M18" s="1" t="s">
        <v>134</v>
      </c>
    </row>
    <row r="19" spans="1:13" x14ac:dyDescent="0.2">
      <c r="A19" s="1">
        <v>4207</v>
      </c>
      <c r="B19" s="1">
        <v>2</v>
      </c>
      <c r="C19" s="1">
        <v>32025601</v>
      </c>
      <c r="D19" s="1">
        <v>32025900</v>
      </c>
      <c r="E19" s="1" t="s">
        <v>4</v>
      </c>
      <c r="F19" s="1">
        <v>0</v>
      </c>
      <c r="G19" s="1">
        <v>0</v>
      </c>
      <c r="H19" s="1">
        <v>23.963356260738902</v>
      </c>
      <c r="J19" s="1" t="s">
        <v>90</v>
      </c>
      <c r="L19" s="1" t="s">
        <v>133</v>
      </c>
      <c r="M19" s="1" t="s">
        <v>136</v>
      </c>
    </row>
    <row r="20" spans="1:13" x14ac:dyDescent="0.2">
      <c r="A20" s="1">
        <v>4364</v>
      </c>
      <c r="B20" s="1">
        <v>2</v>
      </c>
      <c r="C20" s="1">
        <v>36774901</v>
      </c>
      <c r="D20" s="1">
        <v>36775200</v>
      </c>
      <c r="E20" s="1" t="s">
        <v>4</v>
      </c>
      <c r="F20" s="1">
        <v>1.48236720145967E-4</v>
      </c>
      <c r="G20" s="1">
        <v>6.2260051296901897E-3</v>
      </c>
      <c r="H20" s="1">
        <v>10.0223796230072</v>
      </c>
      <c r="J20" s="1" t="s">
        <v>95</v>
      </c>
      <c r="L20" s="1" t="s">
        <v>133</v>
      </c>
      <c r="M20" s="1" t="s">
        <v>138</v>
      </c>
    </row>
    <row r="21" spans="1:13" x14ac:dyDescent="0.2">
      <c r="A21" s="1">
        <v>4715</v>
      </c>
      <c r="B21" s="1">
        <v>2</v>
      </c>
      <c r="C21" s="1">
        <v>46897201</v>
      </c>
      <c r="D21" s="1">
        <v>46897500</v>
      </c>
      <c r="E21" s="1" t="s">
        <v>4</v>
      </c>
      <c r="F21" s="2">
        <v>1.24881593788206E-6</v>
      </c>
      <c r="G21" s="1">
        <v>1.5685523348229501E-4</v>
      </c>
      <c r="H21" s="1">
        <v>18.614783127038098</v>
      </c>
      <c r="J21" s="1" t="s">
        <v>97</v>
      </c>
      <c r="L21" s="1" t="s">
        <v>133</v>
      </c>
      <c r="M21" s="1" t="s">
        <v>140</v>
      </c>
    </row>
    <row r="22" spans="1:13" x14ac:dyDescent="0.2">
      <c r="A22" s="1">
        <v>5439</v>
      </c>
      <c r="B22" s="1">
        <v>2</v>
      </c>
      <c r="C22" s="1">
        <v>59459101</v>
      </c>
      <c r="D22" s="1">
        <v>59459400</v>
      </c>
      <c r="E22" s="1" t="s">
        <v>4</v>
      </c>
      <c r="F22" s="2">
        <v>5.7057170063101703E-6</v>
      </c>
      <c r="G22" s="1">
        <v>5.2415264229989898E-4</v>
      </c>
      <c r="H22" s="1">
        <v>11.032283101700299</v>
      </c>
      <c r="J22" s="1" t="s">
        <v>99</v>
      </c>
      <c r="L22" s="1" t="s">
        <v>133</v>
      </c>
      <c r="M22" s="1" t="s">
        <v>142</v>
      </c>
    </row>
    <row r="23" spans="1:13" x14ac:dyDescent="0.2">
      <c r="A23" s="1">
        <v>6135</v>
      </c>
      <c r="B23" s="1">
        <v>3</v>
      </c>
      <c r="C23" s="1">
        <v>11896201</v>
      </c>
      <c r="D23" s="1">
        <v>11896500</v>
      </c>
      <c r="E23" s="1" t="s">
        <v>4</v>
      </c>
      <c r="F23" s="2">
        <v>1.18058018394596E-6</v>
      </c>
      <c r="G23" s="1">
        <v>1.4970359831972899E-4</v>
      </c>
      <c r="H23" s="1">
        <v>12.1050782622273</v>
      </c>
      <c r="J23" s="1" t="s">
        <v>104</v>
      </c>
      <c r="L23" s="1" t="s">
        <v>144</v>
      </c>
      <c r="M23" s="1" t="s">
        <v>145</v>
      </c>
    </row>
    <row r="24" spans="1:13" x14ac:dyDescent="0.2">
      <c r="A24" s="1">
        <v>6265</v>
      </c>
      <c r="B24" s="1">
        <v>3</v>
      </c>
      <c r="C24" s="1">
        <v>14599801</v>
      </c>
      <c r="D24" s="1">
        <v>14600100</v>
      </c>
      <c r="E24" s="1" t="s">
        <v>4</v>
      </c>
      <c r="F24" s="1">
        <v>1.10647260243235E-4</v>
      </c>
      <c r="G24" s="1">
        <v>5.0041012093296798E-3</v>
      </c>
      <c r="H24" s="1">
        <v>10.8801603536567</v>
      </c>
      <c r="J24" s="1" t="s">
        <v>107</v>
      </c>
      <c r="L24" s="1" t="s">
        <v>147</v>
      </c>
      <c r="M24" s="1" t="s">
        <v>148</v>
      </c>
    </row>
    <row r="25" spans="1:13" x14ac:dyDescent="0.2">
      <c r="A25" s="1">
        <v>6285</v>
      </c>
      <c r="B25" s="1">
        <v>3</v>
      </c>
      <c r="C25" s="1">
        <v>14868301</v>
      </c>
      <c r="D25" s="1">
        <v>14868600</v>
      </c>
      <c r="E25" s="1" t="s">
        <v>4</v>
      </c>
      <c r="F25" s="2">
        <v>4.0922833233203402E-8</v>
      </c>
      <c r="G25" s="2">
        <v>9.6404256038940694E-6</v>
      </c>
      <c r="H25" s="1">
        <v>22.1577590248476</v>
      </c>
      <c r="J25" s="1" t="s">
        <v>110</v>
      </c>
      <c r="L25" s="1" t="s">
        <v>150</v>
      </c>
      <c r="M25" s="1" t="s">
        <v>151</v>
      </c>
    </row>
    <row r="26" spans="1:13" x14ac:dyDescent="0.2">
      <c r="A26" s="1">
        <v>6550</v>
      </c>
      <c r="B26" s="1">
        <v>3</v>
      </c>
      <c r="C26" s="1">
        <v>23163001</v>
      </c>
      <c r="D26" s="1">
        <v>23163300</v>
      </c>
      <c r="E26" s="1" t="s">
        <v>4</v>
      </c>
      <c r="F26" s="1">
        <v>1.04584106307426E-4</v>
      </c>
      <c r="G26" s="1">
        <v>4.8203756175564001E-3</v>
      </c>
      <c r="H26" s="1">
        <v>11.898496240601499</v>
      </c>
      <c r="J26" s="1" t="s">
        <v>115</v>
      </c>
      <c r="L26" s="1" t="s">
        <v>150</v>
      </c>
      <c r="M26" s="1" t="s">
        <v>153</v>
      </c>
    </row>
    <row r="27" spans="1:13" x14ac:dyDescent="0.2">
      <c r="A27" s="1">
        <v>6716</v>
      </c>
      <c r="B27" s="1">
        <v>3</v>
      </c>
      <c r="C27" s="1">
        <v>27972601</v>
      </c>
      <c r="D27" s="1">
        <v>27972900</v>
      </c>
      <c r="E27" s="1" t="s">
        <v>4</v>
      </c>
      <c r="F27" s="2">
        <v>9.0249964194155703E-6</v>
      </c>
      <c r="G27" s="1">
        <v>7.4050424423907505E-4</v>
      </c>
      <c r="H27" s="1">
        <v>11.615729262788101</v>
      </c>
      <c r="J27" s="1" t="s">
        <v>121</v>
      </c>
      <c r="L27" s="1" t="s">
        <v>176</v>
      </c>
      <c r="M27" s="1" t="s">
        <v>177</v>
      </c>
    </row>
    <row r="28" spans="1:13" x14ac:dyDescent="0.2">
      <c r="A28" s="1">
        <v>6762</v>
      </c>
      <c r="B28" s="1">
        <v>3</v>
      </c>
      <c r="C28" s="1">
        <v>28949401</v>
      </c>
      <c r="D28" s="1">
        <v>28949700</v>
      </c>
      <c r="E28" s="1" t="s">
        <v>4</v>
      </c>
      <c r="F28" s="2">
        <v>5.06586144631838E-5</v>
      </c>
      <c r="G28" s="1">
        <v>2.82052134587704E-3</v>
      </c>
      <c r="H28" s="1">
        <v>14.936933544899601</v>
      </c>
      <c r="J28" s="1" t="s">
        <v>124</v>
      </c>
      <c r="L28" s="1" t="s">
        <v>176</v>
      </c>
      <c r="M28" s="1" t="s">
        <v>179</v>
      </c>
    </row>
    <row r="29" spans="1:13" x14ac:dyDescent="0.2">
      <c r="A29" s="1">
        <v>6863</v>
      </c>
      <c r="B29" s="1">
        <v>3</v>
      </c>
      <c r="C29" s="1">
        <v>32231401</v>
      </c>
      <c r="D29" s="1">
        <v>32231700</v>
      </c>
      <c r="E29" s="1" t="s">
        <v>4</v>
      </c>
      <c r="F29" s="1">
        <v>2.38825836771928E-4</v>
      </c>
      <c r="G29" s="1">
        <v>8.7725935609946695E-3</v>
      </c>
      <c r="H29" s="1">
        <v>18.6354741149262</v>
      </c>
      <c r="J29" s="1" t="s">
        <v>127</v>
      </c>
      <c r="L29" s="1" t="s">
        <v>195</v>
      </c>
      <c r="M29" s="1" t="s">
        <v>196</v>
      </c>
    </row>
    <row r="30" spans="1:13" x14ac:dyDescent="0.2">
      <c r="A30" s="1">
        <v>6908</v>
      </c>
      <c r="B30" s="1">
        <v>3</v>
      </c>
      <c r="C30" s="1">
        <v>33856501</v>
      </c>
      <c r="D30" s="1">
        <v>33856800</v>
      </c>
      <c r="E30" s="1" t="s">
        <v>4</v>
      </c>
      <c r="F30" s="2">
        <v>5.8048010842526297E-11</v>
      </c>
      <c r="G30" s="2">
        <v>2.87552134850943E-8</v>
      </c>
      <c r="H30" s="1">
        <v>11.5801784707559</v>
      </c>
      <c r="J30" s="1" t="s">
        <v>130</v>
      </c>
      <c r="L30" s="1" t="s">
        <v>195</v>
      </c>
      <c r="M30" s="1" t="s">
        <v>198</v>
      </c>
    </row>
    <row r="31" spans="1:13" x14ac:dyDescent="0.2">
      <c r="A31" s="1">
        <v>6938</v>
      </c>
      <c r="B31" s="1">
        <v>3</v>
      </c>
      <c r="C31" s="1">
        <v>35139001</v>
      </c>
      <c r="D31" s="1">
        <v>35139300</v>
      </c>
      <c r="E31" s="1" t="s">
        <v>4</v>
      </c>
      <c r="F31" s="2">
        <v>2.1605115807510301E-8</v>
      </c>
      <c r="G31" s="2">
        <v>5.6973588290368598E-6</v>
      </c>
      <c r="H31" s="1">
        <v>19.488298019664899</v>
      </c>
      <c r="J31" s="1" t="s">
        <v>132</v>
      </c>
      <c r="L31" s="1" t="s">
        <v>195</v>
      </c>
      <c r="M31" s="1" t="s">
        <v>200</v>
      </c>
    </row>
    <row r="32" spans="1:13" x14ac:dyDescent="0.2">
      <c r="A32" s="1">
        <v>7676</v>
      </c>
      <c r="B32" s="1">
        <v>3</v>
      </c>
      <c r="C32" s="1">
        <v>55892401</v>
      </c>
      <c r="D32" s="1">
        <v>55892700</v>
      </c>
      <c r="E32" s="1" t="s">
        <v>4</v>
      </c>
      <c r="F32" s="1">
        <v>2.4380217488351199E-4</v>
      </c>
      <c r="G32" s="1">
        <v>8.8754148151110705E-3</v>
      </c>
      <c r="H32" s="1">
        <v>11.402252267989599</v>
      </c>
      <c r="J32" s="1" t="s">
        <v>135</v>
      </c>
      <c r="L32" s="1" t="s">
        <v>195</v>
      </c>
      <c r="M32" s="1" t="s">
        <v>202</v>
      </c>
    </row>
    <row r="33" spans="1:13" x14ac:dyDescent="0.2">
      <c r="A33" s="1">
        <v>7777</v>
      </c>
      <c r="B33" s="1">
        <v>3</v>
      </c>
      <c r="C33" s="1">
        <v>57312301</v>
      </c>
      <c r="D33" s="1">
        <v>57312600</v>
      </c>
      <c r="E33" s="1" t="s">
        <v>4</v>
      </c>
      <c r="F33" s="1">
        <v>1.07534933950326E-4</v>
      </c>
      <c r="G33" s="1">
        <v>4.8828166264320702E-3</v>
      </c>
      <c r="H33" s="1">
        <v>10.370985468311099</v>
      </c>
      <c r="J33" s="1" t="s">
        <v>137</v>
      </c>
      <c r="L33" s="1" t="s">
        <v>195</v>
      </c>
      <c r="M33" s="1" t="s">
        <v>204</v>
      </c>
    </row>
    <row r="34" spans="1:13" x14ac:dyDescent="0.2">
      <c r="A34" s="1">
        <v>8143</v>
      </c>
      <c r="B34" s="1">
        <v>3</v>
      </c>
      <c r="C34" s="1">
        <v>61622401</v>
      </c>
      <c r="D34" s="1">
        <v>61622700</v>
      </c>
      <c r="E34" s="1" t="s">
        <v>4</v>
      </c>
      <c r="F34" s="1">
        <v>1.56568287841385E-4</v>
      </c>
      <c r="G34" s="1">
        <v>6.4733458253753698E-3</v>
      </c>
      <c r="H34" s="1">
        <v>12.7320279918004</v>
      </c>
      <c r="J34" s="1" t="s">
        <v>139</v>
      </c>
      <c r="L34" s="1" t="s">
        <v>206</v>
      </c>
      <c r="M34" s="1" t="s">
        <v>207</v>
      </c>
    </row>
    <row r="35" spans="1:13" x14ac:dyDescent="0.2">
      <c r="A35" s="1">
        <v>8203</v>
      </c>
      <c r="B35" s="1">
        <v>4</v>
      </c>
      <c r="C35" s="1">
        <v>138601</v>
      </c>
      <c r="D35" s="1">
        <v>138900</v>
      </c>
      <c r="E35" s="1" t="s">
        <v>4</v>
      </c>
      <c r="F35" s="2">
        <v>5.3393187861017202E-6</v>
      </c>
      <c r="G35" s="1">
        <v>4.9913247153743302E-4</v>
      </c>
      <c r="H35" s="1">
        <v>14.646464646464599</v>
      </c>
      <c r="J35" s="1" t="s">
        <v>146</v>
      </c>
      <c r="L35" s="1" t="s">
        <v>212</v>
      </c>
      <c r="M35" s="1" t="s">
        <v>213</v>
      </c>
    </row>
    <row r="36" spans="1:13" x14ac:dyDescent="0.2">
      <c r="A36" s="1">
        <v>8204</v>
      </c>
      <c r="B36" s="1">
        <v>4</v>
      </c>
      <c r="C36" s="1">
        <v>138901</v>
      </c>
      <c r="D36" s="1">
        <v>139200</v>
      </c>
      <c r="E36" s="1" t="s">
        <v>4</v>
      </c>
      <c r="F36" s="2">
        <v>1.7861147073583401E-6</v>
      </c>
      <c r="G36" s="1">
        <v>2.0807072560801099E-4</v>
      </c>
      <c r="H36" s="1">
        <v>17.522630985400401</v>
      </c>
      <c r="J36" s="1" t="s">
        <v>149</v>
      </c>
      <c r="L36" s="1" t="s">
        <v>212</v>
      </c>
      <c r="M36" s="1" t="s">
        <v>215</v>
      </c>
    </row>
    <row r="37" spans="1:13" x14ac:dyDescent="0.2">
      <c r="A37" s="1">
        <v>8205</v>
      </c>
      <c r="B37" s="1">
        <v>4</v>
      </c>
      <c r="C37" s="1">
        <v>139501</v>
      </c>
      <c r="D37" s="1">
        <v>139800</v>
      </c>
      <c r="E37" s="1" t="s">
        <v>4</v>
      </c>
      <c r="F37" s="1">
        <v>1.4004141031875899E-4</v>
      </c>
      <c r="G37" s="1">
        <v>6.0109342858037903E-3</v>
      </c>
      <c r="H37" s="1">
        <v>14.6827869874112</v>
      </c>
      <c r="J37" s="1" t="s">
        <v>152</v>
      </c>
      <c r="L37" s="1" t="s">
        <v>224</v>
      </c>
      <c r="M37" s="1" t="s">
        <v>225</v>
      </c>
    </row>
    <row r="38" spans="1:13" x14ac:dyDescent="0.2">
      <c r="A38" s="1">
        <v>8206</v>
      </c>
      <c r="B38" s="1">
        <v>4</v>
      </c>
      <c r="C38" s="1">
        <v>139801</v>
      </c>
      <c r="D38" s="1">
        <v>140100</v>
      </c>
      <c r="E38" s="1" t="s">
        <v>4</v>
      </c>
      <c r="F38" s="2">
        <v>2.34035013590983E-13</v>
      </c>
      <c r="G38" s="2">
        <v>2.10252833082176E-10</v>
      </c>
      <c r="H38" s="1">
        <v>23.109916630100901</v>
      </c>
      <c r="J38" s="1" t="s">
        <v>164</v>
      </c>
      <c r="L38" s="1" t="s">
        <v>224</v>
      </c>
      <c r="M38" s="1" t="s">
        <v>227</v>
      </c>
    </row>
    <row r="39" spans="1:13" x14ac:dyDescent="0.2">
      <c r="A39" s="1">
        <v>8452</v>
      </c>
      <c r="B39" s="1">
        <v>4</v>
      </c>
      <c r="C39" s="1">
        <v>4288801</v>
      </c>
      <c r="D39" s="1">
        <v>4289100</v>
      </c>
      <c r="E39" s="1" t="s">
        <v>4</v>
      </c>
      <c r="F39" s="1">
        <v>1.0726777913949699E-4</v>
      </c>
      <c r="G39" s="1">
        <v>4.8770218095155297E-3</v>
      </c>
      <c r="H39" s="1">
        <v>13.6673397274104</v>
      </c>
      <c r="J39" s="1" t="s">
        <v>170</v>
      </c>
      <c r="L39" s="1" t="s">
        <v>224</v>
      </c>
      <c r="M39" s="1" t="s">
        <v>229</v>
      </c>
    </row>
    <row r="40" spans="1:13" x14ac:dyDescent="0.2">
      <c r="A40" s="1">
        <v>8677</v>
      </c>
      <c r="B40" s="1">
        <v>4</v>
      </c>
      <c r="C40" s="1">
        <v>8871301</v>
      </c>
      <c r="D40" s="1">
        <v>8871600</v>
      </c>
      <c r="E40" s="1" t="s">
        <v>4</v>
      </c>
      <c r="F40" s="1">
        <v>1.3866192399936101E-4</v>
      </c>
      <c r="G40" s="1">
        <v>5.9705205952992604E-3</v>
      </c>
      <c r="H40" s="1">
        <v>10.6913157894737</v>
      </c>
      <c r="J40" s="1" t="s">
        <v>180</v>
      </c>
      <c r="L40" s="1" t="s">
        <v>224</v>
      </c>
      <c r="M40" s="1" t="s">
        <v>231</v>
      </c>
    </row>
    <row r="41" spans="1:13" x14ac:dyDescent="0.2">
      <c r="A41" s="1">
        <v>8678</v>
      </c>
      <c r="B41" s="1">
        <v>4</v>
      </c>
      <c r="C41" s="1">
        <v>8871601</v>
      </c>
      <c r="D41" s="1">
        <v>8871900</v>
      </c>
      <c r="E41" s="1" t="s">
        <v>4</v>
      </c>
      <c r="F41" s="2">
        <v>9.2473264722281507E-6</v>
      </c>
      <c r="G41" s="1">
        <v>7.5291895994301201E-4</v>
      </c>
      <c r="H41" s="1">
        <v>11.1157035557678</v>
      </c>
      <c r="J41" s="1" t="s">
        <v>183</v>
      </c>
      <c r="L41" s="1" t="s">
        <v>233</v>
      </c>
      <c r="M41" s="1" t="s">
        <v>234</v>
      </c>
    </row>
    <row r="42" spans="1:13" x14ac:dyDescent="0.2">
      <c r="A42" s="1">
        <v>8788</v>
      </c>
      <c r="B42" s="1">
        <v>4</v>
      </c>
      <c r="C42" s="1">
        <v>11561101</v>
      </c>
      <c r="D42" s="1">
        <v>11561400</v>
      </c>
      <c r="E42" s="1" t="s">
        <v>4</v>
      </c>
      <c r="F42" s="1">
        <v>2.27298593657221E-4</v>
      </c>
      <c r="G42" s="1">
        <v>8.4903850199528307E-3</v>
      </c>
      <c r="H42" s="1">
        <v>10.1628866919805</v>
      </c>
      <c r="J42" s="1" t="s">
        <v>185</v>
      </c>
      <c r="L42" s="1" t="s">
        <v>233</v>
      </c>
      <c r="M42" s="1" t="s">
        <v>236</v>
      </c>
    </row>
    <row r="43" spans="1:13" x14ac:dyDescent="0.2">
      <c r="A43" s="1">
        <v>8975</v>
      </c>
      <c r="B43" s="1">
        <v>4</v>
      </c>
      <c r="C43" s="1">
        <v>17018101</v>
      </c>
      <c r="D43" s="1">
        <v>17018400</v>
      </c>
      <c r="E43" s="1" t="s">
        <v>4</v>
      </c>
      <c r="F43" s="2">
        <v>4.2842396297260198E-12</v>
      </c>
      <c r="G43" s="2">
        <v>2.7693186697174398E-9</v>
      </c>
      <c r="H43" s="1">
        <v>22.230923010308899</v>
      </c>
      <c r="J43" s="1" t="s">
        <v>187</v>
      </c>
      <c r="L43" s="1" t="s">
        <v>233</v>
      </c>
      <c r="M43" s="1" t="s">
        <v>238</v>
      </c>
    </row>
    <row r="44" spans="1:13" x14ac:dyDescent="0.2">
      <c r="A44" s="1">
        <v>9021</v>
      </c>
      <c r="B44" s="1">
        <v>4</v>
      </c>
      <c r="C44" s="1">
        <v>18615901</v>
      </c>
      <c r="D44" s="1">
        <v>18616200</v>
      </c>
      <c r="E44" s="1" t="s">
        <v>4</v>
      </c>
      <c r="F44" s="2">
        <v>6.2916155970649299E-6</v>
      </c>
      <c r="G44" s="1">
        <v>5.6142114704626697E-4</v>
      </c>
      <c r="H44" s="1">
        <v>14.9024164323903</v>
      </c>
      <c r="J44" s="1" t="s">
        <v>192</v>
      </c>
      <c r="L44" s="1" t="s">
        <v>233</v>
      </c>
      <c r="M44" s="1" t="s">
        <v>240</v>
      </c>
    </row>
    <row r="45" spans="1:13" x14ac:dyDescent="0.2">
      <c r="A45" s="1">
        <v>9821</v>
      </c>
      <c r="B45" s="1">
        <v>4</v>
      </c>
      <c r="C45" s="1">
        <v>49682401</v>
      </c>
      <c r="D45" s="1">
        <v>49682700</v>
      </c>
      <c r="E45" s="1" t="s">
        <v>4</v>
      </c>
      <c r="F45" s="2">
        <v>3.1176643853214601E-6</v>
      </c>
      <c r="G45" s="1">
        <v>3.29841022220019E-4</v>
      </c>
      <c r="H45" s="1">
        <v>16.069887174087398</v>
      </c>
      <c r="J45" s="1" t="s">
        <v>194</v>
      </c>
      <c r="L45" s="1" t="s">
        <v>233</v>
      </c>
      <c r="M45" s="1" t="s">
        <v>242</v>
      </c>
    </row>
    <row r="46" spans="1:13" x14ac:dyDescent="0.2">
      <c r="A46" s="1">
        <v>10085</v>
      </c>
      <c r="B46" s="1">
        <v>4</v>
      </c>
      <c r="C46" s="1">
        <v>63194101</v>
      </c>
      <c r="D46" s="1">
        <v>63194400</v>
      </c>
      <c r="E46" s="1" t="s">
        <v>4</v>
      </c>
      <c r="F46" s="2">
        <v>3.5267714464382E-6</v>
      </c>
      <c r="G46" s="1">
        <v>3.58800157037568E-4</v>
      </c>
      <c r="H46" s="1">
        <v>11.6560722649716</v>
      </c>
      <c r="J46" s="1" t="s">
        <v>197</v>
      </c>
      <c r="L46" s="1" t="s">
        <v>244</v>
      </c>
      <c r="M46" s="1" t="s">
        <v>245</v>
      </c>
    </row>
    <row r="47" spans="1:13" x14ac:dyDescent="0.2">
      <c r="A47" s="1">
        <v>10975</v>
      </c>
      <c r="B47" s="1">
        <v>5</v>
      </c>
      <c r="C47" s="1">
        <v>3375301</v>
      </c>
      <c r="D47" s="1">
        <v>3375600</v>
      </c>
      <c r="E47" s="1" t="s">
        <v>4</v>
      </c>
      <c r="F47" s="2">
        <v>2.1338486533295501E-13</v>
      </c>
      <c r="G47" s="2">
        <v>2.05643011608182E-10</v>
      </c>
      <c r="H47" s="1">
        <v>20.315430520034099</v>
      </c>
      <c r="J47" s="1" t="s">
        <v>199</v>
      </c>
      <c r="L47" s="1" t="s">
        <v>256</v>
      </c>
      <c r="M47" s="1" t="s">
        <v>257</v>
      </c>
    </row>
    <row r="48" spans="1:13" x14ac:dyDescent="0.2">
      <c r="A48" s="1">
        <v>11009</v>
      </c>
      <c r="B48" s="1">
        <v>5</v>
      </c>
      <c r="C48" s="1">
        <v>3809101</v>
      </c>
      <c r="D48" s="1">
        <v>3809400</v>
      </c>
      <c r="E48" s="1" t="s">
        <v>4</v>
      </c>
      <c r="F48" s="2">
        <v>5.3652697196149301E-7</v>
      </c>
      <c r="G48" s="2">
        <v>7.8559013407343206E-5</v>
      </c>
      <c r="H48" s="1">
        <v>18.252577104461398</v>
      </c>
      <c r="J48" s="1" t="s">
        <v>216</v>
      </c>
      <c r="L48" s="1" t="s">
        <v>259</v>
      </c>
      <c r="M48" s="1" t="s">
        <v>260</v>
      </c>
    </row>
    <row r="49" spans="1:13" x14ac:dyDescent="0.2">
      <c r="A49" s="1">
        <v>11210</v>
      </c>
      <c r="B49" s="1">
        <v>5</v>
      </c>
      <c r="C49" s="1">
        <v>6822001</v>
      </c>
      <c r="D49" s="1">
        <v>6822300</v>
      </c>
      <c r="E49" s="1" t="s">
        <v>4</v>
      </c>
      <c r="F49" s="1">
        <v>1.3311734654364299E-4</v>
      </c>
      <c r="G49" s="1">
        <v>5.7457842842356301E-3</v>
      </c>
      <c r="H49" s="1">
        <v>13.2465484254615</v>
      </c>
      <c r="J49" s="1" t="s">
        <v>219</v>
      </c>
      <c r="L49" s="1" t="s">
        <v>262</v>
      </c>
      <c r="M49" s="1" t="s">
        <v>263</v>
      </c>
    </row>
    <row r="50" spans="1:13" x14ac:dyDescent="0.2">
      <c r="A50" s="1">
        <v>11389</v>
      </c>
      <c r="B50" s="1">
        <v>5</v>
      </c>
      <c r="C50" s="1">
        <v>10225201</v>
      </c>
      <c r="D50" s="1">
        <v>10225500</v>
      </c>
      <c r="E50" s="1" t="s">
        <v>4</v>
      </c>
      <c r="F50" s="2">
        <v>6.8719940848893698E-10</v>
      </c>
      <c r="G50" s="2">
        <v>2.6782856869250299E-7</v>
      </c>
      <c r="H50" s="1">
        <v>16.407499672217099</v>
      </c>
      <c r="J50" s="1" t="s">
        <v>221</v>
      </c>
      <c r="L50" s="1" t="s">
        <v>268</v>
      </c>
      <c r="M50" s="1" t="s">
        <v>269</v>
      </c>
    </row>
    <row r="51" spans="1:13" x14ac:dyDescent="0.2">
      <c r="A51" s="1">
        <v>11456</v>
      </c>
      <c r="B51" s="1">
        <v>5</v>
      </c>
      <c r="C51" s="1">
        <v>12401701</v>
      </c>
      <c r="D51" s="1">
        <v>12402000</v>
      </c>
      <c r="E51" s="1" t="s">
        <v>4</v>
      </c>
      <c r="F51" s="1">
        <v>0</v>
      </c>
      <c r="G51" s="1">
        <v>0</v>
      </c>
      <c r="H51" s="1">
        <v>11.298804132561299</v>
      </c>
      <c r="J51" s="1" t="s">
        <v>223</v>
      </c>
      <c r="L51" s="1" t="s">
        <v>268</v>
      </c>
      <c r="M51" s="1" t="s">
        <v>271</v>
      </c>
    </row>
    <row r="52" spans="1:13" x14ac:dyDescent="0.2">
      <c r="A52" s="1">
        <v>11497</v>
      </c>
      <c r="B52" s="1">
        <v>5</v>
      </c>
      <c r="C52" s="1">
        <v>13560301</v>
      </c>
      <c r="D52" s="1">
        <v>13560600</v>
      </c>
      <c r="E52" s="1" t="s">
        <v>4</v>
      </c>
      <c r="F52" s="2">
        <v>3.1930162995519297E-5</v>
      </c>
      <c r="G52" s="1">
        <v>1.96458724364563E-3</v>
      </c>
      <c r="H52" s="1">
        <v>10.7747893132508</v>
      </c>
      <c r="J52" s="1" t="s">
        <v>232</v>
      </c>
      <c r="L52" s="1" t="s">
        <v>268</v>
      </c>
      <c r="M52" s="1" t="s">
        <v>273</v>
      </c>
    </row>
    <row r="53" spans="1:13" x14ac:dyDescent="0.2">
      <c r="A53" s="1">
        <v>11567</v>
      </c>
      <c r="B53" s="1">
        <v>5</v>
      </c>
      <c r="C53" s="1">
        <v>15594601</v>
      </c>
      <c r="D53" s="1">
        <v>15594900</v>
      </c>
      <c r="E53" s="1" t="s">
        <v>4</v>
      </c>
      <c r="F53" s="1">
        <v>2.86999269107358E-4</v>
      </c>
      <c r="G53" s="1">
        <v>9.9949164952955003E-3</v>
      </c>
      <c r="H53" s="1">
        <v>13.378684807256199</v>
      </c>
      <c r="J53" s="1" t="s">
        <v>235</v>
      </c>
      <c r="L53" s="1" t="s">
        <v>268</v>
      </c>
      <c r="M53" s="1" t="s">
        <v>275</v>
      </c>
    </row>
    <row r="54" spans="1:13" x14ac:dyDescent="0.2">
      <c r="A54" s="1">
        <v>11751</v>
      </c>
      <c r="B54" s="1">
        <v>5</v>
      </c>
      <c r="C54" s="1">
        <v>21998101</v>
      </c>
      <c r="D54" s="1">
        <v>21998400</v>
      </c>
      <c r="E54" s="1" t="s">
        <v>4</v>
      </c>
      <c r="F54" s="2">
        <v>3.7049539342026701E-6</v>
      </c>
      <c r="G54" s="1">
        <v>3.7263636013029503E-4</v>
      </c>
      <c r="H54" s="1">
        <v>15.794309160645801</v>
      </c>
      <c r="J54" s="1" t="s">
        <v>241</v>
      </c>
      <c r="L54" s="1" t="s">
        <v>289</v>
      </c>
      <c r="M54" s="1" t="s">
        <v>290</v>
      </c>
    </row>
    <row r="55" spans="1:13" x14ac:dyDescent="0.2">
      <c r="A55" s="1">
        <v>12642</v>
      </c>
      <c r="B55" s="1">
        <v>5</v>
      </c>
      <c r="C55" s="1">
        <v>47609701</v>
      </c>
      <c r="D55" s="1">
        <v>47610000</v>
      </c>
      <c r="E55" s="1" t="s">
        <v>4</v>
      </c>
      <c r="F55" s="2">
        <v>3.81603970645017E-10</v>
      </c>
      <c r="G55" s="2">
        <v>1.61813929224826E-7</v>
      </c>
      <c r="H55" s="1">
        <v>10.9653414610236</v>
      </c>
      <c r="J55" s="1" t="s">
        <v>243</v>
      </c>
      <c r="L55" s="1" t="s">
        <v>289</v>
      </c>
      <c r="M55" s="1" t="s">
        <v>292</v>
      </c>
    </row>
    <row r="56" spans="1:13" x14ac:dyDescent="0.2">
      <c r="A56" s="1">
        <v>13104</v>
      </c>
      <c r="B56" s="1">
        <v>5</v>
      </c>
      <c r="C56" s="1">
        <v>62387401</v>
      </c>
      <c r="D56" s="1">
        <v>62387700</v>
      </c>
      <c r="E56" s="1" t="s">
        <v>4</v>
      </c>
      <c r="F56" s="2">
        <v>4.1554005510091599E-5</v>
      </c>
      <c r="G56" s="1">
        <v>2.42036458221916E-3</v>
      </c>
      <c r="H56" s="1">
        <v>13.4730863448156</v>
      </c>
      <c r="J56" s="1" t="s">
        <v>246</v>
      </c>
      <c r="L56" s="1" t="s">
        <v>289</v>
      </c>
      <c r="M56" s="1" t="s">
        <v>294</v>
      </c>
    </row>
    <row r="57" spans="1:13" x14ac:dyDescent="0.2">
      <c r="A57" s="1">
        <v>13901</v>
      </c>
      <c r="B57" s="1">
        <v>6</v>
      </c>
      <c r="C57" s="1">
        <v>2248801</v>
      </c>
      <c r="D57" s="1">
        <v>2249100</v>
      </c>
      <c r="E57" s="1" t="s">
        <v>4</v>
      </c>
      <c r="F57" s="2">
        <v>8.2314144727257995E-5</v>
      </c>
      <c r="G57" s="1">
        <v>4.07880297854265E-3</v>
      </c>
      <c r="H57" s="1">
        <v>12.158134015754801</v>
      </c>
      <c r="J57" s="1" t="s">
        <v>249</v>
      </c>
      <c r="L57" s="1" t="s">
        <v>296</v>
      </c>
      <c r="M57" s="1" t="s">
        <v>297</v>
      </c>
    </row>
    <row r="58" spans="1:13" x14ac:dyDescent="0.2">
      <c r="A58" s="1">
        <v>14340</v>
      </c>
      <c r="B58" s="1">
        <v>6</v>
      </c>
      <c r="C58" s="1">
        <v>9857401</v>
      </c>
      <c r="D58" s="1">
        <v>9857700</v>
      </c>
      <c r="E58" s="1" t="s">
        <v>4</v>
      </c>
      <c r="F58" s="1">
        <v>0</v>
      </c>
      <c r="G58" s="1">
        <v>0</v>
      </c>
      <c r="H58" s="1">
        <v>18.688764460628398</v>
      </c>
      <c r="J58" s="1" t="s">
        <v>251</v>
      </c>
      <c r="L58" s="1" t="s">
        <v>296</v>
      </c>
      <c r="M58" s="1" t="s">
        <v>299</v>
      </c>
    </row>
    <row r="59" spans="1:13" x14ac:dyDescent="0.2">
      <c r="A59" s="1">
        <v>14446</v>
      </c>
      <c r="B59" s="1">
        <v>6</v>
      </c>
      <c r="C59" s="1">
        <v>11988901</v>
      </c>
      <c r="D59" s="1">
        <v>11989200</v>
      </c>
      <c r="E59" s="1" t="s">
        <v>4</v>
      </c>
      <c r="F59" s="2">
        <v>7.5763075054191594E-5</v>
      </c>
      <c r="G59" s="1">
        <v>3.8245586573356699E-3</v>
      </c>
      <c r="H59" s="1">
        <v>14.3739472206626</v>
      </c>
      <c r="J59" s="1" t="s">
        <v>255</v>
      </c>
      <c r="L59" s="1" t="s">
        <v>301</v>
      </c>
      <c r="M59" s="1" t="s">
        <v>302</v>
      </c>
    </row>
    <row r="60" spans="1:13" x14ac:dyDescent="0.2">
      <c r="A60" s="1">
        <v>14617</v>
      </c>
      <c r="B60" s="1">
        <v>6</v>
      </c>
      <c r="C60" s="1">
        <v>15572701</v>
      </c>
      <c r="D60" s="1">
        <v>15573000</v>
      </c>
      <c r="E60" s="1" t="s">
        <v>4</v>
      </c>
      <c r="F60" s="1">
        <v>2.4633095616322098E-4</v>
      </c>
      <c r="G60" s="1">
        <v>8.9184821547975603E-3</v>
      </c>
      <c r="H60" s="1">
        <v>13.8157894736842</v>
      </c>
      <c r="J60" s="1" t="s">
        <v>258</v>
      </c>
      <c r="L60" s="1" t="s">
        <v>304</v>
      </c>
      <c r="M60" s="1" t="s">
        <v>305</v>
      </c>
    </row>
    <row r="61" spans="1:13" x14ac:dyDescent="0.2">
      <c r="A61" s="1">
        <v>14645</v>
      </c>
      <c r="B61" s="1">
        <v>6</v>
      </c>
      <c r="C61" s="1">
        <v>16189201</v>
      </c>
      <c r="D61" s="1">
        <v>16189500</v>
      </c>
      <c r="E61" s="1" t="s">
        <v>4</v>
      </c>
      <c r="F61" s="2">
        <v>8.7649202007433797E-8</v>
      </c>
      <c r="G61" s="2">
        <v>1.7799935439674201E-5</v>
      </c>
      <c r="H61" s="1">
        <v>10.466435595216399</v>
      </c>
      <c r="J61" s="1" t="s">
        <v>272</v>
      </c>
      <c r="L61" s="1" t="s">
        <v>304</v>
      </c>
      <c r="M61" s="1" t="s">
        <v>307</v>
      </c>
    </row>
    <row r="62" spans="1:13" x14ac:dyDescent="0.2">
      <c r="A62" s="1">
        <v>15044</v>
      </c>
      <c r="B62" s="1">
        <v>6</v>
      </c>
      <c r="C62" s="1">
        <v>24211501</v>
      </c>
      <c r="D62" s="1">
        <v>24211800</v>
      </c>
      <c r="E62" s="1" t="s">
        <v>4</v>
      </c>
      <c r="F62" s="2">
        <v>7.2225558866989599E-12</v>
      </c>
      <c r="G62" s="2">
        <v>4.4514909167374403E-9</v>
      </c>
      <c r="H62" s="1">
        <v>13.504885090158499</v>
      </c>
      <c r="J62" s="1" t="s">
        <v>274</v>
      </c>
      <c r="L62" s="1" t="s">
        <v>304</v>
      </c>
      <c r="M62" s="1" t="s">
        <v>309</v>
      </c>
    </row>
    <row r="63" spans="1:13" x14ac:dyDescent="0.2">
      <c r="A63" s="1">
        <v>15082</v>
      </c>
      <c r="B63" s="1">
        <v>6</v>
      </c>
      <c r="C63" s="1">
        <v>24932701</v>
      </c>
      <c r="D63" s="1">
        <v>24933000</v>
      </c>
      <c r="E63" s="1" t="s">
        <v>4</v>
      </c>
      <c r="F63" s="2">
        <v>1.29755264011155E-6</v>
      </c>
      <c r="G63" s="1">
        <v>1.6144641968513201E-4</v>
      </c>
      <c r="H63" s="1">
        <v>18.9489489489489</v>
      </c>
      <c r="J63" s="1" t="s">
        <v>279</v>
      </c>
      <c r="L63" s="1" t="s">
        <v>304</v>
      </c>
      <c r="M63" s="1" t="s">
        <v>311</v>
      </c>
    </row>
    <row r="64" spans="1:13" x14ac:dyDescent="0.2">
      <c r="A64" s="1">
        <v>15261</v>
      </c>
      <c r="B64" s="1">
        <v>6</v>
      </c>
      <c r="C64" s="1">
        <v>28974901</v>
      </c>
      <c r="D64" s="1">
        <v>28975200</v>
      </c>
      <c r="E64" s="1" t="s">
        <v>4</v>
      </c>
      <c r="F64" s="1">
        <v>0</v>
      </c>
      <c r="G64" s="1">
        <v>0</v>
      </c>
      <c r="H64" s="1">
        <v>16.1397497882012</v>
      </c>
      <c r="J64" s="1" t="s">
        <v>281</v>
      </c>
      <c r="L64" s="1" t="s">
        <v>323</v>
      </c>
      <c r="M64" s="1" t="s">
        <v>324</v>
      </c>
    </row>
    <row r="65" spans="1:13" x14ac:dyDescent="0.2">
      <c r="A65" s="1">
        <v>15472</v>
      </c>
      <c r="B65" s="1">
        <v>6</v>
      </c>
      <c r="C65" s="1">
        <v>35343901</v>
      </c>
      <c r="D65" s="1">
        <v>35344200</v>
      </c>
      <c r="E65" s="1" t="s">
        <v>4</v>
      </c>
      <c r="F65" s="2">
        <v>1.38030151053403E-6</v>
      </c>
      <c r="G65" s="1">
        <v>1.6974997729382699E-4</v>
      </c>
      <c r="H65" s="1">
        <v>10.6176910593478</v>
      </c>
      <c r="J65" s="1" t="s">
        <v>288</v>
      </c>
      <c r="L65" s="1" t="s">
        <v>323</v>
      </c>
      <c r="M65" s="1" t="s">
        <v>326</v>
      </c>
    </row>
    <row r="66" spans="1:13" x14ac:dyDescent="0.2">
      <c r="A66" s="1">
        <v>15482</v>
      </c>
      <c r="B66" s="1">
        <v>6</v>
      </c>
      <c r="C66" s="1">
        <v>35714101</v>
      </c>
      <c r="D66" s="1">
        <v>35714400</v>
      </c>
      <c r="E66" s="1" t="s">
        <v>4</v>
      </c>
      <c r="F66" s="2">
        <v>6.7520440223733895E-5</v>
      </c>
      <c r="G66" s="1">
        <v>3.5329610670534798E-3</v>
      </c>
      <c r="H66" s="1">
        <v>14.059707768317001</v>
      </c>
      <c r="J66" s="1" t="s">
        <v>291</v>
      </c>
      <c r="L66" s="1" t="s">
        <v>328</v>
      </c>
      <c r="M66" s="1" t="s">
        <v>329</v>
      </c>
    </row>
    <row r="67" spans="1:13" x14ac:dyDescent="0.2">
      <c r="A67" s="1">
        <v>15764</v>
      </c>
      <c r="B67" s="1">
        <v>6</v>
      </c>
      <c r="C67" s="1">
        <v>44186701</v>
      </c>
      <c r="D67" s="1">
        <v>44187000</v>
      </c>
      <c r="E67" s="1" t="s">
        <v>4</v>
      </c>
      <c r="F67" s="2">
        <v>7.7827613464975798E-8</v>
      </c>
      <c r="G67" s="2">
        <v>1.62001417845129E-5</v>
      </c>
      <c r="H67" s="1">
        <v>11.533590001116</v>
      </c>
      <c r="J67" s="1" t="s">
        <v>293</v>
      </c>
      <c r="L67" s="1" t="s">
        <v>328</v>
      </c>
      <c r="M67" s="1" t="s">
        <v>331</v>
      </c>
    </row>
    <row r="68" spans="1:13" x14ac:dyDescent="0.2">
      <c r="A68" s="1">
        <v>15930</v>
      </c>
      <c r="B68" s="1">
        <v>6</v>
      </c>
      <c r="C68" s="1">
        <v>49503901</v>
      </c>
      <c r="D68" s="1">
        <v>49504200</v>
      </c>
      <c r="E68" s="1" t="s">
        <v>4</v>
      </c>
      <c r="F68" s="2">
        <v>4.8152493725694999E-7</v>
      </c>
      <c r="G68" s="2">
        <v>7.2728494028976499E-5</v>
      </c>
      <c r="H68" s="1">
        <v>21.912366912366899</v>
      </c>
      <c r="J68" s="1" t="s">
        <v>300</v>
      </c>
      <c r="L68" s="1" t="s">
        <v>328</v>
      </c>
      <c r="M68" s="1" t="s">
        <v>333</v>
      </c>
    </row>
    <row r="69" spans="1:13" x14ac:dyDescent="0.2">
      <c r="A69" s="1">
        <v>15935</v>
      </c>
      <c r="B69" s="1">
        <v>6</v>
      </c>
      <c r="C69" s="1">
        <v>49719901</v>
      </c>
      <c r="D69" s="1">
        <v>49720200</v>
      </c>
      <c r="E69" s="1" t="s">
        <v>4</v>
      </c>
      <c r="F69" s="2">
        <v>3.1814747636360602E-7</v>
      </c>
      <c r="G69" s="2">
        <v>5.2697684870477598E-5</v>
      </c>
      <c r="H69" s="1">
        <v>12.3370191433019</v>
      </c>
      <c r="J69" s="1" t="s">
        <v>303</v>
      </c>
      <c r="L69" s="1" t="s">
        <v>351</v>
      </c>
      <c r="M69" s="1" t="s">
        <v>352</v>
      </c>
    </row>
    <row r="70" spans="1:13" x14ac:dyDescent="0.2">
      <c r="A70" s="1">
        <v>15989</v>
      </c>
      <c r="B70" s="1">
        <v>6</v>
      </c>
      <c r="C70" s="1">
        <v>50697001</v>
      </c>
      <c r="D70" s="1">
        <v>50697300</v>
      </c>
      <c r="E70" s="1" t="s">
        <v>4</v>
      </c>
      <c r="F70" s="2">
        <v>3.8015625136722498E-7</v>
      </c>
      <c r="G70" s="2">
        <v>6.0442973710283398E-5</v>
      </c>
      <c r="H70" s="1">
        <v>10.4438978028736</v>
      </c>
      <c r="J70" s="1" t="s">
        <v>306</v>
      </c>
      <c r="L70" s="1" t="s">
        <v>351</v>
      </c>
      <c r="M70" s="1" t="s">
        <v>354</v>
      </c>
    </row>
    <row r="71" spans="1:13" x14ac:dyDescent="0.2">
      <c r="A71" s="1">
        <v>16139</v>
      </c>
      <c r="B71" s="1">
        <v>6</v>
      </c>
      <c r="C71" s="1">
        <v>53544001</v>
      </c>
      <c r="D71" s="1">
        <v>53544300</v>
      </c>
      <c r="E71" s="1" t="s">
        <v>4</v>
      </c>
      <c r="F71" s="1">
        <v>2.8013915460811699E-4</v>
      </c>
      <c r="G71" s="1">
        <v>9.8205328864652396E-3</v>
      </c>
      <c r="H71" s="1">
        <v>13.8004279202456</v>
      </c>
      <c r="J71" s="1" t="s">
        <v>308</v>
      </c>
      <c r="L71" s="1" t="s">
        <v>351</v>
      </c>
      <c r="M71" s="1" t="s">
        <v>356</v>
      </c>
    </row>
    <row r="72" spans="1:13" x14ac:dyDescent="0.2">
      <c r="A72" s="1">
        <v>16396</v>
      </c>
      <c r="B72" s="1">
        <v>6</v>
      </c>
      <c r="C72" s="1">
        <v>57641401</v>
      </c>
      <c r="D72" s="1">
        <v>57641700</v>
      </c>
      <c r="E72" s="1" t="s">
        <v>4</v>
      </c>
      <c r="F72" s="1">
        <v>0</v>
      </c>
      <c r="G72" s="1">
        <v>0</v>
      </c>
      <c r="H72" s="1">
        <v>27.783507258894499</v>
      </c>
      <c r="J72" s="1" t="s">
        <v>310</v>
      </c>
      <c r="L72" s="1" t="s">
        <v>351</v>
      </c>
      <c r="M72" s="1" t="s">
        <v>358</v>
      </c>
    </row>
    <row r="73" spans="1:13" x14ac:dyDescent="0.2">
      <c r="A73" s="1">
        <v>16399</v>
      </c>
      <c r="B73" s="1">
        <v>6</v>
      </c>
      <c r="C73" s="1">
        <v>57699301</v>
      </c>
      <c r="D73" s="1">
        <v>57699600</v>
      </c>
      <c r="E73" s="1" t="s">
        <v>4</v>
      </c>
      <c r="F73" s="2">
        <v>3.7220670989768197E-11</v>
      </c>
      <c r="G73" s="2">
        <v>1.8789184489137899E-8</v>
      </c>
      <c r="H73" s="1">
        <v>10.6434723864212</v>
      </c>
      <c r="J73" s="1" t="s">
        <v>315</v>
      </c>
      <c r="L73" s="1" t="s">
        <v>351</v>
      </c>
      <c r="M73" s="1" t="s">
        <v>360</v>
      </c>
    </row>
    <row r="74" spans="1:13" x14ac:dyDescent="0.2">
      <c r="A74" s="1">
        <v>16874</v>
      </c>
      <c r="B74" s="1">
        <v>7</v>
      </c>
      <c r="C74" s="1">
        <v>5649901</v>
      </c>
      <c r="D74" s="1">
        <v>5650200</v>
      </c>
      <c r="E74" s="1" t="s">
        <v>4</v>
      </c>
      <c r="F74" s="2">
        <v>1.13989018113436E-7</v>
      </c>
      <c r="G74" s="2">
        <v>2.1812039496420298E-5</v>
      </c>
      <c r="H74" s="1">
        <v>11.359908506764199</v>
      </c>
      <c r="J74" s="1" t="s">
        <v>318</v>
      </c>
      <c r="L74" s="1" t="s">
        <v>373</v>
      </c>
      <c r="M74" s="1" t="s">
        <v>374</v>
      </c>
    </row>
    <row r="75" spans="1:13" x14ac:dyDescent="0.2">
      <c r="A75" s="1">
        <v>17595</v>
      </c>
      <c r="B75" s="1">
        <v>7</v>
      </c>
      <c r="C75" s="1">
        <v>20682601</v>
      </c>
      <c r="D75" s="1">
        <v>20682900</v>
      </c>
      <c r="E75" s="1" t="s">
        <v>4</v>
      </c>
      <c r="F75" s="2">
        <v>6.0744474160712201E-6</v>
      </c>
      <c r="G75" s="1">
        <v>5.4757357622166401E-4</v>
      </c>
      <c r="H75" s="1">
        <v>10.252729118248601</v>
      </c>
      <c r="J75" s="1" t="s">
        <v>325</v>
      </c>
      <c r="L75" s="1" t="s">
        <v>384</v>
      </c>
      <c r="M75" s="1" t="s">
        <v>385</v>
      </c>
    </row>
    <row r="76" spans="1:13" x14ac:dyDescent="0.2">
      <c r="A76" s="1">
        <v>17600</v>
      </c>
      <c r="B76" s="1">
        <v>7</v>
      </c>
      <c r="C76" s="1">
        <v>20879101</v>
      </c>
      <c r="D76" s="1">
        <v>20879400</v>
      </c>
      <c r="E76" s="1" t="s">
        <v>4</v>
      </c>
      <c r="F76" s="2">
        <v>8.7723503340519899E-5</v>
      </c>
      <c r="G76" s="1">
        <v>4.2308858363499296E-3</v>
      </c>
      <c r="H76" s="1">
        <v>16.849203934692198</v>
      </c>
      <c r="J76" s="1" t="s">
        <v>340</v>
      </c>
      <c r="L76" s="1" t="s">
        <v>384</v>
      </c>
      <c r="M76" s="1" t="s">
        <v>387</v>
      </c>
    </row>
    <row r="77" spans="1:13" x14ac:dyDescent="0.2">
      <c r="A77" s="1">
        <v>17801</v>
      </c>
      <c r="B77" s="1">
        <v>7</v>
      </c>
      <c r="C77" s="1">
        <v>27854101</v>
      </c>
      <c r="D77" s="1">
        <v>27854400</v>
      </c>
      <c r="E77" s="1" t="s">
        <v>4</v>
      </c>
      <c r="F77" s="2">
        <v>1.11498025739953E-5</v>
      </c>
      <c r="G77" s="1">
        <v>8.8147074312480104E-4</v>
      </c>
      <c r="H77" s="1">
        <v>24.6043165467626</v>
      </c>
      <c r="J77" s="1" t="s">
        <v>342</v>
      </c>
      <c r="L77" s="1" t="s">
        <v>389</v>
      </c>
      <c r="M77" s="1" t="s">
        <v>390</v>
      </c>
    </row>
    <row r="78" spans="1:13" x14ac:dyDescent="0.2">
      <c r="A78" s="1">
        <v>18034</v>
      </c>
      <c r="B78" s="1">
        <v>7</v>
      </c>
      <c r="C78" s="1">
        <v>35392801</v>
      </c>
      <c r="D78" s="1">
        <v>35393100</v>
      </c>
      <c r="E78" s="1" t="s">
        <v>4</v>
      </c>
      <c r="F78" s="2">
        <v>1.32514964390484E-6</v>
      </c>
      <c r="G78" s="1">
        <v>1.6410967558196099E-4</v>
      </c>
      <c r="H78" s="1">
        <v>14.6820077664318</v>
      </c>
      <c r="J78" s="1" t="s">
        <v>345</v>
      </c>
      <c r="L78" s="1" t="s">
        <v>392</v>
      </c>
      <c r="M78" s="1" t="s">
        <v>393</v>
      </c>
    </row>
    <row r="79" spans="1:13" x14ac:dyDescent="0.2">
      <c r="A79" s="1">
        <v>18303</v>
      </c>
      <c r="B79" s="1">
        <v>7</v>
      </c>
      <c r="C79" s="1">
        <v>45337201</v>
      </c>
      <c r="D79" s="1">
        <v>45337500</v>
      </c>
      <c r="E79" s="1" t="s">
        <v>4</v>
      </c>
      <c r="F79" s="2">
        <v>2.9357639297344902E-7</v>
      </c>
      <c r="G79" s="2">
        <v>4.9243292089634803E-5</v>
      </c>
      <c r="H79" s="1">
        <v>17.847533632287</v>
      </c>
      <c r="J79" s="1" t="s">
        <v>348</v>
      </c>
      <c r="L79" s="1" t="s">
        <v>392</v>
      </c>
      <c r="M79" s="1" t="s">
        <v>395</v>
      </c>
    </row>
    <row r="80" spans="1:13" x14ac:dyDescent="0.2">
      <c r="A80" s="1">
        <v>18336</v>
      </c>
      <c r="B80" s="1">
        <v>7</v>
      </c>
      <c r="C80" s="1">
        <v>46074301</v>
      </c>
      <c r="D80" s="1">
        <v>46074600</v>
      </c>
      <c r="E80" s="1" t="s">
        <v>4</v>
      </c>
      <c r="F80" s="2">
        <v>8.8522309260596899E-7</v>
      </c>
      <c r="G80" s="1">
        <v>1.17302096769498E-4</v>
      </c>
      <c r="H80" s="1">
        <v>21.5948447169704</v>
      </c>
      <c r="J80" s="1" t="s">
        <v>357</v>
      </c>
      <c r="L80" s="1" t="s">
        <v>397</v>
      </c>
      <c r="M80" s="1" t="s">
        <v>398</v>
      </c>
    </row>
    <row r="81" spans="1:13" x14ac:dyDescent="0.2">
      <c r="A81" s="1">
        <v>18342</v>
      </c>
      <c r="B81" s="1">
        <v>7</v>
      </c>
      <c r="C81" s="1">
        <v>46170901</v>
      </c>
      <c r="D81" s="1">
        <v>46171200</v>
      </c>
      <c r="E81" s="1" t="s">
        <v>4</v>
      </c>
      <c r="F81" s="2">
        <v>1.27474135214189E-6</v>
      </c>
      <c r="G81" s="1">
        <v>1.5973303325347201E-4</v>
      </c>
      <c r="H81" s="1">
        <v>11.0976339462288</v>
      </c>
      <c r="J81" s="1" t="s">
        <v>359</v>
      </c>
      <c r="L81" s="1" t="s">
        <v>397</v>
      </c>
      <c r="M81" s="1" t="s">
        <v>400</v>
      </c>
    </row>
    <row r="82" spans="1:13" x14ac:dyDescent="0.2">
      <c r="A82" s="1">
        <v>18369</v>
      </c>
      <c r="B82" s="1">
        <v>7</v>
      </c>
      <c r="C82" s="1">
        <v>46819801</v>
      </c>
      <c r="D82" s="1">
        <v>46820100</v>
      </c>
      <c r="E82" s="1" t="s">
        <v>4</v>
      </c>
      <c r="F82" s="2">
        <v>1.31632273969728E-8</v>
      </c>
      <c r="G82" s="2">
        <v>3.7112274038801699E-6</v>
      </c>
      <c r="H82" s="1">
        <v>11.455172243641901</v>
      </c>
      <c r="J82" s="1" t="s">
        <v>361</v>
      </c>
      <c r="L82" s="1" t="s">
        <v>417</v>
      </c>
      <c r="M82" s="1" t="s">
        <v>418</v>
      </c>
    </row>
    <row r="83" spans="1:13" x14ac:dyDescent="0.2">
      <c r="A83" s="1">
        <v>18499</v>
      </c>
      <c r="B83" s="1">
        <v>7</v>
      </c>
      <c r="C83" s="1">
        <v>50973301</v>
      </c>
      <c r="D83" s="1">
        <v>50973600</v>
      </c>
      <c r="E83" s="1" t="s">
        <v>4</v>
      </c>
      <c r="F83" s="2">
        <v>1.4543921622589601E-14</v>
      </c>
      <c r="G83" s="2">
        <v>1.6401995911140299E-11</v>
      </c>
      <c r="H83" s="1">
        <v>11.6109072628145</v>
      </c>
      <c r="J83" s="1" t="s">
        <v>364</v>
      </c>
      <c r="L83" s="1" t="s">
        <v>420</v>
      </c>
      <c r="M83" s="1" t="s">
        <v>421</v>
      </c>
    </row>
    <row r="84" spans="1:13" x14ac:dyDescent="0.2">
      <c r="A84" s="1">
        <v>18691</v>
      </c>
      <c r="B84" s="1">
        <v>7</v>
      </c>
      <c r="C84" s="1">
        <v>56985901</v>
      </c>
      <c r="D84" s="1">
        <v>56986200</v>
      </c>
      <c r="E84" s="1" t="s">
        <v>4</v>
      </c>
      <c r="F84" s="2">
        <v>1.7619484323216899E-5</v>
      </c>
      <c r="G84" s="1">
        <v>1.2637517993518499E-3</v>
      </c>
      <c r="H84" s="1">
        <v>11.6604749417249</v>
      </c>
      <c r="J84" s="1" t="s">
        <v>372</v>
      </c>
      <c r="L84" s="1" t="s">
        <v>420</v>
      </c>
      <c r="M84" s="1" t="s">
        <v>423</v>
      </c>
    </row>
    <row r="85" spans="1:13" x14ac:dyDescent="0.2">
      <c r="A85" s="1">
        <v>19506</v>
      </c>
      <c r="B85" s="1">
        <v>7</v>
      </c>
      <c r="C85" s="1">
        <v>74010001</v>
      </c>
      <c r="D85" s="1">
        <v>74010300</v>
      </c>
      <c r="E85" s="1" t="s">
        <v>4</v>
      </c>
      <c r="F85" s="2">
        <v>4.3514892386964397E-5</v>
      </c>
      <c r="G85" s="1">
        <v>2.5058122533652299E-3</v>
      </c>
      <c r="H85" s="1">
        <v>16.138485791665001</v>
      </c>
      <c r="J85" s="1" t="s">
        <v>378</v>
      </c>
      <c r="L85" s="1" t="s">
        <v>420</v>
      </c>
      <c r="M85" s="1" t="s">
        <v>425</v>
      </c>
    </row>
    <row r="86" spans="1:13" x14ac:dyDescent="0.2">
      <c r="A86" s="1">
        <v>19795</v>
      </c>
      <c r="B86" s="1">
        <v>8</v>
      </c>
      <c r="C86" s="1">
        <v>4125301</v>
      </c>
      <c r="D86" s="1">
        <v>4125600</v>
      </c>
      <c r="E86" s="1" t="s">
        <v>4</v>
      </c>
      <c r="F86" s="2">
        <v>1.96882294578593E-7</v>
      </c>
      <c r="G86" s="2">
        <v>3.5018974978108098E-5</v>
      </c>
      <c r="H86" s="1">
        <v>14.0593972022417</v>
      </c>
      <c r="J86" s="1" t="s">
        <v>381</v>
      </c>
      <c r="L86" s="1" t="s">
        <v>427</v>
      </c>
      <c r="M86" s="1" t="s">
        <v>428</v>
      </c>
    </row>
    <row r="87" spans="1:13" x14ac:dyDescent="0.2">
      <c r="A87" s="1">
        <v>19803</v>
      </c>
      <c r="B87" s="1">
        <v>8</v>
      </c>
      <c r="C87" s="1">
        <v>4246501</v>
      </c>
      <c r="D87" s="1">
        <v>4246800</v>
      </c>
      <c r="E87" s="1" t="s">
        <v>4</v>
      </c>
      <c r="F87" s="2">
        <v>5.8635916300175897E-7</v>
      </c>
      <c r="G87" s="2">
        <v>8.3841318732515694E-5</v>
      </c>
      <c r="H87" s="1">
        <v>15.381651220356501</v>
      </c>
      <c r="J87" s="1" t="s">
        <v>386</v>
      </c>
      <c r="L87" s="1" t="s">
        <v>427</v>
      </c>
      <c r="M87" s="1" t="s">
        <v>430</v>
      </c>
    </row>
    <row r="88" spans="1:13" x14ac:dyDescent="0.2">
      <c r="A88" s="1">
        <v>19855</v>
      </c>
      <c r="B88" s="1">
        <v>8</v>
      </c>
      <c r="C88" s="1">
        <v>5083801</v>
      </c>
      <c r="D88" s="1">
        <v>5084100</v>
      </c>
      <c r="E88" s="1" t="s">
        <v>4</v>
      </c>
      <c r="F88" s="2">
        <v>6.7415765741207805E-5</v>
      </c>
      <c r="G88" s="1">
        <v>3.5329610670534798E-3</v>
      </c>
      <c r="H88" s="1">
        <v>10.2462639543304</v>
      </c>
      <c r="J88" s="1" t="s">
        <v>391</v>
      </c>
      <c r="L88" s="1" t="s">
        <v>432</v>
      </c>
      <c r="M88" s="1" t="s">
        <v>433</v>
      </c>
    </row>
    <row r="89" spans="1:13" x14ac:dyDescent="0.2">
      <c r="A89" s="1">
        <v>19874</v>
      </c>
      <c r="B89" s="1">
        <v>8</v>
      </c>
      <c r="C89" s="1">
        <v>5386201</v>
      </c>
      <c r="D89" s="1">
        <v>5386500</v>
      </c>
      <c r="E89" s="1" t="s">
        <v>4</v>
      </c>
      <c r="F89" s="2">
        <v>2.6802967583505799E-5</v>
      </c>
      <c r="G89" s="1">
        <v>1.74745245124181E-3</v>
      </c>
      <c r="H89" s="1">
        <v>12.354454596430999</v>
      </c>
      <c r="J89" s="1" t="s">
        <v>394</v>
      </c>
      <c r="L89" s="1" t="s">
        <v>468</v>
      </c>
      <c r="M89" s="1" t="s">
        <v>469</v>
      </c>
    </row>
    <row r="90" spans="1:13" x14ac:dyDescent="0.2">
      <c r="A90" s="1">
        <v>19896</v>
      </c>
      <c r="B90" s="1">
        <v>8</v>
      </c>
      <c r="C90" s="1">
        <v>5803801</v>
      </c>
      <c r="D90" s="1">
        <v>5804100</v>
      </c>
      <c r="E90" s="1" t="s">
        <v>4</v>
      </c>
      <c r="F90" s="2">
        <v>1.85116672776209E-5</v>
      </c>
      <c r="G90" s="1">
        <v>1.3170500975430101E-3</v>
      </c>
      <c r="H90" s="1">
        <v>10.549535603715199</v>
      </c>
      <c r="J90" s="1" t="s">
        <v>396</v>
      </c>
      <c r="L90" s="1" t="s">
        <v>468</v>
      </c>
      <c r="M90" s="1" t="s">
        <v>471</v>
      </c>
    </row>
    <row r="91" spans="1:13" x14ac:dyDescent="0.2">
      <c r="A91" s="1">
        <v>20823</v>
      </c>
      <c r="B91" s="1">
        <v>8</v>
      </c>
      <c r="C91" s="1">
        <v>28960801</v>
      </c>
      <c r="D91" s="1">
        <v>28961100</v>
      </c>
      <c r="E91" s="1" t="s">
        <v>4</v>
      </c>
      <c r="F91" s="1">
        <v>1.4283218185307E-4</v>
      </c>
      <c r="G91" s="1">
        <v>6.0862260449829298E-3</v>
      </c>
      <c r="H91" s="1">
        <v>11.8090864359521</v>
      </c>
      <c r="J91" s="1" t="s">
        <v>399</v>
      </c>
      <c r="L91" s="1" t="s">
        <v>473</v>
      </c>
      <c r="M91" s="1" t="s">
        <v>474</v>
      </c>
    </row>
    <row r="92" spans="1:13" x14ac:dyDescent="0.2">
      <c r="A92" s="1">
        <v>20886</v>
      </c>
      <c r="B92" s="1">
        <v>8</v>
      </c>
      <c r="C92" s="1">
        <v>30874801</v>
      </c>
      <c r="D92" s="1">
        <v>30875100</v>
      </c>
      <c r="E92" s="1" t="s">
        <v>4</v>
      </c>
      <c r="F92" s="1">
        <v>0</v>
      </c>
      <c r="G92" s="1">
        <v>0</v>
      </c>
      <c r="H92" s="1">
        <v>16.0087874019863</v>
      </c>
      <c r="J92" s="1" t="s">
        <v>401</v>
      </c>
      <c r="L92" s="1" t="s">
        <v>473</v>
      </c>
      <c r="M92" s="1" t="s">
        <v>476</v>
      </c>
    </row>
    <row r="93" spans="1:13" x14ac:dyDescent="0.2">
      <c r="A93" s="1">
        <v>20983</v>
      </c>
      <c r="B93" s="1">
        <v>8</v>
      </c>
      <c r="C93" s="1">
        <v>33675301</v>
      </c>
      <c r="D93" s="1">
        <v>33675600</v>
      </c>
      <c r="E93" s="1" t="s">
        <v>4</v>
      </c>
      <c r="F93" s="2">
        <v>1.12058925827441E-6</v>
      </c>
      <c r="G93" s="1">
        <v>1.4346935496859401E-4</v>
      </c>
      <c r="H93" s="1">
        <v>11.3027231777232</v>
      </c>
      <c r="J93" s="1" t="s">
        <v>404</v>
      </c>
      <c r="L93" s="1" t="s">
        <v>473</v>
      </c>
      <c r="M93" s="1" t="s">
        <v>478</v>
      </c>
    </row>
    <row r="94" spans="1:13" x14ac:dyDescent="0.2">
      <c r="A94" s="1">
        <v>21771</v>
      </c>
      <c r="B94" s="1">
        <v>8</v>
      </c>
      <c r="C94" s="1">
        <v>49842601</v>
      </c>
      <c r="D94" s="1">
        <v>49842900</v>
      </c>
      <c r="E94" s="1" t="s">
        <v>4</v>
      </c>
      <c r="F94" s="1">
        <v>2.3722557486849399E-4</v>
      </c>
      <c r="G94" s="1">
        <v>8.7511652412182693E-3</v>
      </c>
      <c r="H94" s="1">
        <v>14.2151162790698</v>
      </c>
      <c r="J94" s="1" t="s">
        <v>414</v>
      </c>
      <c r="L94" s="1" t="s">
        <v>473</v>
      </c>
      <c r="M94" s="1" t="s">
        <v>479</v>
      </c>
    </row>
    <row r="95" spans="1:13" x14ac:dyDescent="0.2">
      <c r="A95" s="1">
        <v>21773</v>
      </c>
      <c r="B95" s="1">
        <v>8</v>
      </c>
      <c r="C95" s="1">
        <v>49850401</v>
      </c>
      <c r="D95" s="1">
        <v>49850700</v>
      </c>
      <c r="E95" s="1" t="s">
        <v>4</v>
      </c>
      <c r="F95" s="2">
        <v>3.2641234060215601E-5</v>
      </c>
      <c r="G95" s="1">
        <v>1.99784462439691E-3</v>
      </c>
      <c r="H95" s="1">
        <v>15.2767366316842</v>
      </c>
      <c r="J95" s="1" t="s">
        <v>419</v>
      </c>
      <c r="L95" s="1" t="s">
        <v>481</v>
      </c>
      <c r="M95" s="1" t="s">
        <v>482</v>
      </c>
    </row>
    <row r="96" spans="1:13" x14ac:dyDescent="0.2">
      <c r="A96" s="1">
        <v>22392</v>
      </c>
      <c r="B96" s="1">
        <v>9</v>
      </c>
      <c r="C96" s="1">
        <v>3281401</v>
      </c>
      <c r="D96" s="1">
        <v>3281700</v>
      </c>
      <c r="E96" s="1" t="s">
        <v>4</v>
      </c>
      <c r="F96" s="2">
        <v>5.4192832898980501E-7</v>
      </c>
      <c r="G96" s="2">
        <v>7.9131292763147301E-5</v>
      </c>
      <c r="H96" s="1">
        <v>21.550116550116499</v>
      </c>
      <c r="J96" s="1" t="s">
        <v>422</v>
      </c>
      <c r="L96" s="1" t="s">
        <v>481</v>
      </c>
      <c r="M96" s="1" t="s">
        <v>484</v>
      </c>
    </row>
    <row r="97" spans="1:13" x14ac:dyDescent="0.2">
      <c r="A97" s="1">
        <v>22407</v>
      </c>
      <c r="B97" s="1">
        <v>9</v>
      </c>
      <c r="C97" s="1">
        <v>3569701</v>
      </c>
      <c r="D97" s="1">
        <v>3570000</v>
      </c>
      <c r="E97" s="1" t="s">
        <v>4</v>
      </c>
      <c r="F97" s="2">
        <v>3.4486070095152101E-6</v>
      </c>
      <c r="G97" s="1">
        <v>3.5356249933520098E-4</v>
      </c>
      <c r="H97" s="1">
        <v>16.8464643652561</v>
      </c>
      <c r="J97" s="1" t="s">
        <v>424</v>
      </c>
      <c r="L97" s="1" t="s">
        <v>486</v>
      </c>
      <c r="M97" s="1" t="s">
        <v>487</v>
      </c>
    </row>
    <row r="98" spans="1:13" x14ac:dyDescent="0.2">
      <c r="A98" s="1">
        <v>22676</v>
      </c>
      <c r="B98" s="1">
        <v>9</v>
      </c>
      <c r="C98" s="1">
        <v>7998001</v>
      </c>
      <c r="D98" s="1">
        <v>7998300</v>
      </c>
      <c r="E98" s="1" t="s">
        <v>4</v>
      </c>
      <c r="F98" s="2">
        <v>2.9130851304848301E-5</v>
      </c>
      <c r="G98" s="1">
        <v>1.8381752831743E-3</v>
      </c>
      <c r="H98" s="1">
        <v>13.437170237043301</v>
      </c>
      <c r="J98" s="1" t="s">
        <v>434</v>
      </c>
      <c r="L98" s="1" t="s">
        <v>486</v>
      </c>
      <c r="M98" s="1" t="s">
        <v>489</v>
      </c>
    </row>
    <row r="99" spans="1:13" x14ac:dyDescent="0.2">
      <c r="A99" s="1">
        <v>23198</v>
      </c>
      <c r="B99" s="1">
        <v>9</v>
      </c>
      <c r="C99" s="1">
        <v>21374101</v>
      </c>
      <c r="D99" s="1">
        <v>21374400</v>
      </c>
      <c r="E99" s="1" t="s">
        <v>4</v>
      </c>
      <c r="F99" s="1">
        <v>1.8288793216514299E-4</v>
      </c>
      <c r="G99" s="1">
        <v>7.26678400763293E-3</v>
      </c>
      <c r="H99" s="1">
        <v>10.647279549718601</v>
      </c>
      <c r="J99" s="1" t="s">
        <v>437</v>
      </c>
      <c r="L99" s="1" t="s">
        <v>486</v>
      </c>
      <c r="M99" s="1" t="s">
        <v>491</v>
      </c>
    </row>
    <row r="100" spans="1:13" x14ac:dyDescent="0.2">
      <c r="A100" s="1">
        <v>23199</v>
      </c>
      <c r="B100" s="1">
        <v>9</v>
      </c>
      <c r="C100" s="1">
        <v>21374401</v>
      </c>
      <c r="D100" s="1">
        <v>21374700</v>
      </c>
      <c r="E100" s="1" t="s">
        <v>4</v>
      </c>
      <c r="F100" s="2">
        <v>6.7112981838590703E-13</v>
      </c>
      <c r="G100" s="2">
        <v>5.73756841700768E-10</v>
      </c>
      <c r="H100" s="1">
        <v>16.2627756330563</v>
      </c>
      <c r="J100" s="1" t="s">
        <v>439</v>
      </c>
      <c r="L100" s="1" t="s">
        <v>516</v>
      </c>
      <c r="M100" s="1" t="s">
        <v>517</v>
      </c>
    </row>
    <row r="101" spans="1:13" x14ac:dyDescent="0.2">
      <c r="A101" s="1">
        <v>23439</v>
      </c>
      <c r="B101" s="1">
        <v>9</v>
      </c>
      <c r="C101" s="1">
        <v>28677301</v>
      </c>
      <c r="D101" s="1">
        <v>28677600</v>
      </c>
      <c r="E101" s="1" t="s">
        <v>4</v>
      </c>
      <c r="F101" s="1">
        <v>1.0044241059614701E-4</v>
      </c>
      <c r="G101" s="1">
        <v>4.6865345980966304E-3</v>
      </c>
      <c r="H101" s="1">
        <v>13.096297847829501</v>
      </c>
      <c r="J101" s="1" t="s">
        <v>441</v>
      </c>
      <c r="L101" s="1" t="s">
        <v>516</v>
      </c>
      <c r="M101" s="1" t="s">
        <v>519</v>
      </c>
    </row>
    <row r="102" spans="1:13" x14ac:dyDescent="0.2">
      <c r="A102" s="1">
        <v>23440</v>
      </c>
      <c r="B102" s="1">
        <v>9</v>
      </c>
      <c r="C102" s="1">
        <v>28677601</v>
      </c>
      <c r="D102" s="1">
        <v>28677900</v>
      </c>
      <c r="E102" s="1" t="s">
        <v>4</v>
      </c>
      <c r="F102" s="2">
        <v>8.1899294090970198E-7</v>
      </c>
      <c r="G102" s="1">
        <v>1.09622071441273E-4</v>
      </c>
      <c r="H102" s="1">
        <v>12.8348567852203</v>
      </c>
      <c r="J102" s="1" t="s">
        <v>443</v>
      </c>
      <c r="L102" s="1" t="s">
        <v>516</v>
      </c>
      <c r="M102" s="1" t="s">
        <v>521</v>
      </c>
    </row>
    <row r="103" spans="1:13" x14ac:dyDescent="0.2">
      <c r="A103" s="1">
        <v>23666</v>
      </c>
      <c r="B103" s="1">
        <v>9</v>
      </c>
      <c r="C103" s="1">
        <v>36051901</v>
      </c>
      <c r="D103" s="1">
        <v>36052200</v>
      </c>
      <c r="E103" s="1" t="s">
        <v>4</v>
      </c>
      <c r="F103" s="2">
        <v>2.74946369005491E-8</v>
      </c>
      <c r="G103" s="2">
        <v>6.9068267944444196E-6</v>
      </c>
      <c r="H103" s="1">
        <v>11.074289898783</v>
      </c>
      <c r="J103" s="1" t="s">
        <v>449</v>
      </c>
      <c r="L103" s="1" t="s">
        <v>523</v>
      </c>
      <c r="M103" s="1" t="s">
        <v>524</v>
      </c>
    </row>
    <row r="104" spans="1:13" x14ac:dyDescent="0.2">
      <c r="A104" s="1">
        <v>23843</v>
      </c>
      <c r="B104" s="1">
        <v>9</v>
      </c>
      <c r="C104" s="1">
        <v>42226201</v>
      </c>
      <c r="D104" s="1">
        <v>42226500</v>
      </c>
      <c r="E104" s="1" t="s">
        <v>4</v>
      </c>
      <c r="F104" s="2">
        <v>4.0837170487417802E-6</v>
      </c>
      <c r="G104" s="1">
        <v>4.0646263576026102E-4</v>
      </c>
      <c r="H104" s="1">
        <v>10.814291194038001</v>
      </c>
      <c r="J104" s="1" t="s">
        <v>451</v>
      </c>
      <c r="L104" s="1" t="s">
        <v>523</v>
      </c>
      <c r="M104" s="1" t="s">
        <v>526</v>
      </c>
    </row>
    <row r="105" spans="1:13" x14ac:dyDescent="0.2">
      <c r="A105" s="1">
        <v>24297</v>
      </c>
      <c r="B105" s="1">
        <v>9</v>
      </c>
      <c r="C105" s="1">
        <v>52191601</v>
      </c>
      <c r="D105" s="1">
        <v>52191900</v>
      </c>
      <c r="E105" s="1" t="s">
        <v>4</v>
      </c>
      <c r="F105" s="2">
        <v>1.09260932745769E-7</v>
      </c>
      <c r="G105" s="2">
        <v>2.1136222527311599E-5</v>
      </c>
      <c r="H105" s="1">
        <v>13.4094248377461</v>
      </c>
      <c r="J105" s="1" t="s">
        <v>453</v>
      </c>
      <c r="L105" s="1" t="s">
        <v>523</v>
      </c>
      <c r="M105" s="1" t="s">
        <v>528</v>
      </c>
    </row>
    <row r="106" spans="1:13" x14ac:dyDescent="0.2">
      <c r="A106" s="1">
        <v>24536</v>
      </c>
      <c r="B106" s="1">
        <v>9</v>
      </c>
      <c r="C106" s="1">
        <v>55988101</v>
      </c>
      <c r="D106" s="1">
        <v>55988400</v>
      </c>
      <c r="E106" s="1" t="s">
        <v>4</v>
      </c>
      <c r="F106" s="1">
        <v>1.7665966213031801E-4</v>
      </c>
      <c r="G106" s="1">
        <v>7.0776744572411798E-3</v>
      </c>
      <c r="H106" s="1">
        <v>10.523343373494001</v>
      </c>
      <c r="J106" s="1" t="s">
        <v>461</v>
      </c>
      <c r="L106" s="1" t="s">
        <v>523</v>
      </c>
      <c r="M106" s="1" t="s">
        <v>530</v>
      </c>
    </row>
    <row r="107" spans="1:13" x14ac:dyDescent="0.2">
      <c r="A107" s="1">
        <v>24622</v>
      </c>
      <c r="B107" s="1">
        <v>10</v>
      </c>
      <c r="C107" s="1">
        <v>631201</v>
      </c>
      <c r="D107" s="1">
        <v>631500</v>
      </c>
      <c r="E107" s="1" t="s">
        <v>4</v>
      </c>
      <c r="F107" s="2">
        <v>4.6445780110815303E-8</v>
      </c>
      <c r="G107" s="2">
        <v>1.06113663530442E-5</v>
      </c>
      <c r="H107" s="1">
        <v>13.8613738794512</v>
      </c>
      <c r="J107" s="1" t="s">
        <v>463</v>
      </c>
      <c r="L107" s="1" t="s">
        <v>550</v>
      </c>
      <c r="M107" s="1" t="s">
        <v>551</v>
      </c>
    </row>
    <row r="108" spans="1:13" x14ac:dyDescent="0.2">
      <c r="A108" s="1">
        <v>24866</v>
      </c>
      <c r="B108" s="1">
        <v>10</v>
      </c>
      <c r="C108" s="1">
        <v>4168501</v>
      </c>
      <c r="D108" s="1">
        <v>4168800</v>
      </c>
      <c r="E108" s="1" t="s">
        <v>4</v>
      </c>
      <c r="F108" s="2">
        <v>9.5075474088046602E-6</v>
      </c>
      <c r="G108" s="1">
        <v>7.6942084421095802E-4</v>
      </c>
      <c r="H108" s="1">
        <v>10.095746854657399</v>
      </c>
      <c r="J108" s="1" t="s">
        <v>465</v>
      </c>
      <c r="L108" s="1" t="s">
        <v>550</v>
      </c>
      <c r="M108" s="1" t="s">
        <v>553</v>
      </c>
    </row>
    <row r="109" spans="1:13" x14ac:dyDescent="0.2">
      <c r="A109" s="1">
        <v>25215</v>
      </c>
      <c r="B109" s="1">
        <v>10</v>
      </c>
      <c r="C109" s="1">
        <v>11182201</v>
      </c>
      <c r="D109" s="1">
        <v>11182500</v>
      </c>
      <c r="E109" s="1" t="s">
        <v>4</v>
      </c>
      <c r="F109" s="2">
        <v>7.5620071489090898E-6</v>
      </c>
      <c r="G109" s="1">
        <v>6.5068291439616802E-4</v>
      </c>
      <c r="H109" s="1">
        <v>10.5970568166971</v>
      </c>
      <c r="J109" s="1" t="s">
        <v>477</v>
      </c>
      <c r="L109" s="1" t="s">
        <v>555</v>
      </c>
      <c r="M109" s="1" t="s">
        <v>556</v>
      </c>
    </row>
    <row r="110" spans="1:13" x14ac:dyDescent="0.2">
      <c r="A110" s="1">
        <v>25266</v>
      </c>
      <c r="B110" s="1">
        <v>10</v>
      </c>
      <c r="C110" s="1">
        <v>11967901</v>
      </c>
      <c r="D110" s="1">
        <v>11968200</v>
      </c>
      <c r="E110" s="1" t="s">
        <v>4</v>
      </c>
      <c r="F110" s="2">
        <v>1.07156529205454E-8</v>
      </c>
      <c r="G110" s="2">
        <v>3.1730625925322099E-6</v>
      </c>
      <c r="H110" s="1">
        <v>14.120861516104901</v>
      </c>
      <c r="J110" s="1" t="s">
        <v>477</v>
      </c>
      <c r="L110" s="1" t="s">
        <v>555</v>
      </c>
      <c r="M110" s="1" t="s">
        <v>558</v>
      </c>
    </row>
    <row r="111" spans="1:13" x14ac:dyDescent="0.2">
      <c r="A111" s="1">
        <v>25328</v>
      </c>
      <c r="B111" s="1">
        <v>10</v>
      </c>
      <c r="C111" s="1">
        <v>12482401</v>
      </c>
      <c r="D111" s="1">
        <v>12482700</v>
      </c>
      <c r="E111" s="1" t="s">
        <v>4</v>
      </c>
      <c r="F111" s="2">
        <v>2.1100474700830299E-8</v>
      </c>
      <c r="G111" s="2">
        <v>5.5921042862826997E-6</v>
      </c>
      <c r="H111" s="1">
        <v>16.819368093730901</v>
      </c>
      <c r="J111" s="1" t="s">
        <v>483</v>
      </c>
      <c r="L111" s="1" t="s">
        <v>555</v>
      </c>
      <c r="M111" s="1" t="s">
        <v>560</v>
      </c>
    </row>
    <row r="112" spans="1:13" x14ac:dyDescent="0.2">
      <c r="A112" s="1">
        <v>25543</v>
      </c>
      <c r="B112" s="1">
        <v>10</v>
      </c>
      <c r="C112" s="1">
        <v>17668801</v>
      </c>
      <c r="D112" s="1">
        <v>17669100</v>
      </c>
      <c r="E112" s="1" t="s">
        <v>4</v>
      </c>
      <c r="F112" s="1">
        <v>2.6214526571311002E-4</v>
      </c>
      <c r="G112" s="1">
        <v>9.3631320783372305E-3</v>
      </c>
      <c r="H112" s="1">
        <v>10.135445949399401</v>
      </c>
      <c r="J112" s="1" t="s">
        <v>488</v>
      </c>
      <c r="L112" s="1" t="s">
        <v>562</v>
      </c>
      <c r="M112" s="1" t="s">
        <v>563</v>
      </c>
    </row>
    <row r="113" spans="1:13" x14ac:dyDescent="0.2">
      <c r="A113" s="1">
        <v>25555</v>
      </c>
      <c r="B113" s="1">
        <v>10</v>
      </c>
      <c r="C113" s="1">
        <v>17773801</v>
      </c>
      <c r="D113" s="1">
        <v>17774100</v>
      </c>
      <c r="E113" s="1" t="s">
        <v>4</v>
      </c>
      <c r="F113" s="2">
        <v>7.74823538662872E-11</v>
      </c>
      <c r="G113" s="2">
        <v>3.7678129952117098E-8</v>
      </c>
      <c r="H113" s="1">
        <v>11.7683730306642</v>
      </c>
      <c r="J113" s="1" t="s">
        <v>490</v>
      </c>
      <c r="L113" s="1" t="s">
        <v>562</v>
      </c>
      <c r="M113" s="1" t="s">
        <v>565</v>
      </c>
    </row>
    <row r="114" spans="1:13" x14ac:dyDescent="0.2">
      <c r="A114" s="1">
        <v>25621</v>
      </c>
      <c r="B114" s="1">
        <v>10</v>
      </c>
      <c r="C114" s="1">
        <v>19710001</v>
      </c>
      <c r="D114" s="1">
        <v>19710300</v>
      </c>
      <c r="E114" s="1" t="s">
        <v>4</v>
      </c>
      <c r="F114" s="1">
        <v>0</v>
      </c>
      <c r="G114" s="1">
        <v>0</v>
      </c>
      <c r="H114" s="1">
        <v>18.268490432463999</v>
      </c>
      <c r="J114" s="1" t="s">
        <v>492</v>
      </c>
      <c r="L114" s="1" t="s">
        <v>567</v>
      </c>
      <c r="M114" s="1" t="s">
        <v>568</v>
      </c>
    </row>
    <row r="115" spans="1:13" x14ac:dyDescent="0.2">
      <c r="A115" s="1">
        <v>25741</v>
      </c>
      <c r="B115" s="1">
        <v>10</v>
      </c>
      <c r="C115" s="1">
        <v>23196301</v>
      </c>
      <c r="D115" s="1">
        <v>23196600</v>
      </c>
      <c r="E115" s="1" t="s">
        <v>4</v>
      </c>
      <c r="F115" s="1">
        <v>1.4705320015118199E-4</v>
      </c>
      <c r="G115" s="1">
        <v>6.1910139366670499E-3</v>
      </c>
      <c r="H115" s="1">
        <v>14.3847072879331</v>
      </c>
      <c r="J115" s="1" t="s">
        <v>497</v>
      </c>
      <c r="L115" s="1" t="s">
        <v>567</v>
      </c>
      <c r="M115" s="1" t="s">
        <v>570</v>
      </c>
    </row>
    <row r="116" spans="1:13" x14ac:dyDescent="0.2">
      <c r="A116" s="1">
        <v>25790</v>
      </c>
      <c r="B116" s="1">
        <v>10</v>
      </c>
      <c r="C116" s="1">
        <v>24881101</v>
      </c>
      <c r="D116" s="1">
        <v>24881400</v>
      </c>
      <c r="E116" s="1" t="s">
        <v>4</v>
      </c>
      <c r="F116" s="2">
        <v>9.8213446517170206E-5</v>
      </c>
      <c r="G116" s="1">
        <v>4.6068655735503599E-3</v>
      </c>
      <c r="H116" s="1">
        <v>11.943262411347501</v>
      </c>
      <c r="J116" s="1" t="s">
        <v>500</v>
      </c>
      <c r="L116" s="1" t="s">
        <v>572</v>
      </c>
      <c r="M116" s="1" t="s">
        <v>573</v>
      </c>
    </row>
    <row r="117" spans="1:13" x14ac:dyDescent="0.2">
      <c r="A117" s="1">
        <v>25809</v>
      </c>
      <c r="B117" s="1">
        <v>10</v>
      </c>
      <c r="C117" s="1">
        <v>25731301</v>
      </c>
      <c r="D117" s="1">
        <v>25731600</v>
      </c>
      <c r="E117" s="1" t="s">
        <v>4</v>
      </c>
      <c r="F117" s="2">
        <v>3.6303513358038101E-5</v>
      </c>
      <c r="G117" s="1">
        <v>2.1722044432411201E-3</v>
      </c>
      <c r="H117" s="1">
        <v>16.078736290718599</v>
      </c>
      <c r="J117" s="1" t="s">
        <v>509</v>
      </c>
      <c r="L117" s="1" t="s">
        <v>572</v>
      </c>
      <c r="M117" s="1" t="s">
        <v>575</v>
      </c>
    </row>
    <row r="118" spans="1:13" x14ac:dyDescent="0.2">
      <c r="A118" s="1">
        <v>25878</v>
      </c>
      <c r="B118" s="1">
        <v>10</v>
      </c>
      <c r="C118" s="1">
        <v>27409801</v>
      </c>
      <c r="D118" s="1">
        <v>27410100</v>
      </c>
      <c r="E118" s="1" t="s">
        <v>4</v>
      </c>
      <c r="F118" s="1">
        <v>1.26982523205532E-4</v>
      </c>
      <c r="G118" s="1">
        <v>5.51240756800062E-3</v>
      </c>
      <c r="H118" s="1">
        <v>19.094878920206401</v>
      </c>
      <c r="J118" s="1" t="s">
        <v>511</v>
      </c>
      <c r="L118" s="1" t="s">
        <v>584</v>
      </c>
      <c r="M118" s="1" t="s">
        <v>585</v>
      </c>
    </row>
    <row r="119" spans="1:13" x14ac:dyDescent="0.2">
      <c r="A119" s="1">
        <v>25882</v>
      </c>
      <c r="B119" s="1">
        <v>10</v>
      </c>
      <c r="C119" s="1">
        <v>27518401</v>
      </c>
      <c r="D119" s="1">
        <v>27518700</v>
      </c>
      <c r="E119" s="1" t="s">
        <v>4</v>
      </c>
      <c r="F119" s="2">
        <v>6.5589856606762504E-5</v>
      </c>
      <c r="G119" s="1">
        <v>3.44796618625993E-3</v>
      </c>
      <c r="H119" s="1">
        <v>17.1358024691358</v>
      </c>
      <c r="J119" s="1" t="s">
        <v>513</v>
      </c>
      <c r="L119" s="1" t="s">
        <v>584</v>
      </c>
      <c r="M119" s="1" t="s">
        <v>587</v>
      </c>
    </row>
    <row r="120" spans="1:13" x14ac:dyDescent="0.2">
      <c r="A120" s="1">
        <v>26040</v>
      </c>
      <c r="B120" s="1">
        <v>10</v>
      </c>
      <c r="C120" s="1">
        <v>32215201</v>
      </c>
      <c r="D120" s="1">
        <v>32215500</v>
      </c>
      <c r="E120" s="1" t="s">
        <v>4</v>
      </c>
      <c r="F120" s="1">
        <v>2.5135617491511798E-4</v>
      </c>
      <c r="G120" s="1">
        <v>9.0726038988825208E-3</v>
      </c>
      <c r="H120" s="1">
        <v>12.896678246613799</v>
      </c>
      <c r="J120" s="1" t="s">
        <v>515</v>
      </c>
      <c r="L120" s="1" t="s">
        <v>584</v>
      </c>
      <c r="M120" s="1" t="s">
        <v>589</v>
      </c>
    </row>
    <row r="121" spans="1:13" x14ac:dyDescent="0.2">
      <c r="A121" s="1">
        <v>27090</v>
      </c>
      <c r="B121" s="1">
        <v>11</v>
      </c>
      <c r="C121" s="1">
        <v>4400401</v>
      </c>
      <c r="D121" s="1">
        <v>4400700</v>
      </c>
      <c r="E121" s="1" t="s">
        <v>4</v>
      </c>
      <c r="F121" s="2">
        <v>7.4919820495344998E-5</v>
      </c>
      <c r="G121" s="1">
        <v>3.8073732254324398E-3</v>
      </c>
      <c r="H121" s="1">
        <v>16.945102213725502</v>
      </c>
      <c r="J121" s="1" t="s">
        <v>518</v>
      </c>
      <c r="L121" s="1" t="s">
        <v>591</v>
      </c>
      <c r="M121" s="1" t="s">
        <v>592</v>
      </c>
    </row>
    <row r="122" spans="1:13" x14ac:dyDescent="0.2">
      <c r="A122" s="1">
        <v>27770</v>
      </c>
      <c r="B122" s="1">
        <v>11</v>
      </c>
      <c r="C122" s="1">
        <v>19338601</v>
      </c>
      <c r="D122" s="1">
        <v>19338900</v>
      </c>
      <c r="E122" s="1" t="s">
        <v>4</v>
      </c>
      <c r="F122" s="2">
        <v>2.004304861003E-5</v>
      </c>
      <c r="G122" s="1">
        <v>1.3978585245302199E-3</v>
      </c>
      <c r="H122" s="1">
        <v>11.1287758346582</v>
      </c>
      <c r="J122" s="1" t="s">
        <v>527</v>
      </c>
      <c r="L122" s="1" t="s">
        <v>591</v>
      </c>
      <c r="M122" s="1" t="s">
        <v>594</v>
      </c>
    </row>
    <row r="123" spans="1:13" x14ac:dyDescent="0.2">
      <c r="A123" s="1">
        <v>27843</v>
      </c>
      <c r="B123" s="1">
        <v>11</v>
      </c>
      <c r="C123" s="1">
        <v>21576601</v>
      </c>
      <c r="D123" s="1">
        <v>21576900</v>
      </c>
      <c r="E123" s="1" t="s">
        <v>4</v>
      </c>
      <c r="F123" s="2">
        <v>1.2045445941688499E-5</v>
      </c>
      <c r="G123" s="1">
        <v>9.38916566566662E-4</v>
      </c>
      <c r="H123" s="1">
        <v>14.0730882335848</v>
      </c>
      <c r="J123" s="1" t="s">
        <v>529</v>
      </c>
      <c r="L123" s="1" t="s">
        <v>616</v>
      </c>
      <c r="M123" s="1" t="s">
        <v>617</v>
      </c>
    </row>
    <row r="124" spans="1:13" x14ac:dyDescent="0.2">
      <c r="A124" s="1">
        <v>27864</v>
      </c>
      <c r="B124" s="1">
        <v>11</v>
      </c>
      <c r="C124" s="1">
        <v>22245901</v>
      </c>
      <c r="D124" s="1">
        <v>22246200</v>
      </c>
      <c r="E124" s="1" t="s">
        <v>4</v>
      </c>
      <c r="F124" s="2">
        <v>3.2902948254864799E-8</v>
      </c>
      <c r="G124" s="2">
        <v>8.0740994630117108E-6</v>
      </c>
      <c r="H124" s="1">
        <v>19.772519717725199</v>
      </c>
      <c r="J124" s="1" t="s">
        <v>544</v>
      </c>
      <c r="L124" s="1" t="s">
        <v>616</v>
      </c>
      <c r="M124" s="1" t="s">
        <v>619</v>
      </c>
    </row>
    <row r="125" spans="1:13" x14ac:dyDescent="0.2">
      <c r="A125" s="1">
        <v>28117</v>
      </c>
      <c r="B125" s="1">
        <v>11</v>
      </c>
      <c r="C125" s="1">
        <v>29983801</v>
      </c>
      <c r="D125" s="1">
        <v>29984100</v>
      </c>
      <c r="E125" s="1" t="s">
        <v>4</v>
      </c>
      <c r="F125" s="2">
        <v>2.5479153870078302E-6</v>
      </c>
      <c r="G125" s="1">
        <v>2.7903113886048198E-4</v>
      </c>
      <c r="H125" s="1">
        <v>15.502392344497601</v>
      </c>
      <c r="J125" s="1" t="s">
        <v>549</v>
      </c>
      <c r="L125" s="1" t="s">
        <v>621</v>
      </c>
      <c r="M125" s="1" t="s">
        <v>622</v>
      </c>
    </row>
    <row r="126" spans="1:13" x14ac:dyDescent="0.2">
      <c r="A126" s="1">
        <v>28655</v>
      </c>
      <c r="B126" s="1">
        <v>11</v>
      </c>
      <c r="C126" s="1">
        <v>40832101</v>
      </c>
      <c r="D126" s="1">
        <v>40832400</v>
      </c>
      <c r="E126" s="1" t="s">
        <v>4</v>
      </c>
      <c r="F126" s="1">
        <v>2.1286706938272699E-4</v>
      </c>
      <c r="G126" s="1">
        <v>8.1111574137334996E-3</v>
      </c>
      <c r="H126" s="1">
        <v>12.439912152719099</v>
      </c>
      <c r="J126" s="1" t="s">
        <v>552</v>
      </c>
      <c r="L126" s="1" t="s">
        <v>627</v>
      </c>
      <c r="M126" s="1" t="s">
        <v>628</v>
      </c>
    </row>
    <row r="127" spans="1:13" x14ac:dyDescent="0.2">
      <c r="A127" s="1">
        <v>28684</v>
      </c>
      <c r="B127" s="1">
        <v>11</v>
      </c>
      <c r="C127" s="1">
        <v>41150701</v>
      </c>
      <c r="D127" s="1">
        <v>41151000</v>
      </c>
      <c r="E127" s="1" t="s">
        <v>4</v>
      </c>
      <c r="F127" s="1">
        <v>1.5005356840647199E-4</v>
      </c>
      <c r="G127" s="1">
        <v>6.2873673292687601E-3</v>
      </c>
      <c r="H127" s="1">
        <v>10.173359596729799</v>
      </c>
      <c r="J127" s="1" t="s">
        <v>557</v>
      </c>
      <c r="L127" s="1" t="s">
        <v>630</v>
      </c>
      <c r="M127" s="1" t="s">
        <v>631</v>
      </c>
    </row>
    <row r="128" spans="1:13" x14ac:dyDescent="0.2">
      <c r="A128" s="1">
        <v>29372</v>
      </c>
      <c r="B128" s="1">
        <v>12</v>
      </c>
      <c r="C128" s="1">
        <v>6907501</v>
      </c>
      <c r="D128" s="1">
        <v>6907800</v>
      </c>
      <c r="E128" s="1" t="s">
        <v>4</v>
      </c>
      <c r="F128" s="2">
        <v>5.7657939533939401E-9</v>
      </c>
      <c r="G128" s="2">
        <v>1.8522013905689101E-6</v>
      </c>
      <c r="H128" s="1">
        <v>17.061091909882201</v>
      </c>
      <c r="J128" s="1" t="s">
        <v>561</v>
      </c>
      <c r="L128" s="1" t="s">
        <v>630</v>
      </c>
      <c r="M128" s="1" t="s">
        <v>633</v>
      </c>
    </row>
    <row r="129" spans="1:13" x14ac:dyDescent="0.2">
      <c r="A129" s="1">
        <v>29423</v>
      </c>
      <c r="B129" s="1">
        <v>12</v>
      </c>
      <c r="C129" s="1">
        <v>7838401</v>
      </c>
      <c r="D129" s="1">
        <v>7838700</v>
      </c>
      <c r="E129" s="1" t="s">
        <v>4</v>
      </c>
      <c r="F129" s="2">
        <v>5.1295257961214702E-5</v>
      </c>
      <c r="G129" s="1">
        <v>2.8499804130753901E-3</v>
      </c>
      <c r="H129" s="1">
        <v>13.5569420003911</v>
      </c>
      <c r="J129" s="1" t="s">
        <v>564</v>
      </c>
      <c r="L129" s="1" t="s">
        <v>630</v>
      </c>
      <c r="M129" s="1" t="s">
        <v>635</v>
      </c>
    </row>
    <row r="130" spans="1:13" x14ac:dyDescent="0.2">
      <c r="A130" s="1">
        <v>29556</v>
      </c>
      <c r="B130" s="1">
        <v>12</v>
      </c>
      <c r="C130" s="1">
        <v>10469401</v>
      </c>
      <c r="D130" s="1">
        <v>10469700</v>
      </c>
      <c r="E130" s="1" t="s">
        <v>4</v>
      </c>
      <c r="F130" s="2">
        <v>1.16662623561581E-7</v>
      </c>
      <c r="G130" s="2">
        <v>2.2084457696449999E-5</v>
      </c>
      <c r="H130" s="1">
        <v>12.5614095010389</v>
      </c>
      <c r="J130" s="1" t="s">
        <v>566</v>
      </c>
      <c r="L130" s="1" t="s">
        <v>646</v>
      </c>
      <c r="M130" s="1" t="s">
        <v>647</v>
      </c>
    </row>
    <row r="131" spans="1:13" x14ac:dyDescent="0.2">
      <c r="A131" s="1">
        <v>29704</v>
      </c>
      <c r="B131" s="1">
        <v>12</v>
      </c>
      <c r="C131" s="1">
        <v>14075401</v>
      </c>
      <c r="D131" s="1">
        <v>14075700</v>
      </c>
      <c r="E131" s="1" t="s">
        <v>4</v>
      </c>
      <c r="F131" s="2">
        <v>1.11611490050123E-8</v>
      </c>
      <c r="G131" s="2">
        <v>3.2684614200124399E-6</v>
      </c>
      <c r="H131" s="1">
        <v>14.090616344987501</v>
      </c>
      <c r="J131" s="1" t="s">
        <v>583</v>
      </c>
      <c r="L131" s="1" t="s">
        <v>649</v>
      </c>
      <c r="M131" s="1" t="s">
        <v>650</v>
      </c>
    </row>
    <row r="132" spans="1:13" x14ac:dyDescent="0.2">
      <c r="A132" s="1">
        <v>30263</v>
      </c>
      <c r="B132" s="1">
        <v>12</v>
      </c>
      <c r="C132" s="1">
        <v>27691801</v>
      </c>
      <c r="D132" s="1">
        <v>27692100</v>
      </c>
      <c r="E132" s="1" t="s">
        <v>4</v>
      </c>
      <c r="F132" s="2">
        <v>6.5819727779192803E-7</v>
      </c>
      <c r="G132" s="2">
        <v>9.2051295198741404E-5</v>
      </c>
      <c r="H132" s="1">
        <v>14.246163159206599</v>
      </c>
      <c r="J132" s="1" t="s">
        <v>588</v>
      </c>
      <c r="L132" s="1" t="s">
        <v>652</v>
      </c>
      <c r="M132" s="1" t="s">
        <v>653</v>
      </c>
    </row>
    <row r="133" spans="1:13" x14ac:dyDescent="0.2">
      <c r="A133" s="1">
        <v>30299</v>
      </c>
      <c r="B133" s="1">
        <v>12</v>
      </c>
      <c r="C133" s="1">
        <v>29105701</v>
      </c>
      <c r="D133" s="1">
        <v>29106000</v>
      </c>
      <c r="E133" s="1" t="s">
        <v>4</v>
      </c>
      <c r="F133" s="2">
        <v>1.35454347738317E-9</v>
      </c>
      <c r="G133" s="2">
        <v>4.7864631756571504E-7</v>
      </c>
      <c r="H133" s="1">
        <v>16.174099185225199</v>
      </c>
      <c r="J133" s="1" t="s">
        <v>590</v>
      </c>
      <c r="L133" s="1" t="s">
        <v>652</v>
      </c>
      <c r="M133" s="1" t="s">
        <v>655</v>
      </c>
    </row>
    <row r="134" spans="1:13" x14ac:dyDescent="0.2">
      <c r="A134" s="1">
        <v>30367</v>
      </c>
      <c r="B134" s="1">
        <v>12</v>
      </c>
      <c r="C134" s="1">
        <v>31299301</v>
      </c>
      <c r="D134" s="1">
        <v>31299600</v>
      </c>
      <c r="E134" s="1" t="s">
        <v>4</v>
      </c>
      <c r="F134" s="2">
        <v>2.32287572626833E-5</v>
      </c>
      <c r="G134" s="1">
        <v>1.5684452045204901E-3</v>
      </c>
      <c r="H134" s="1">
        <v>11.6243297249896</v>
      </c>
      <c r="J134" s="1" t="s">
        <v>598</v>
      </c>
      <c r="L134" s="1" t="s">
        <v>662</v>
      </c>
      <c r="M134" s="1" t="s">
        <v>663</v>
      </c>
    </row>
    <row r="135" spans="1:13" x14ac:dyDescent="0.2">
      <c r="A135" s="1">
        <v>30419</v>
      </c>
      <c r="B135" s="1">
        <v>12</v>
      </c>
      <c r="C135" s="1">
        <v>33073501</v>
      </c>
      <c r="D135" s="1">
        <v>33073800</v>
      </c>
      <c r="E135" s="1" t="s">
        <v>4</v>
      </c>
      <c r="F135" s="2">
        <v>4.5533364585459398E-6</v>
      </c>
      <c r="G135" s="1">
        <v>4.4611364749268001E-4</v>
      </c>
      <c r="H135" s="1">
        <v>13.242676187033499</v>
      </c>
      <c r="J135" s="1" t="s">
        <v>602</v>
      </c>
      <c r="L135" s="1" t="s">
        <v>662</v>
      </c>
      <c r="M135" s="1" t="s">
        <v>665</v>
      </c>
    </row>
    <row r="136" spans="1:13" x14ac:dyDescent="0.2">
      <c r="A136" s="1">
        <v>30435</v>
      </c>
      <c r="B136" s="1">
        <v>12</v>
      </c>
      <c r="C136" s="1">
        <v>33509101</v>
      </c>
      <c r="D136" s="1">
        <v>33509400</v>
      </c>
      <c r="E136" s="1" t="s">
        <v>4</v>
      </c>
      <c r="F136" s="2">
        <v>4.9660275891483303E-13</v>
      </c>
      <c r="G136" s="2">
        <v>4.3870330819274101E-10</v>
      </c>
      <c r="H136" s="1">
        <v>12.220968045365399</v>
      </c>
      <c r="J136" s="1" t="s">
        <v>605</v>
      </c>
      <c r="L136" s="1" t="s">
        <v>662</v>
      </c>
      <c r="M136" s="1" t="s">
        <v>667</v>
      </c>
    </row>
    <row r="137" spans="1:13" x14ac:dyDescent="0.2">
      <c r="A137" s="1">
        <v>30454</v>
      </c>
      <c r="B137" s="1">
        <v>12</v>
      </c>
      <c r="C137" s="1">
        <v>34160401</v>
      </c>
      <c r="D137" s="1">
        <v>34160700</v>
      </c>
      <c r="E137" s="1" t="s">
        <v>4</v>
      </c>
      <c r="F137" s="2">
        <v>1.43213746046644E-5</v>
      </c>
      <c r="G137" s="1">
        <v>1.0736885523962699E-3</v>
      </c>
      <c r="H137" s="1">
        <v>12.645069198783601</v>
      </c>
      <c r="J137" s="1" t="s">
        <v>607</v>
      </c>
      <c r="L137" s="1" t="s">
        <v>669</v>
      </c>
      <c r="M137" s="1" t="s">
        <v>670</v>
      </c>
    </row>
    <row r="138" spans="1:13" x14ac:dyDescent="0.2">
      <c r="A138" s="1">
        <v>30742</v>
      </c>
      <c r="B138" s="1">
        <v>12</v>
      </c>
      <c r="C138" s="1">
        <v>42321901</v>
      </c>
      <c r="D138" s="1">
        <v>42322200</v>
      </c>
      <c r="E138" s="1" t="s">
        <v>4</v>
      </c>
      <c r="F138" s="2">
        <v>5.2984284737434004E-9</v>
      </c>
      <c r="G138" s="2">
        <v>1.71244353265067E-6</v>
      </c>
      <c r="H138" s="1">
        <v>16.023634252645799</v>
      </c>
      <c r="J138" s="1" t="s">
        <v>610</v>
      </c>
      <c r="L138" s="1" t="s">
        <v>672</v>
      </c>
      <c r="M138" s="1" t="s">
        <v>673</v>
      </c>
    </row>
    <row r="139" spans="1:13" x14ac:dyDescent="0.2">
      <c r="A139" s="1">
        <v>30764</v>
      </c>
      <c r="B139" s="1">
        <v>12</v>
      </c>
      <c r="C139" s="1">
        <v>42665101</v>
      </c>
      <c r="D139" s="1">
        <v>42665400</v>
      </c>
      <c r="E139" s="1" t="s">
        <v>4</v>
      </c>
      <c r="F139" s="2">
        <v>1.68958180779555E-10</v>
      </c>
      <c r="G139" s="2">
        <v>7.7203016089645995E-8</v>
      </c>
      <c r="H139" s="1">
        <v>16.165194911816901</v>
      </c>
      <c r="J139" s="1" t="s">
        <v>615</v>
      </c>
      <c r="L139" s="1" t="s">
        <v>675</v>
      </c>
      <c r="M139" s="1" t="s">
        <v>676</v>
      </c>
    </row>
    <row r="140" spans="1:13" x14ac:dyDescent="0.2">
      <c r="A140" s="1">
        <v>30810</v>
      </c>
      <c r="B140" s="1">
        <v>12</v>
      </c>
      <c r="C140" s="1">
        <v>43271401</v>
      </c>
      <c r="D140" s="1">
        <v>43271700</v>
      </c>
      <c r="E140" s="1" t="s">
        <v>4</v>
      </c>
      <c r="F140" s="1">
        <v>1.9697614472946601E-4</v>
      </c>
      <c r="G140" s="1">
        <v>7.6656600786461698E-3</v>
      </c>
      <c r="H140" s="1">
        <v>10.9122692013547</v>
      </c>
      <c r="J140" s="1" t="s">
        <v>623</v>
      </c>
      <c r="L140" s="1" t="s">
        <v>675</v>
      </c>
      <c r="M140" s="1" t="s">
        <v>678</v>
      </c>
    </row>
    <row r="141" spans="1:13" x14ac:dyDescent="0.2">
      <c r="A141" s="1">
        <v>31157</v>
      </c>
      <c r="B141" s="1">
        <v>13</v>
      </c>
      <c r="C141" s="1">
        <v>237901</v>
      </c>
      <c r="D141" s="1">
        <v>238200</v>
      </c>
      <c r="E141" s="1" t="s">
        <v>4</v>
      </c>
      <c r="F141" s="1">
        <v>1.2385807117565301E-4</v>
      </c>
      <c r="G141" s="1">
        <v>5.4166992676985297E-3</v>
      </c>
      <c r="H141" s="1">
        <v>10.040322580645199</v>
      </c>
      <c r="J141" s="1" t="s">
        <v>626</v>
      </c>
      <c r="L141" s="1" t="s">
        <v>675</v>
      </c>
      <c r="M141" s="1" t="s">
        <v>680</v>
      </c>
    </row>
    <row r="142" spans="1:13" x14ac:dyDescent="0.2">
      <c r="A142" s="1">
        <v>31210</v>
      </c>
      <c r="B142" s="1">
        <v>13</v>
      </c>
      <c r="C142" s="1">
        <v>791101</v>
      </c>
      <c r="D142" s="1">
        <v>791400</v>
      </c>
      <c r="E142" s="1" t="s">
        <v>4</v>
      </c>
      <c r="F142" s="2">
        <v>3.0418038352686399E-5</v>
      </c>
      <c r="G142" s="1">
        <v>1.89236383714808E-3</v>
      </c>
      <c r="H142" s="1">
        <v>10.7632888190626</v>
      </c>
      <c r="J142" s="1" t="s">
        <v>629</v>
      </c>
      <c r="L142" s="1" t="s">
        <v>682</v>
      </c>
      <c r="M142" s="1" t="s">
        <v>683</v>
      </c>
    </row>
    <row r="143" spans="1:13" x14ac:dyDescent="0.2">
      <c r="A143" s="1">
        <v>31379</v>
      </c>
      <c r="B143" s="1">
        <v>13</v>
      </c>
      <c r="C143" s="1">
        <v>2955001</v>
      </c>
      <c r="D143" s="1">
        <v>2955300</v>
      </c>
      <c r="E143" s="1" t="s">
        <v>4</v>
      </c>
      <c r="F143" s="2">
        <v>5.1509612841726895E-7</v>
      </c>
      <c r="G143" s="2">
        <v>7.62637736010122E-5</v>
      </c>
      <c r="H143" s="1">
        <v>16.448575200663601</v>
      </c>
      <c r="J143" s="1" t="s">
        <v>632</v>
      </c>
      <c r="L143" s="1" t="s">
        <v>682</v>
      </c>
      <c r="M143" s="1" t="s">
        <v>685</v>
      </c>
    </row>
    <row r="144" spans="1:13" x14ac:dyDescent="0.2">
      <c r="A144" s="1">
        <v>31759</v>
      </c>
      <c r="B144" s="1">
        <v>13</v>
      </c>
      <c r="C144" s="1">
        <v>8985901</v>
      </c>
      <c r="D144" s="1">
        <v>8986200</v>
      </c>
      <c r="E144" s="1" t="s">
        <v>4</v>
      </c>
      <c r="F144" s="2">
        <v>2.5929628555410001E-8</v>
      </c>
      <c r="G144" s="2">
        <v>6.6395551375327203E-6</v>
      </c>
      <c r="H144" s="1">
        <v>11.807740324594301</v>
      </c>
      <c r="J144" s="1" t="s">
        <v>634</v>
      </c>
      <c r="L144" s="1" t="s">
        <v>690</v>
      </c>
      <c r="M144" s="1" t="s">
        <v>691</v>
      </c>
    </row>
    <row r="145" spans="1:13" x14ac:dyDescent="0.2">
      <c r="A145" s="1">
        <v>31760</v>
      </c>
      <c r="B145" s="1">
        <v>13</v>
      </c>
      <c r="C145" s="1">
        <v>8986201</v>
      </c>
      <c r="D145" s="1">
        <v>8986500</v>
      </c>
      <c r="E145" s="1" t="s">
        <v>4</v>
      </c>
      <c r="F145" s="2">
        <v>3.8857805861880503E-15</v>
      </c>
      <c r="G145" s="2">
        <v>4.9039046299210897E-12</v>
      </c>
      <c r="H145" s="1">
        <v>12.4017631767321</v>
      </c>
      <c r="J145" s="1" t="s">
        <v>639</v>
      </c>
      <c r="L145" s="1" t="s">
        <v>690</v>
      </c>
      <c r="M145" s="1" t="s">
        <v>693</v>
      </c>
    </row>
    <row r="146" spans="1:13" x14ac:dyDescent="0.2">
      <c r="A146" s="1">
        <v>31954</v>
      </c>
      <c r="B146" s="1">
        <v>13</v>
      </c>
      <c r="C146" s="1">
        <v>13440601</v>
      </c>
      <c r="D146" s="1">
        <v>13440900</v>
      </c>
      <c r="E146" s="1" t="s">
        <v>4</v>
      </c>
      <c r="F146" s="2">
        <v>4.5519144009631402E-15</v>
      </c>
      <c r="G146" s="2">
        <v>5.4834569952754E-12</v>
      </c>
      <c r="H146" s="1">
        <v>22.3590148463859</v>
      </c>
      <c r="J146" s="1" t="s">
        <v>641</v>
      </c>
      <c r="L146" s="1" t="s">
        <v>690</v>
      </c>
      <c r="M146" s="1" t="s">
        <v>695</v>
      </c>
    </row>
    <row r="147" spans="1:13" x14ac:dyDescent="0.2">
      <c r="A147" s="1">
        <v>32295</v>
      </c>
      <c r="B147" s="1">
        <v>13</v>
      </c>
      <c r="C147" s="1">
        <v>21075001</v>
      </c>
      <c r="D147" s="1">
        <v>21075300</v>
      </c>
      <c r="E147" s="1" t="s">
        <v>4</v>
      </c>
      <c r="F147" s="2">
        <v>4.6301212783816902E-6</v>
      </c>
      <c r="G147" s="1">
        <v>4.4784202005682301E-4</v>
      </c>
      <c r="H147" s="1">
        <v>11.7540645303734</v>
      </c>
      <c r="J147" s="1" t="s">
        <v>643</v>
      </c>
      <c r="L147" s="1" t="s">
        <v>690</v>
      </c>
      <c r="M147" s="1" t="s">
        <v>697</v>
      </c>
    </row>
    <row r="148" spans="1:13" x14ac:dyDescent="0.2">
      <c r="A148" s="1">
        <v>32458</v>
      </c>
      <c r="B148" s="1">
        <v>13</v>
      </c>
      <c r="C148" s="1">
        <v>26180101</v>
      </c>
      <c r="D148" s="1">
        <v>26180400</v>
      </c>
      <c r="E148" s="1" t="s">
        <v>4</v>
      </c>
      <c r="F148" s="2">
        <v>6.4156675327886603E-7</v>
      </c>
      <c r="G148" s="2">
        <v>9.0441350148464297E-5</v>
      </c>
      <c r="H148" s="1">
        <v>20.1291989664083</v>
      </c>
      <c r="J148" s="1" t="s">
        <v>645</v>
      </c>
      <c r="L148" s="1" t="s">
        <v>699</v>
      </c>
      <c r="M148" s="1" t="s">
        <v>700</v>
      </c>
    </row>
    <row r="149" spans="1:13" x14ac:dyDescent="0.2">
      <c r="A149" s="1">
        <v>32603</v>
      </c>
      <c r="B149" s="1">
        <v>13</v>
      </c>
      <c r="C149" s="1">
        <v>29649301</v>
      </c>
      <c r="D149" s="1">
        <v>29649600</v>
      </c>
      <c r="E149" s="1" t="s">
        <v>4</v>
      </c>
      <c r="F149" s="2">
        <v>2.83113883969843E-5</v>
      </c>
      <c r="G149" s="1">
        <v>1.8080327615348499E-3</v>
      </c>
      <c r="H149" s="1">
        <v>10.4378908949168</v>
      </c>
      <c r="J149" s="1" t="s">
        <v>648</v>
      </c>
      <c r="L149" s="1" t="s">
        <v>699</v>
      </c>
      <c r="M149" s="1" t="s">
        <v>702</v>
      </c>
    </row>
    <row r="150" spans="1:13" x14ac:dyDescent="0.2">
      <c r="A150" s="1">
        <v>32894</v>
      </c>
      <c r="B150" s="1">
        <v>13</v>
      </c>
      <c r="C150" s="1">
        <v>38269501</v>
      </c>
      <c r="D150" s="1">
        <v>38269800</v>
      </c>
      <c r="E150" s="1" t="s">
        <v>4</v>
      </c>
      <c r="F150" s="2">
        <v>1.1468848370999E-7</v>
      </c>
      <c r="G150" s="2">
        <v>2.1866941688667501E-5</v>
      </c>
      <c r="H150" s="1">
        <v>18.515645776083701</v>
      </c>
      <c r="J150" s="1" t="s">
        <v>654</v>
      </c>
      <c r="L150" s="1" t="s">
        <v>699</v>
      </c>
      <c r="M150" s="1" t="s">
        <v>704</v>
      </c>
    </row>
    <row r="151" spans="1:13" x14ac:dyDescent="0.2">
      <c r="A151" s="1">
        <v>32905</v>
      </c>
      <c r="B151" s="1">
        <v>13</v>
      </c>
      <c r="C151" s="1">
        <v>38585401</v>
      </c>
      <c r="D151" s="1">
        <v>38585700</v>
      </c>
      <c r="E151" s="1" t="s">
        <v>4</v>
      </c>
      <c r="F151" s="2">
        <v>1.2237988400443101E-12</v>
      </c>
      <c r="G151" s="2">
        <v>9.979000112377611E-10</v>
      </c>
      <c r="H151" s="1">
        <v>14.698312839576801</v>
      </c>
      <c r="J151" s="1" t="s">
        <v>656</v>
      </c>
      <c r="L151" s="1" t="s">
        <v>718</v>
      </c>
      <c r="M151" s="1" t="s">
        <v>719</v>
      </c>
    </row>
    <row r="152" spans="1:13" x14ac:dyDescent="0.2">
      <c r="A152" s="1">
        <v>32921</v>
      </c>
      <c r="B152" s="1">
        <v>13</v>
      </c>
      <c r="C152" s="1">
        <v>39004201</v>
      </c>
      <c r="D152" s="1">
        <v>39004500</v>
      </c>
      <c r="E152" s="1" t="s">
        <v>4</v>
      </c>
      <c r="F152" s="2">
        <v>4.6116200278056899E-5</v>
      </c>
      <c r="G152" s="1">
        <v>2.6227121974345298E-3</v>
      </c>
      <c r="H152" s="1">
        <v>13.8136968516715</v>
      </c>
      <c r="J152" s="1" t="s">
        <v>668</v>
      </c>
      <c r="L152" s="1" t="s">
        <v>718</v>
      </c>
      <c r="M152" s="1" t="s">
        <v>721</v>
      </c>
    </row>
    <row r="153" spans="1:13" x14ac:dyDescent="0.2">
      <c r="A153" s="1">
        <v>33423</v>
      </c>
      <c r="B153" s="1">
        <v>13</v>
      </c>
      <c r="C153" s="1">
        <v>48535801</v>
      </c>
      <c r="D153" s="1">
        <v>48536100</v>
      </c>
      <c r="E153" s="1" t="s">
        <v>4</v>
      </c>
      <c r="F153" s="2">
        <v>9.2203612791497102E-6</v>
      </c>
      <c r="G153" s="1">
        <v>7.51878408297015E-4</v>
      </c>
      <c r="H153" s="1">
        <v>13.356768304525101</v>
      </c>
      <c r="J153" s="1" t="s">
        <v>671</v>
      </c>
      <c r="L153" s="1" t="s">
        <v>752</v>
      </c>
      <c r="M153" s="1" t="s">
        <v>753</v>
      </c>
    </row>
    <row r="154" spans="1:13" x14ac:dyDescent="0.2">
      <c r="A154" s="1">
        <v>33585</v>
      </c>
      <c r="B154" s="1">
        <v>13</v>
      </c>
      <c r="C154" s="1">
        <v>50813401</v>
      </c>
      <c r="D154" s="1">
        <v>50813700</v>
      </c>
      <c r="E154" s="1" t="s">
        <v>4</v>
      </c>
      <c r="F154" s="2">
        <v>1.606605182225E-9</v>
      </c>
      <c r="G154" s="2">
        <v>5.5296987779492204E-7</v>
      </c>
      <c r="H154" s="1">
        <v>12.979023222243899</v>
      </c>
      <c r="J154" s="1" t="s">
        <v>679</v>
      </c>
      <c r="L154" s="1" t="s">
        <v>752</v>
      </c>
      <c r="M154" s="1" t="s">
        <v>755</v>
      </c>
    </row>
    <row r="155" spans="1:13" x14ac:dyDescent="0.2">
      <c r="A155" s="1">
        <v>33841</v>
      </c>
      <c r="B155" s="1">
        <v>14</v>
      </c>
      <c r="C155" s="1">
        <v>2396101</v>
      </c>
      <c r="D155" s="1">
        <v>2396400</v>
      </c>
      <c r="E155" s="1" t="s">
        <v>4</v>
      </c>
      <c r="F155" s="2">
        <v>6.9211232178734203E-7</v>
      </c>
      <c r="G155" s="2">
        <v>9.5534093824985999E-5</v>
      </c>
      <c r="H155" s="1">
        <v>13.7775268210051</v>
      </c>
      <c r="J155" s="1" t="s">
        <v>684</v>
      </c>
      <c r="L155" s="1" t="s">
        <v>752</v>
      </c>
      <c r="M155" s="1" t="s">
        <v>757</v>
      </c>
    </row>
    <row r="156" spans="1:13" x14ac:dyDescent="0.2">
      <c r="A156" s="1">
        <v>33843</v>
      </c>
      <c r="B156" s="1">
        <v>14</v>
      </c>
      <c r="C156" s="1">
        <v>2450701</v>
      </c>
      <c r="D156" s="1">
        <v>2451000</v>
      </c>
      <c r="E156" s="1" t="s">
        <v>4</v>
      </c>
      <c r="F156" s="2">
        <v>2.2423999201937101E-7</v>
      </c>
      <c r="G156" s="2">
        <v>3.92268534147433E-5</v>
      </c>
      <c r="H156" s="1">
        <v>15.1892430278884</v>
      </c>
      <c r="J156" s="1" t="s">
        <v>686</v>
      </c>
      <c r="L156" s="1" t="s">
        <v>752</v>
      </c>
      <c r="M156" s="1" t="s">
        <v>759</v>
      </c>
    </row>
    <row r="157" spans="1:13" x14ac:dyDescent="0.2">
      <c r="A157" s="1">
        <v>34014</v>
      </c>
      <c r="B157" s="1">
        <v>14</v>
      </c>
      <c r="C157" s="1">
        <v>4966201</v>
      </c>
      <c r="D157" s="1">
        <v>4966500</v>
      </c>
      <c r="E157" s="1" t="s">
        <v>4</v>
      </c>
      <c r="F157" s="1">
        <v>2.8434759359186003E-4</v>
      </c>
      <c r="G157" s="1">
        <v>9.93520901597395E-3</v>
      </c>
      <c r="H157" s="1">
        <v>10.673925914485</v>
      </c>
      <c r="J157" s="1" t="s">
        <v>692</v>
      </c>
      <c r="L157" s="1" t="s">
        <v>761</v>
      </c>
      <c r="M157" s="1" t="s">
        <v>762</v>
      </c>
    </row>
    <row r="158" spans="1:13" x14ac:dyDescent="0.2">
      <c r="A158" s="1">
        <v>34017</v>
      </c>
      <c r="B158" s="1">
        <v>14</v>
      </c>
      <c r="C158" s="1">
        <v>4982101</v>
      </c>
      <c r="D158" s="1">
        <v>4982400</v>
      </c>
      <c r="E158" s="1" t="s">
        <v>4</v>
      </c>
      <c r="F158" s="2">
        <v>1.11022302462516E-16</v>
      </c>
      <c r="G158" s="2">
        <v>1.73078986938392E-13</v>
      </c>
      <c r="H158" s="1">
        <v>16.1795752795711</v>
      </c>
      <c r="J158" s="1" t="s">
        <v>696</v>
      </c>
      <c r="L158" s="1" t="s">
        <v>761</v>
      </c>
      <c r="M158" s="1" t="s">
        <v>764</v>
      </c>
    </row>
    <row r="159" spans="1:13" x14ac:dyDescent="0.2">
      <c r="A159" s="1">
        <v>34677</v>
      </c>
      <c r="B159" s="1">
        <v>14</v>
      </c>
      <c r="C159" s="1">
        <v>13850101</v>
      </c>
      <c r="D159" s="1">
        <v>13850400</v>
      </c>
      <c r="E159" s="1" t="s">
        <v>4</v>
      </c>
      <c r="F159" s="1">
        <v>0</v>
      </c>
      <c r="G159" s="1">
        <v>0</v>
      </c>
      <c r="H159" s="1">
        <v>10.332372097078</v>
      </c>
      <c r="J159" s="1" t="s">
        <v>698</v>
      </c>
      <c r="L159" s="1" t="s">
        <v>761</v>
      </c>
      <c r="M159" s="1" t="s">
        <v>766</v>
      </c>
    </row>
    <row r="160" spans="1:13" x14ac:dyDescent="0.2">
      <c r="A160" s="1">
        <v>34750</v>
      </c>
      <c r="B160" s="1">
        <v>14</v>
      </c>
      <c r="C160" s="1">
        <v>15011701</v>
      </c>
      <c r="D160" s="1">
        <v>15012000</v>
      </c>
      <c r="E160" s="1" t="s">
        <v>4</v>
      </c>
      <c r="F160" s="2">
        <v>3.8053009206673303E-5</v>
      </c>
      <c r="G160" s="1">
        <v>2.2605459919529201E-3</v>
      </c>
      <c r="H160" s="1">
        <v>10.9414401793219</v>
      </c>
      <c r="J160" s="1" t="s">
        <v>701</v>
      </c>
      <c r="L160" s="1" t="s">
        <v>761</v>
      </c>
      <c r="M160" s="1" t="s">
        <v>768</v>
      </c>
    </row>
    <row r="161" spans="1:13" x14ac:dyDescent="0.2">
      <c r="A161" s="1">
        <v>35191</v>
      </c>
      <c r="B161" s="1">
        <v>14</v>
      </c>
      <c r="C161" s="1">
        <v>26923501</v>
      </c>
      <c r="D161" s="1">
        <v>26923800</v>
      </c>
      <c r="E161" s="1" t="s">
        <v>4</v>
      </c>
      <c r="F161" s="1">
        <v>0</v>
      </c>
      <c r="G161" s="1">
        <v>0</v>
      </c>
      <c r="H161" s="1">
        <v>26.609328913366902</v>
      </c>
      <c r="J161" s="1" t="s">
        <v>703</v>
      </c>
      <c r="L161" s="1" t="s">
        <v>770</v>
      </c>
      <c r="M161" s="1" t="s">
        <v>771</v>
      </c>
    </row>
    <row r="162" spans="1:13" x14ac:dyDescent="0.2">
      <c r="A162" s="1">
        <v>35351</v>
      </c>
      <c r="B162" s="1">
        <v>14</v>
      </c>
      <c r="C162" s="1">
        <v>32632801</v>
      </c>
      <c r="D162" s="1">
        <v>32633100</v>
      </c>
      <c r="E162" s="1" t="s">
        <v>4</v>
      </c>
      <c r="F162" s="2">
        <v>6.3093520576096296E-5</v>
      </c>
      <c r="G162" s="1">
        <v>3.3409018401145902E-3</v>
      </c>
      <c r="H162" s="1">
        <v>10.605940594059399</v>
      </c>
      <c r="J162" s="1" t="s">
        <v>705</v>
      </c>
      <c r="L162" s="1" t="s">
        <v>770</v>
      </c>
      <c r="M162" s="1" t="s">
        <v>773</v>
      </c>
    </row>
    <row r="163" spans="1:13" x14ac:dyDescent="0.2">
      <c r="A163" s="1">
        <v>35423</v>
      </c>
      <c r="B163" s="1">
        <v>14</v>
      </c>
      <c r="C163" s="1">
        <v>34935901</v>
      </c>
      <c r="D163" s="1">
        <v>34936200</v>
      </c>
      <c r="E163" s="1" t="s">
        <v>4</v>
      </c>
      <c r="F163" s="2">
        <v>1.3696317423539401E-6</v>
      </c>
      <c r="G163" s="1">
        <v>1.68829521183543E-4</v>
      </c>
      <c r="H163" s="1">
        <v>19.468921171707599</v>
      </c>
      <c r="J163" s="1" t="s">
        <v>708</v>
      </c>
      <c r="L163" s="1" t="s">
        <v>770</v>
      </c>
      <c r="M163" s="1" t="s">
        <v>775</v>
      </c>
    </row>
    <row r="164" spans="1:13" x14ac:dyDescent="0.2">
      <c r="A164" s="1">
        <v>35458</v>
      </c>
      <c r="B164" s="1">
        <v>14</v>
      </c>
      <c r="C164" s="1">
        <v>35794801</v>
      </c>
      <c r="D164" s="1">
        <v>35795100</v>
      </c>
      <c r="E164" s="1" t="s">
        <v>4</v>
      </c>
      <c r="F164" s="2">
        <v>5.5540479437787795E-7</v>
      </c>
      <c r="G164" s="2">
        <v>8.0434352620561002E-5</v>
      </c>
      <c r="H164" s="1">
        <v>20.976039464411599</v>
      </c>
      <c r="J164" s="1" t="s">
        <v>710</v>
      </c>
      <c r="L164" s="1" t="s">
        <v>770</v>
      </c>
      <c r="M164" s="1" t="s">
        <v>777</v>
      </c>
    </row>
    <row r="165" spans="1:13" x14ac:dyDescent="0.2">
      <c r="A165" s="1">
        <v>35571</v>
      </c>
      <c r="B165" s="1">
        <v>14</v>
      </c>
      <c r="C165" s="1">
        <v>39370801</v>
      </c>
      <c r="D165" s="1">
        <v>39371100</v>
      </c>
      <c r="E165" s="1" t="s">
        <v>4</v>
      </c>
      <c r="F165" s="2">
        <v>5.9589965097139901E-5</v>
      </c>
      <c r="G165" s="1">
        <v>3.2001402347591598E-3</v>
      </c>
      <c r="H165" s="1">
        <v>11.462021432280601</v>
      </c>
      <c r="J165" s="1" t="s">
        <v>715</v>
      </c>
      <c r="L165" s="1" t="s">
        <v>779</v>
      </c>
      <c r="M165" s="1" t="s">
        <v>780</v>
      </c>
    </row>
    <row r="166" spans="1:13" x14ac:dyDescent="0.2">
      <c r="A166" s="1">
        <v>35577</v>
      </c>
      <c r="B166" s="1">
        <v>14</v>
      </c>
      <c r="C166" s="1">
        <v>39521701</v>
      </c>
      <c r="D166" s="1">
        <v>39522000</v>
      </c>
      <c r="E166" s="1" t="s">
        <v>4</v>
      </c>
      <c r="F166" s="1">
        <v>1.91083410614024E-4</v>
      </c>
      <c r="G166" s="1">
        <v>7.4968818603739001E-3</v>
      </c>
      <c r="H166" s="1">
        <v>10.746928746928701</v>
      </c>
      <c r="J166" s="1" t="s">
        <v>722</v>
      </c>
      <c r="L166" s="1" t="s">
        <v>779</v>
      </c>
      <c r="M166" s="1" t="s">
        <v>782</v>
      </c>
    </row>
    <row r="167" spans="1:13" x14ac:dyDescent="0.2">
      <c r="A167" s="1">
        <v>35864</v>
      </c>
      <c r="B167" s="1">
        <v>14</v>
      </c>
      <c r="C167" s="1">
        <v>45546301</v>
      </c>
      <c r="D167" s="1">
        <v>45546600</v>
      </c>
      <c r="E167" s="1" t="s">
        <v>4</v>
      </c>
      <c r="F167" s="2">
        <v>8.8576779244675704E-10</v>
      </c>
      <c r="G167" s="2">
        <v>3.3063176246314902E-7</v>
      </c>
      <c r="H167" s="1">
        <v>12.561885865457301</v>
      </c>
      <c r="J167" s="1" t="s">
        <v>725</v>
      </c>
      <c r="L167" s="1" t="s">
        <v>779</v>
      </c>
      <c r="M167" s="1" t="s">
        <v>784</v>
      </c>
    </row>
    <row r="168" spans="1:13" x14ac:dyDescent="0.2">
      <c r="A168" s="1">
        <v>36010</v>
      </c>
      <c r="B168" s="1">
        <v>14</v>
      </c>
      <c r="C168" s="1">
        <v>48016201</v>
      </c>
      <c r="D168" s="1">
        <v>48016500</v>
      </c>
      <c r="E168" s="1" t="s">
        <v>4</v>
      </c>
      <c r="F168" s="1">
        <v>1.6875906844415799E-4</v>
      </c>
      <c r="G168" s="1">
        <v>6.8471877308961303E-3</v>
      </c>
      <c r="H168" s="1">
        <v>11.136293196962701</v>
      </c>
      <c r="J168" s="1" t="s">
        <v>733</v>
      </c>
      <c r="L168" s="1" t="s">
        <v>795</v>
      </c>
      <c r="M168" s="1" t="s">
        <v>796</v>
      </c>
    </row>
    <row r="169" spans="1:13" x14ac:dyDescent="0.2">
      <c r="A169" s="1">
        <v>36165</v>
      </c>
      <c r="B169" s="1">
        <v>14</v>
      </c>
      <c r="C169" s="1">
        <v>50903401</v>
      </c>
      <c r="D169" s="1">
        <v>50903700</v>
      </c>
      <c r="E169" s="1" t="s">
        <v>4</v>
      </c>
      <c r="F169" s="2">
        <v>5.0012455714010298E-5</v>
      </c>
      <c r="G169" s="1">
        <v>2.7904073442214499E-3</v>
      </c>
      <c r="H169" s="1">
        <v>14.133238248053701</v>
      </c>
      <c r="J169" s="1" t="s">
        <v>738</v>
      </c>
      <c r="L169" s="1" t="s">
        <v>795</v>
      </c>
      <c r="M169" s="1" t="s">
        <v>798</v>
      </c>
    </row>
    <row r="170" spans="1:13" x14ac:dyDescent="0.2">
      <c r="A170" s="1">
        <v>36200</v>
      </c>
      <c r="B170" s="1">
        <v>14</v>
      </c>
      <c r="C170" s="1">
        <v>51316501</v>
      </c>
      <c r="D170" s="1">
        <v>51316800</v>
      </c>
      <c r="E170" s="1" t="s">
        <v>4</v>
      </c>
      <c r="F170" s="2">
        <v>2.7735403762552099E-6</v>
      </c>
      <c r="G170" s="1">
        <v>2.9880125798308402E-4</v>
      </c>
      <c r="H170" s="1">
        <v>16.888661202185801</v>
      </c>
      <c r="J170" s="1" t="s">
        <v>745</v>
      </c>
      <c r="L170" s="1" t="s">
        <v>795</v>
      </c>
      <c r="M170" s="1" t="s">
        <v>801</v>
      </c>
    </row>
    <row r="171" spans="1:13" x14ac:dyDescent="0.2">
      <c r="A171" s="1">
        <v>36576</v>
      </c>
      <c r="B171" s="1">
        <v>15</v>
      </c>
      <c r="C171" s="1">
        <v>4298701</v>
      </c>
      <c r="D171" s="1">
        <v>4299000</v>
      </c>
      <c r="E171" s="1" t="s">
        <v>4</v>
      </c>
      <c r="F171" s="2">
        <v>1.9811712325123999E-6</v>
      </c>
      <c r="G171" s="1">
        <v>2.2583023792497001E-4</v>
      </c>
      <c r="H171" s="1">
        <v>12.3146924442095</v>
      </c>
      <c r="J171" s="1" t="s">
        <v>747</v>
      </c>
      <c r="L171" s="1" t="s">
        <v>803</v>
      </c>
      <c r="M171" s="1" t="s">
        <v>804</v>
      </c>
    </row>
    <row r="172" spans="1:13" x14ac:dyDescent="0.2">
      <c r="A172" s="1">
        <v>36779</v>
      </c>
      <c r="B172" s="1">
        <v>15</v>
      </c>
      <c r="C172" s="1">
        <v>8343301</v>
      </c>
      <c r="D172" s="1">
        <v>8343600</v>
      </c>
      <c r="E172" s="1" t="s">
        <v>4</v>
      </c>
      <c r="F172" s="2">
        <v>2.40918396343659E-14</v>
      </c>
      <c r="G172" s="2">
        <v>2.56572290237472E-11</v>
      </c>
      <c r="H172" s="1">
        <v>19.690830583978201</v>
      </c>
      <c r="J172" s="1" t="s">
        <v>756</v>
      </c>
      <c r="L172" s="1" t="s">
        <v>803</v>
      </c>
      <c r="M172" s="1" t="s">
        <v>806</v>
      </c>
    </row>
    <row r="173" spans="1:13" x14ac:dyDescent="0.2">
      <c r="A173" s="1">
        <v>36780</v>
      </c>
      <c r="B173" s="1">
        <v>15</v>
      </c>
      <c r="C173" s="1">
        <v>8343601</v>
      </c>
      <c r="D173" s="1">
        <v>8343900</v>
      </c>
      <c r="E173" s="1" t="s">
        <v>4</v>
      </c>
      <c r="F173" s="1">
        <v>0</v>
      </c>
      <c r="G173" s="1">
        <v>0</v>
      </c>
      <c r="H173" s="1">
        <v>22.858537523916802</v>
      </c>
      <c r="J173" s="1" t="s">
        <v>758</v>
      </c>
      <c r="L173" s="1" t="s">
        <v>803</v>
      </c>
      <c r="M173" s="1" t="s">
        <v>808</v>
      </c>
    </row>
    <row r="174" spans="1:13" x14ac:dyDescent="0.2">
      <c r="A174" s="1">
        <v>37024</v>
      </c>
      <c r="B174" s="1">
        <v>15</v>
      </c>
      <c r="C174" s="1">
        <v>13160101</v>
      </c>
      <c r="D174" s="1">
        <v>13160400</v>
      </c>
      <c r="E174" s="1" t="s">
        <v>4</v>
      </c>
      <c r="F174" s="1">
        <v>2.7608860109029599E-4</v>
      </c>
      <c r="G174" s="1">
        <v>9.7042095604766201E-3</v>
      </c>
      <c r="H174" s="1">
        <v>15.4923971021416</v>
      </c>
      <c r="J174" s="1" t="s">
        <v>760</v>
      </c>
      <c r="L174" s="1" t="s">
        <v>803</v>
      </c>
      <c r="M174" s="1" t="s">
        <v>810</v>
      </c>
    </row>
    <row r="175" spans="1:13" x14ac:dyDescent="0.2">
      <c r="A175" s="1">
        <v>37263</v>
      </c>
      <c r="B175" s="1">
        <v>15</v>
      </c>
      <c r="C175" s="1">
        <v>18665401</v>
      </c>
      <c r="D175" s="1">
        <v>18665700</v>
      </c>
      <c r="E175" s="1" t="s">
        <v>4</v>
      </c>
      <c r="F175" s="2">
        <v>2.2891911511946399E-6</v>
      </c>
      <c r="G175" s="1">
        <v>2.5544739643051901E-4</v>
      </c>
      <c r="H175" s="1">
        <v>12.8100273237722</v>
      </c>
      <c r="J175" s="1" t="s">
        <v>765</v>
      </c>
      <c r="L175" s="1" t="s">
        <v>817</v>
      </c>
      <c r="M175" s="1" t="s">
        <v>818</v>
      </c>
    </row>
    <row r="176" spans="1:13" x14ac:dyDescent="0.2">
      <c r="A176" s="1">
        <v>37264</v>
      </c>
      <c r="B176" s="1">
        <v>15</v>
      </c>
      <c r="C176" s="1">
        <v>18665701</v>
      </c>
      <c r="D176" s="1">
        <v>18666000</v>
      </c>
      <c r="E176" s="1" t="s">
        <v>4</v>
      </c>
      <c r="F176" s="1">
        <v>0</v>
      </c>
      <c r="G176" s="1">
        <v>0</v>
      </c>
      <c r="H176" s="1">
        <v>17.9334943875308</v>
      </c>
      <c r="J176" s="1" t="s">
        <v>783</v>
      </c>
      <c r="L176" s="1" t="s">
        <v>817</v>
      </c>
      <c r="M176" s="1" t="s">
        <v>820</v>
      </c>
    </row>
    <row r="177" spans="1:13" x14ac:dyDescent="0.2">
      <c r="A177" s="1">
        <v>37310</v>
      </c>
      <c r="B177" s="1">
        <v>15</v>
      </c>
      <c r="C177" s="1">
        <v>19862401</v>
      </c>
      <c r="D177" s="1">
        <v>19862700</v>
      </c>
      <c r="E177" s="1" t="s">
        <v>4</v>
      </c>
      <c r="F177" s="1">
        <v>0</v>
      </c>
      <c r="G177" s="1">
        <v>0</v>
      </c>
      <c r="H177" s="1">
        <v>11.8905825357438</v>
      </c>
      <c r="J177" s="1" t="s">
        <v>791</v>
      </c>
      <c r="L177" s="1" t="s">
        <v>817</v>
      </c>
      <c r="M177" s="1" t="s">
        <v>822</v>
      </c>
    </row>
    <row r="178" spans="1:13" x14ac:dyDescent="0.2">
      <c r="A178" s="1">
        <v>37612</v>
      </c>
      <c r="B178" s="1">
        <v>15</v>
      </c>
      <c r="C178" s="1">
        <v>28154101</v>
      </c>
      <c r="D178" s="1">
        <v>28154400</v>
      </c>
      <c r="E178" s="1" t="s">
        <v>4</v>
      </c>
      <c r="F178" s="2">
        <v>7.0489240750260001E-5</v>
      </c>
      <c r="G178" s="1">
        <v>3.6309518497483202E-3</v>
      </c>
      <c r="H178" s="1">
        <v>13.6836726461017</v>
      </c>
      <c r="J178" s="1" t="s">
        <v>794</v>
      </c>
      <c r="L178" s="1" t="s">
        <v>827</v>
      </c>
      <c r="M178" s="1" t="s">
        <v>828</v>
      </c>
    </row>
    <row r="179" spans="1:13" x14ac:dyDescent="0.2">
      <c r="A179" s="1">
        <v>37671</v>
      </c>
      <c r="B179" s="1">
        <v>15</v>
      </c>
      <c r="C179" s="1">
        <v>30100501</v>
      </c>
      <c r="D179" s="1">
        <v>30100800</v>
      </c>
      <c r="E179" s="1" t="s">
        <v>4</v>
      </c>
      <c r="F179" s="2">
        <v>1.5670862294259201E-5</v>
      </c>
      <c r="G179" s="1">
        <v>1.1559033632962501E-3</v>
      </c>
      <c r="H179" s="1">
        <v>10.4317741585841</v>
      </c>
      <c r="J179" s="1" t="s">
        <v>799</v>
      </c>
      <c r="L179" s="1" t="s">
        <v>830</v>
      </c>
      <c r="M179" s="1" t="s">
        <v>831</v>
      </c>
    </row>
    <row r="180" spans="1:13" x14ac:dyDescent="0.2">
      <c r="A180" s="1">
        <v>37708</v>
      </c>
      <c r="B180" s="1">
        <v>15</v>
      </c>
      <c r="C180" s="1">
        <v>30771901</v>
      </c>
      <c r="D180" s="1">
        <v>30772200</v>
      </c>
      <c r="E180" s="1" t="s">
        <v>4</v>
      </c>
      <c r="F180" s="2">
        <v>8.5447792019799404E-7</v>
      </c>
      <c r="G180" s="1">
        <v>1.13796997813945E-4</v>
      </c>
      <c r="H180" s="1">
        <v>14.906260462002001</v>
      </c>
      <c r="J180" s="1" t="s">
        <v>805</v>
      </c>
      <c r="L180" s="1" t="s">
        <v>833</v>
      </c>
      <c r="M180" s="1" t="s">
        <v>834</v>
      </c>
    </row>
    <row r="181" spans="1:13" x14ac:dyDescent="0.2">
      <c r="A181" s="1">
        <v>38009</v>
      </c>
      <c r="B181" s="1">
        <v>15</v>
      </c>
      <c r="C181" s="1">
        <v>38571301</v>
      </c>
      <c r="D181" s="1">
        <v>38571600</v>
      </c>
      <c r="E181" s="1" t="s">
        <v>4</v>
      </c>
      <c r="F181" s="2">
        <v>1.3923210199218199E-6</v>
      </c>
      <c r="G181" s="1">
        <v>1.7083177945350999E-4</v>
      </c>
      <c r="H181" s="1">
        <v>10.719357415461101</v>
      </c>
      <c r="J181" s="1" t="s">
        <v>807</v>
      </c>
      <c r="L181" s="1" t="s">
        <v>839</v>
      </c>
      <c r="M181" s="1" t="s">
        <v>840</v>
      </c>
    </row>
    <row r="182" spans="1:13" x14ac:dyDescent="0.2">
      <c r="A182" s="1">
        <v>38565</v>
      </c>
      <c r="B182" s="1">
        <v>15</v>
      </c>
      <c r="C182" s="1">
        <v>47644501</v>
      </c>
      <c r="D182" s="1">
        <v>47644800</v>
      </c>
      <c r="E182" s="1" t="s">
        <v>4</v>
      </c>
      <c r="F182" s="2">
        <v>3.6257663538208399E-12</v>
      </c>
      <c r="G182" s="2">
        <v>2.4638725754455899E-9</v>
      </c>
      <c r="H182" s="1">
        <v>14.673232116928601</v>
      </c>
      <c r="J182" s="1" t="s">
        <v>809</v>
      </c>
      <c r="L182" s="1" t="s">
        <v>839</v>
      </c>
      <c r="M182" s="1" t="s">
        <v>842</v>
      </c>
    </row>
    <row r="183" spans="1:13" x14ac:dyDescent="0.2">
      <c r="A183" s="1">
        <v>38645</v>
      </c>
      <c r="B183" s="1">
        <v>16</v>
      </c>
      <c r="C183" s="1">
        <v>775801</v>
      </c>
      <c r="D183" s="1">
        <v>776100</v>
      </c>
      <c r="E183" s="1" t="s">
        <v>4</v>
      </c>
      <c r="F183" s="1">
        <v>0</v>
      </c>
      <c r="G183" s="1">
        <v>0</v>
      </c>
      <c r="H183" s="1">
        <v>10.7453225128195</v>
      </c>
      <c r="J183" s="1" t="s">
        <v>811</v>
      </c>
      <c r="L183" s="1" t="s">
        <v>839</v>
      </c>
      <c r="M183" s="1" t="s">
        <v>844</v>
      </c>
    </row>
    <row r="184" spans="1:13" x14ac:dyDescent="0.2">
      <c r="A184" s="1">
        <v>38721</v>
      </c>
      <c r="B184" s="1">
        <v>16</v>
      </c>
      <c r="C184" s="1">
        <v>1767901</v>
      </c>
      <c r="D184" s="1">
        <v>1768200</v>
      </c>
      <c r="E184" s="1" t="s">
        <v>4</v>
      </c>
      <c r="F184" s="2">
        <v>6.5773371193955704E-9</v>
      </c>
      <c r="G184" s="2">
        <v>2.0751708206971599E-6</v>
      </c>
      <c r="H184" s="1">
        <v>17.302808974056902</v>
      </c>
      <c r="J184" s="1" t="s">
        <v>835</v>
      </c>
      <c r="L184" s="1" t="s">
        <v>849</v>
      </c>
      <c r="M184" s="1" t="s">
        <v>850</v>
      </c>
    </row>
    <row r="185" spans="1:13" x14ac:dyDescent="0.2">
      <c r="A185" s="1">
        <v>38952</v>
      </c>
      <c r="B185" s="1">
        <v>16</v>
      </c>
      <c r="C185" s="1">
        <v>4804201</v>
      </c>
      <c r="D185" s="1">
        <v>4804500</v>
      </c>
      <c r="E185" s="1" t="s">
        <v>4</v>
      </c>
      <c r="F185" s="2">
        <v>6.4404396482586903E-8</v>
      </c>
      <c r="G185" s="2">
        <v>1.37650206059854E-5</v>
      </c>
      <c r="H185" s="1">
        <v>20.515123663101601</v>
      </c>
      <c r="J185" s="1" t="s">
        <v>841</v>
      </c>
      <c r="L185" s="1" t="s">
        <v>852</v>
      </c>
      <c r="M185" s="1" t="s">
        <v>853</v>
      </c>
    </row>
    <row r="186" spans="1:13" x14ac:dyDescent="0.2">
      <c r="A186" s="1">
        <v>39155</v>
      </c>
      <c r="B186" s="1">
        <v>16</v>
      </c>
      <c r="C186" s="1">
        <v>8150701</v>
      </c>
      <c r="D186" s="1">
        <v>8151000</v>
      </c>
      <c r="E186" s="1" t="s">
        <v>4</v>
      </c>
      <c r="F186" s="2">
        <v>3.1949609457515598E-5</v>
      </c>
      <c r="G186" s="1">
        <v>1.96458724364563E-3</v>
      </c>
      <c r="H186" s="1">
        <v>11.019055509527799</v>
      </c>
      <c r="J186" s="1" t="s">
        <v>845</v>
      </c>
      <c r="L186" s="1" t="s">
        <v>852</v>
      </c>
      <c r="M186" s="1" t="s">
        <v>855</v>
      </c>
    </row>
    <row r="187" spans="1:13" x14ac:dyDescent="0.2">
      <c r="A187" s="1">
        <v>39457</v>
      </c>
      <c r="B187" s="1">
        <v>16</v>
      </c>
      <c r="C187" s="1">
        <v>15707701</v>
      </c>
      <c r="D187" s="1">
        <v>15708000</v>
      </c>
      <c r="E187" s="1" t="s">
        <v>4</v>
      </c>
      <c r="F187" s="2">
        <v>1.29334196785624E-6</v>
      </c>
      <c r="G187" s="1">
        <v>1.6130115308105199E-4</v>
      </c>
      <c r="H187" s="1">
        <v>13.6793372319688</v>
      </c>
      <c r="J187" s="1" t="s">
        <v>848</v>
      </c>
      <c r="L187" s="1" t="s">
        <v>857</v>
      </c>
      <c r="M187" s="1" t="s">
        <v>858</v>
      </c>
    </row>
    <row r="188" spans="1:13" x14ac:dyDescent="0.2">
      <c r="A188" s="1">
        <v>40457</v>
      </c>
      <c r="B188" s="1">
        <v>16</v>
      </c>
      <c r="C188" s="1">
        <v>40378501</v>
      </c>
      <c r="D188" s="1">
        <v>40378800</v>
      </c>
      <c r="E188" s="1" t="s">
        <v>4</v>
      </c>
      <c r="F188" s="2">
        <v>6.2206142056653299E-5</v>
      </c>
      <c r="G188" s="1">
        <v>3.3104494536635798E-3</v>
      </c>
      <c r="H188" s="1">
        <v>13.043923173803501</v>
      </c>
      <c r="J188" s="1" t="s">
        <v>854</v>
      </c>
      <c r="L188" s="1" t="s">
        <v>857</v>
      </c>
      <c r="M188" s="1" t="s">
        <v>860</v>
      </c>
    </row>
    <row r="189" spans="1:13" x14ac:dyDescent="0.2">
      <c r="A189" s="1">
        <v>40604</v>
      </c>
      <c r="B189" s="1">
        <v>16</v>
      </c>
      <c r="C189" s="1">
        <v>43983601</v>
      </c>
      <c r="D189" s="1">
        <v>43983900</v>
      </c>
      <c r="E189" s="1" t="s">
        <v>4</v>
      </c>
      <c r="F189" s="2">
        <v>7.4220255214418898E-5</v>
      </c>
      <c r="G189" s="1">
        <v>3.7754415944923998E-3</v>
      </c>
      <c r="H189" s="1">
        <v>15.3798882021343</v>
      </c>
      <c r="J189" s="1" t="s">
        <v>870</v>
      </c>
      <c r="L189" s="1" t="s">
        <v>857</v>
      </c>
      <c r="M189" s="1" t="s">
        <v>862</v>
      </c>
    </row>
    <row r="190" spans="1:13" x14ac:dyDescent="0.2">
      <c r="A190" s="1">
        <v>40807</v>
      </c>
      <c r="B190" s="1">
        <v>16</v>
      </c>
      <c r="C190" s="1">
        <v>47996401</v>
      </c>
      <c r="D190" s="1">
        <v>47996700</v>
      </c>
      <c r="E190" s="1" t="s">
        <v>4</v>
      </c>
      <c r="F190" s="2">
        <v>2.26263452418607E-13</v>
      </c>
      <c r="G190" s="2">
        <v>2.10225318479928E-10</v>
      </c>
      <c r="H190" s="1">
        <v>20.192499170262199</v>
      </c>
      <c r="J190" s="1" t="s">
        <v>873</v>
      </c>
      <c r="L190" s="1" t="s">
        <v>857</v>
      </c>
      <c r="M190" s="1" t="s">
        <v>864</v>
      </c>
    </row>
    <row r="191" spans="1:13" x14ac:dyDescent="0.2">
      <c r="A191" s="1">
        <v>41211</v>
      </c>
      <c r="B191" s="1">
        <v>16</v>
      </c>
      <c r="C191" s="1">
        <v>53846701</v>
      </c>
      <c r="D191" s="1">
        <v>53847000</v>
      </c>
      <c r="E191" s="1" t="s">
        <v>4</v>
      </c>
      <c r="F191" s="2">
        <v>1.49580348107747E-12</v>
      </c>
      <c r="G191" s="2">
        <v>1.16594659551047E-9</v>
      </c>
      <c r="H191" s="1">
        <v>15.2226406960453</v>
      </c>
      <c r="J191" s="1" t="s">
        <v>875</v>
      </c>
      <c r="L191" s="1" t="s">
        <v>866</v>
      </c>
      <c r="M191" s="1" t="s">
        <v>867</v>
      </c>
    </row>
    <row r="192" spans="1:13" x14ac:dyDescent="0.2">
      <c r="A192" s="1">
        <v>41808</v>
      </c>
      <c r="B192" s="1">
        <v>17</v>
      </c>
      <c r="C192" s="1">
        <v>6069001</v>
      </c>
      <c r="D192" s="1">
        <v>6069300</v>
      </c>
      <c r="E192" s="1" t="s">
        <v>4</v>
      </c>
      <c r="F192" s="2">
        <v>4.1299186293031198E-12</v>
      </c>
      <c r="G192" s="2">
        <v>2.7025236789397701E-9</v>
      </c>
      <c r="H192" s="1">
        <v>10.5681559087718</v>
      </c>
      <c r="J192" s="1" t="s">
        <v>879</v>
      </c>
      <c r="L192" s="1" t="s">
        <v>866</v>
      </c>
      <c r="M192" s="1" t="s">
        <v>869</v>
      </c>
    </row>
    <row r="193" spans="1:13" x14ac:dyDescent="0.2">
      <c r="A193" s="1">
        <v>41987</v>
      </c>
      <c r="B193" s="1">
        <v>17</v>
      </c>
      <c r="C193" s="1">
        <v>9452101</v>
      </c>
      <c r="D193" s="1">
        <v>9452400</v>
      </c>
      <c r="E193" s="1" t="s">
        <v>4</v>
      </c>
      <c r="F193" s="2">
        <v>6.50006267921555E-7</v>
      </c>
      <c r="G193" s="2">
        <v>9.1146243936686901E-5</v>
      </c>
      <c r="H193" s="1">
        <v>11.3923174849172</v>
      </c>
      <c r="J193" s="1" t="s">
        <v>882</v>
      </c>
      <c r="L193" s="1" t="s">
        <v>871</v>
      </c>
      <c r="M193" s="1" t="s">
        <v>872</v>
      </c>
    </row>
    <row r="194" spans="1:13" x14ac:dyDescent="0.2">
      <c r="A194" s="1">
        <v>42026</v>
      </c>
      <c r="B194" s="1">
        <v>17</v>
      </c>
      <c r="C194" s="1">
        <v>9995701</v>
      </c>
      <c r="D194" s="1">
        <v>9996000</v>
      </c>
      <c r="E194" s="1" t="s">
        <v>4</v>
      </c>
      <c r="F194" s="2">
        <v>1.67985750865185E-8</v>
      </c>
      <c r="G194" s="2">
        <v>4.6134749588724803E-6</v>
      </c>
      <c r="H194" s="1">
        <v>23.360091743119298</v>
      </c>
      <c r="J194" s="1" t="s">
        <v>884</v>
      </c>
      <c r="L194" s="1" t="s">
        <v>871</v>
      </c>
      <c r="M194" s="1" t="s">
        <v>874</v>
      </c>
    </row>
    <row r="195" spans="1:13" x14ac:dyDescent="0.2">
      <c r="A195" s="1">
        <v>42027</v>
      </c>
      <c r="B195" s="1">
        <v>17</v>
      </c>
      <c r="C195" s="1">
        <v>9996001</v>
      </c>
      <c r="D195" s="1">
        <v>9996300</v>
      </c>
      <c r="E195" s="1" t="s">
        <v>4</v>
      </c>
      <c r="F195" s="2">
        <v>7.6230541323773995E-8</v>
      </c>
      <c r="G195" s="2">
        <v>1.5970610366067701E-5</v>
      </c>
      <c r="H195" s="1">
        <v>12.1899411512077</v>
      </c>
      <c r="J195" s="1" t="s">
        <v>886</v>
      </c>
      <c r="L195" s="1" t="s">
        <v>871</v>
      </c>
      <c r="M195" s="1" t="s">
        <v>876</v>
      </c>
    </row>
    <row r="196" spans="1:13" x14ac:dyDescent="0.2">
      <c r="A196" s="1">
        <v>42336</v>
      </c>
      <c r="B196" s="1">
        <v>17</v>
      </c>
      <c r="C196" s="1">
        <v>18149701</v>
      </c>
      <c r="D196" s="1">
        <v>18150000</v>
      </c>
      <c r="E196" s="1" t="s">
        <v>4</v>
      </c>
      <c r="F196" s="2">
        <v>4.0930592248855598E-12</v>
      </c>
      <c r="G196" s="2">
        <v>2.7025236789397701E-9</v>
      </c>
      <c r="H196" s="1">
        <v>19.859523671585499</v>
      </c>
      <c r="J196" s="1" t="s">
        <v>893</v>
      </c>
      <c r="L196" s="1" t="s">
        <v>871</v>
      </c>
      <c r="M196" s="1" t="s">
        <v>878</v>
      </c>
    </row>
    <row r="197" spans="1:13" x14ac:dyDescent="0.2">
      <c r="A197" s="1">
        <v>42373</v>
      </c>
      <c r="B197" s="1">
        <v>17</v>
      </c>
      <c r="C197" s="1">
        <v>19316101</v>
      </c>
      <c r="D197" s="1">
        <v>19316400</v>
      </c>
      <c r="E197" s="1" t="s">
        <v>4</v>
      </c>
      <c r="F197" s="2">
        <v>8.0799589241564705E-11</v>
      </c>
      <c r="G197" s="2">
        <v>3.8934042586415001E-8</v>
      </c>
      <c r="H197" s="1">
        <v>11.545017743929201</v>
      </c>
      <c r="J197" s="1" t="s">
        <v>898</v>
      </c>
      <c r="L197" s="1" t="s">
        <v>880</v>
      </c>
      <c r="M197" s="1" t="s">
        <v>881</v>
      </c>
    </row>
    <row r="198" spans="1:13" x14ac:dyDescent="0.2">
      <c r="A198" s="1">
        <v>42503</v>
      </c>
      <c r="B198" s="1">
        <v>17</v>
      </c>
      <c r="C198" s="1">
        <v>24182701</v>
      </c>
      <c r="D198" s="1">
        <v>24183000</v>
      </c>
      <c r="E198" s="1" t="s">
        <v>4</v>
      </c>
      <c r="F198" s="2">
        <v>2.02255989734113E-11</v>
      </c>
      <c r="G198" s="2">
        <v>1.0828772483157599E-8</v>
      </c>
      <c r="H198" s="1">
        <v>24.223602484472</v>
      </c>
      <c r="J198" s="1" t="s">
        <v>901</v>
      </c>
      <c r="L198" s="1" t="s">
        <v>880</v>
      </c>
      <c r="M198" s="1" t="s">
        <v>883</v>
      </c>
    </row>
    <row r="199" spans="1:13" x14ac:dyDescent="0.2">
      <c r="A199" s="1">
        <v>42688</v>
      </c>
      <c r="B199" s="1">
        <v>17</v>
      </c>
      <c r="C199" s="1">
        <v>29822101</v>
      </c>
      <c r="D199" s="1">
        <v>29822400</v>
      </c>
      <c r="E199" s="1" t="s">
        <v>4</v>
      </c>
      <c r="F199" s="2">
        <v>1.7206523983404099E-9</v>
      </c>
      <c r="G199" s="2">
        <v>5.8840245728373896E-7</v>
      </c>
      <c r="H199" s="1">
        <v>14.626557883009101</v>
      </c>
      <c r="J199" s="1" t="s">
        <v>906</v>
      </c>
      <c r="L199" s="1" t="s">
        <v>880</v>
      </c>
      <c r="M199" s="1" t="s">
        <v>885</v>
      </c>
    </row>
    <row r="200" spans="1:13" x14ac:dyDescent="0.2">
      <c r="A200" s="1">
        <v>42828</v>
      </c>
      <c r="B200" s="1">
        <v>17</v>
      </c>
      <c r="C200" s="1">
        <v>33585001</v>
      </c>
      <c r="D200" s="1">
        <v>33585300</v>
      </c>
      <c r="E200" s="1" t="s">
        <v>4</v>
      </c>
      <c r="F200" s="2">
        <v>2.9556438407851699E-9</v>
      </c>
      <c r="G200" s="2">
        <v>9.9153499019846007E-7</v>
      </c>
      <c r="H200" s="1">
        <v>16.806098445320899</v>
      </c>
      <c r="J200" s="1" t="s">
        <v>914</v>
      </c>
      <c r="L200" s="1" t="s">
        <v>907</v>
      </c>
      <c r="M200" s="1" t="s">
        <v>908</v>
      </c>
    </row>
    <row r="201" spans="1:13" x14ac:dyDescent="0.2">
      <c r="A201" s="1">
        <v>42987</v>
      </c>
      <c r="B201" s="1">
        <v>17</v>
      </c>
      <c r="C201" s="1">
        <v>38382601</v>
      </c>
      <c r="D201" s="1">
        <v>38382900</v>
      </c>
      <c r="E201" s="1" t="s">
        <v>4</v>
      </c>
      <c r="F201" s="2">
        <v>3.2194602413993002E-6</v>
      </c>
      <c r="G201" s="1">
        <v>3.3858332179474303E-4</v>
      </c>
      <c r="H201" s="1">
        <v>10.858617810056399</v>
      </c>
      <c r="J201" s="1" t="s">
        <v>917</v>
      </c>
      <c r="L201" s="1" t="s">
        <v>915</v>
      </c>
      <c r="M201" s="1" t="s">
        <v>916</v>
      </c>
    </row>
    <row r="202" spans="1:13" x14ac:dyDescent="0.2">
      <c r="A202" s="1">
        <v>43671</v>
      </c>
      <c r="B202" s="1">
        <v>17</v>
      </c>
      <c r="C202" s="1">
        <v>52362301</v>
      </c>
      <c r="D202" s="1">
        <v>52362600</v>
      </c>
      <c r="E202" s="1" t="s">
        <v>4</v>
      </c>
      <c r="F202" s="2">
        <v>9.2154366250207803E-6</v>
      </c>
      <c r="G202" s="1">
        <v>7.51878408297015E-4</v>
      </c>
      <c r="H202" s="1">
        <v>10.4610616526447</v>
      </c>
      <c r="J202" s="1" t="s">
        <v>925</v>
      </c>
      <c r="L202" s="1" t="s">
        <v>918</v>
      </c>
      <c r="M202" s="1" t="s">
        <v>919</v>
      </c>
    </row>
    <row r="203" spans="1:13" x14ac:dyDescent="0.2">
      <c r="A203" s="1">
        <v>43711</v>
      </c>
      <c r="B203" s="1">
        <v>17</v>
      </c>
      <c r="C203" s="1">
        <v>52623901</v>
      </c>
      <c r="D203" s="1">
        <v>52624200</v>
      </c>
      <c r="E203" s="1" t="s">
        <v>4</v>
      </c>
      <c r="F203" s="2">
        <v>6.5476906588868297E-6</v>
      </c>
      <c r="G203" s="1">
        <v>5.8036337962036897E-4</v>
      </c>
      <c r="H203" s="1">
        <v>18.223566308243701</v>
      </c>
      <c r="J203" s="1" t="s">
        <v>931</v>
      </c>
      <c r="L203" s="1" t="s">
        <v>921</v>
      </c>
      <c r="M203" s="1" t="s">
        <v>922</v>
      </c>
    </row>
    <row r="204" spans="1:13" x14ac:dyDescent="0.2">
      <c r="A204" s="1">
        <v>43788</v>
      </c>
      <c r="B204" s="1">
        <v>18</v>
      </c>
      <c r="C204" s="1">
        <v>62701</v>
      </c>
      <c r="D204" s="1">
        <v>63000</v>
      </c>
      <c r="E204" s="1" t="s">
        <v>4</v>
      </c>
      <c r="F204" s="2">
        <v>2.1634111943336101E-5</v>
      </c>
      <c r="G204" s="1">
        <v>1.4815323660761E-3</v>
      </c>
      <c r="H204" s="1">
        <v>11.9472315124489</v>
      </c>
      <c r="J204" s="1" t="s">
        <v>933</v>
      </c>
      <c r="L204" s="1" t="s">
        <v>921</v>
      </c>
      <c r="M204" s="1" t="s">
        <v>924</v>
      </c>
    </row>
    <row r="205" spans="1:13" x14ac:dyDescent="0.2">
      <c r="A205" s="1">
        <v>43800</v>
      </c>
      <c r="B205" s="1">
        <v>18</v>
      </c>
      <c r="C205" s="1">
        <v>272101</v>
      </c>
      <c r="D205" s="1">
        <v>272400</v>
      </c>
      <c r="E205" s="1" t="s">
        <v>4</v>
      </c>
      <c r="F205" s="2">
        <v>7.8000306213965597E-10</v>
      </c>
      <c r="G205" s="2">
        <v>2.9959202813802401E-7</v>
      </c>
      <c r="H205" s="1">
        <v>13.858936476789999</v>
      </c>
      <c r="J205" s="1" t="s">
        <v>938</v>
      </c>
      <c r="L205" s="1" t="s">
        <v>941</v>
      </c>
      <c r="M205" s="1" t="s">
        <v>942</v>
      </c>
    </row>
    <row r="206" spans="1:13" x14ac:dyDescent="0.2">
      <c r="A206" s="1">
        <v>43819</v>
      </c>
      <c r="B206" s="1">
        <v>18</v>
      </c>
      <c r="C206" s="1">
        <v>503101</v>
      </c>
      <c r="D206" s="1">
        <v>503400</v>
      </c>
      <c r="E206" s="1" t="s">
        <v>4</v>
      </c>
      <c r="F206" s="2">
        <v>3.0654120351525398E-5</v>
      </c>
      <c r="G206" s="1">
        <v>1.90035953906895E-3</v>
      </c>
      <c r="H206" s="1">
        <v>10.8803829810638</v>
      </c>
      <c r="J206" s="1" t="s">
        <v>945</v>
      </c>
      <c r="L206" s="1" t="s">
        <v>941</v>
      </c>
      <c r="M206" s="1" t="s">
        <v>944</v>
      </c>
    </row>
    <row r="207" spans="1:13" x14ac:dyDescent="0.2">
      <c r="A207" s="1">
        <v>43903</v>
      </c>
      <c r="B207" s="1">
        <v>18</v>
      </c>
      <c r="C207" s="1">
        <v>1542601</v>
      </c>
      <c r="D207" s="1">
        <v>1542900</v>
      </c>
      <c r="E207" s="1" t="s">
        <v>4</v>
      </c>
      <c r="F207" s="2">
        <v>3.7547742692822802E-12</v>
      </c>
      <c r="G207" s="2">
        <v>2.5192413354521199E-9</v>
      </c>
      <c r="H207" s="1">
        <v>22.236820771436999</v>
      </c>
      <c r="J207" s="1" t="s">
        <v>948</v>
      </c>
      <c r="L207" s="1" t="s">
        <v>946</v>
      </c>
      <c r="M207" s="1" t="s">
        <v>947</v>
      </c>
    </row>
    <row r="208" spans="1:13" x14ac:dyDescent="0.2">
      <c r="A208" s="1">
        <v>44459</v>
      </c>
      <c r="B208" s="1">
        <v>18</v>
      </c>
      <c r="C208" s="1">
        <v>13814401</v>
      </c>
      <c r="D208" s="1">
        <v>13814700</v>
      </c>
      <c r="E208" s="1" t="s">
        <v>4</v>
      </c>
      <c r="F208" s="1">
        <v>1.069008427661E-4</v>
      </c>
      <c r="G208" s="1">
        <v>4.8729253236353904E-3</v>
      </c>
      <c r="H208" s="1">
        <v>10.295013628347</v>
      </c>
      <c r="J208" s="1" t="s">
        <v>950</v>
      </c>
      <c r="L208" s="1" t="s">
        <v>946</v>
      </c>
      <c r="M208" s="1" t="s">
        <v>949</v>
      </c>
    </row>
    <row r="209" spans="1:13" x14ac:dyDescent="0.2">
      <c r="A209" s="1">
        <v>44578</v>
      </c>
      <c r="B209" s="1">
        <v>18</v>
      </c>
      <c r="C209" s="1">
        <v>17831701</v>
      </c>
      <c r="D209" s="1">
        <v>17832000</v>
      </c>
      <c r="E209" s="1" t="s">
        <v>4</v>
      </c>
      <c r="F209" s="2">
        <v>2.1501795658074301E-5</v>
      </c>
      <c r="G209" s="1">
        <v>1.4762858654441601E-3</v>
      </c>
      <c r="H209" s="1">
        <v>13.2630417311406</v>
      </c>
      <c r="J209" s="1" t="s">
        <v>956</v>
      </c>
      <c r="L209" s="1" t="s">
        <v>951</v>
      </c>
      <c r="M209" s="1" t="s">
        <v>952</v>
      </c>
    </row>
    <row r="210" spans="1:13" x14ac:dyDescent="0.2">
      <c r="A210" s="1">
        <v>44604</v>
      </c>
      <c r="B210" s="1">
        <v>18</v>
      </c>
      <c r="C210" s="1">
        <v>18804001</v>
      </c>
      <c r="D210" s="1">
        <v>18804300</v>
      </c>
      <c r="E210" s="1" t="s">
        <v>4</v>
      </c>
      <c r="F210" s="1">
        <v>0</v>
      </c>
      <c r="G210" s="1">
        <v>0</v>
      </c>
      <c r="H210" s="1">
        <v>19.8491945786405</v>
      </c>
      <c r="J210" s="1" t="s">
        <v>958</v>
      </c>
      <c r="L210" s="1" t="s">
        <v>954</v>
      </c>
      <c r="M210" s="1" t="s">
        <v>955</v>
      </c>
    </row>
    <row r="211" spans="1:13" x14ac:dyDescent="0.2">
      <c r="A211" s="1">
        <v>44685</v>
      </c>
      <c r="B211" s="1">
        <v>18</v>
      </c>
      <c r="C211" s="1">
        <v>21352201</v>
      </c>
      <c r="D211" s="1">
        <v>21352500</v>
      </c>
      <c r="E211" s="1" t="s">
        <v>4</v>
      </c>
      <c r="F211" s="1">
        <v>0</v>
      </c>
      <c r="G211" s="1">
        <v>0</v>
      </c>
      <c r="H211" s="1">
        <v>21.257059314413599</v>
      </c>
      <c r="J211" s="1" t="s">
        <v>960</v>
      </c>
      <c r="L211" s="1" t="s">
        <v>954</v>
      </c>
      <c r="M211" s="1" t="s">
        <v>957</v>
      </c>
    </row>
    <row r="212" spans="1:13" x14ac:dyDescent="0.2">
      <c r="A212" s="1">
        <v>44690</v>
      </c>
      <c r="B212" s="1">
        <v>18</v>
      </c>
      <c r="C212" s="1">
        <v>21481201</v>
      </c>
      <c r="D212" s="1">
        <v>21481500</v>
      </c>
      <c r="E212" s="1" t="s">
        <v>4</v>
      </c>
      <c r="F212" s="2">
        <v>2.3711137490112201E-6</v>
      </c>
      <c r="G212" s="1">
        <v>2.6183288028483199E-4</v>
      </c>
      <c r="H212" s="1">
        <v>11.943097411254501</v>
      </c>
      <c r="J212" s="1" t="s">
        <v>962</v>
      </c>
      <c r="L212" s="1" t="s">
        <v>954</v>
      </c>
      <c r="M212" s="1" t="s">
        <v>959</v>
      </c>
    </row>
    <row r="213" spans="1:13" x14ac:dyDescent="0.2">
      <c r="A213" s="1">
        <v>44998</v>
      </c>
      <c r="B213" s="1">
        <v>18</v>
      </c>
      <c r="C213" s="1">
        <v>29950501</v>
      </c>
      <c r="D213" s="1">
        <v>29950800</v>
      </c>
      <c r="E213" s="1" t="s">
        <v>4</v>
      </c>
      <c r="F213" s="2">
        <v>5.3077717776517401E-8</v>
      </c>
      <c r="G213" s="2">
        <v>1.1820839362900801E-5</v>
      </c>
      <c r="H213" s="1">
        <v>15.6867469879518</v>
      </c>
      <c r="J213" s="1" t="s">
        <v>965</v>
      </c>
      <c r="L213" s="1" t="s">
        <v>954</v>
      </c>
      <c r="M213" s="1" t="s">
        <v>961</v>
      </c>
    </row>
    <row r="214" spans="1:13" x14ac:dyDescent="0.2">
      <c r="A214" s="1">
        <v>45081</v>
      </c>
      <c r="B214" s="1">
        <v>18</v>
      </c>
      <c r="C214" s="1">
        <v>31478101</v>
      </c>
      <c r="D214" s="1">
        <v>31478400</v>
      </c>
      <c r="E214" s="1" t="s">
        <v>4</v>
      </c>
      <c r="F214" s="2">
        <v>7.9781282114055298E-7</v>
      </c>
      <c r="G214" s="1">
        <v>1.0815268000933099E-4</v>
      </c>
      <c r="H214" s="1">
        <v>11.996919018144601</v>
      </c>
      <c r="J214" s="1" t="s">
        <v>972</v>
      </c>
      <c r="L214" s="1" t="s">
        <v>970</v>
      </c>
      <c r="M214" s="1" t="s">
        <v>971</v>
      </c>
    </row>
    <row r="215" spans="1:13" x14ac:dyDescent="0.2">
      <c r="A215" s="1">
        <v>45298</v>
      </c>
      <c r="B215" s="1">
        <v>18</v>
      </c>
      <c r="C215" s="1">
        <v>33592501</v>
      </c>
      <c r="D215" s="1">
        <v>33592800</v>
      </c>
      <c r="E215" s="1" t="s">
        <v>4</v>
      </c>
      <c r="F215" s="2">
        <v>4.1667160000091698E-7</v>
      </c>
      <c r="G215" s="2">
        <v>6.5148921985436003E-5</v>
      </c>
      <c r="H215" s="1">
        <v>11.9338579575466</v>
      </c>
      <c r="J215" s="1" t="s">
        <v>976</v>
      </c>
      <c r="L215" s="1" t="s">
        <v>970</v>
      </c>
      <c r="M215" s="1" t="s">
        <v>973</v>
      </c>
    </row>
    <row r="216" spans="1:13" x14ac:dyDescent="0.2">
      <c r="A216" s="1">
        <v>45390</v>
      </c>
      <c r="B216" s="1">
        <v>18</v>
      </c>
      <c r="C216" s="1">
        <v>36335401</v>
      </c>
      <c r="D216" s="1">
        <v>36335700</v>
      </c>
      <c r="E216" s="1" t="s">
        <v>4</v>
      </c>
      <c r="F216" s="2">
        <v>2.8953338619630601E-5</v>
      </c>
      <c r="G216" s="1">
        <v>1.83352241393918E-3</v>
      </c>
      <c r="H216" s="1">
        <v>12.360960308843</v>
      </c>
      <c r="J216" s="1" t="s">
        <v>978</v>
      </c>
      <c r="L216" s="1" t="s">
        <v>970</v>
      </c>
      <c r="M216" s="1" t="s">
        <v>975</v>
      </c>
    </row>
    <row r="217" spans="1:13" x14ac:dyDescent="0.2">
      <c r="A217" s="1">
        <v>45444</v>
      </c>
      <c r="B217" s="1">
        <v>18</v>
      </c>
      <c r="C217" s="1">
        <v>37515901</v>
      </c>
      <c r="D217" s="1">
        <v>37516200</v>
      </c>
      <c r="E217" s="1" t="s">
        <v>4</v>
      </c>
      <c r="F217" s="1">
        <v>1.8651675611780499E-4</v>
      </c>
      <c r="G217" s="1">
        <v>7.3722848573250796E-3</v>
      </c>
      <c r="H217" s="1">
        <v>11.049578059071701</v>
      </c>
      <c r="J217" s="1" t="s">
        <v>981</v>
      </c>
      <c r="L217" s="1" t="s">
        <v>970</v>
      </c>
      <c r="M217" s="1" t="s">
        <v>977</v>
      </c>
    </row>
    <row r="218" spans="1:13" x14ac:dyDescent="0.2">
      <c r="A218" s="1">
        <v>45604</v>
      </c>
      <c r="B218" s="1">
        <v>18</v>
      </c>
      <c r="C218" s="1">
        <v>41568001</v>
      </c>
      <c r="D218" s="1">
        <v>41568300</v>
      </c>
      <c r="E218" s="1" t="s">
        <v>4</v>
      </c>
      <c r="F218" s="2">
        <v>4.5888642774549697E-8</v>
      </c>
      <c r="G218" s="2">
        <v>1.0529464018482199E-5</v>
      </c>
      <c r="H218" s="1">
        <v>13.549914609532699</v>
      </c>
      <c r="J218" s="1" t="s">
        <v>984</v>
      </c>
      <c r="L218" s="1" t="s">
        <v>979</v>
      </c>
      <c r="M218" s="1" t="s">
        <v>980</v>
      </c>
    </row>
    <row r="219" spans="1:13" x14ac:dyDescent="0.2">
      <c r="A219" s="1">
        <v>45799</v>
      </c>
      <c r="B219" s="1">
        <v>18</v>
      </c>
      <c r="C219" s="1">
        <v>45242101</v>
      </c>
      <c r="D219" s="1">
        <v>45242400</v>
      </c>
      <c r="E219" s="1" t="s">
        <v>4</v>
      </c>
      <c r="F219" s="1">
        <v>1.9745332129583699E-4</v>
      </c>
      <c r="G219" s="1">
        <v>7.6729630126819602E-3</v>
      </c>
      <c r="H219" s="1">
        <v>11.233230322969099</v>
      </c>
      <c r="J219" s="1" t="s">
        <v>986</v>
      </c>
      <c r="L219" s="1" t="s">
        <v>992</v>
      </c>
      <c r="M219" s="1" t="s">
        <v>993</v>
      </c>
    </row>
    <row r="220" spans="1:13" x14ac:dyDescent="0.2">
      <c r="A220" s="1">
        <v>45944</v>
      </c>
      <c r="B220" s="1">
        <v>18</v>
      </c>
      <c r="C220" s="1">
        <v>47407801</v>
      </c>
      <c r="D220" s="1">
        <v>47408100</v>
      </c>
      <c r="E220" s="1" t="s">
        <v>4</v>
      </c>
      <c r="F220" s="2">
        <v>3.55247093131172E-6</v>
      </c>
      <c r="G220" s="1">
        <v>3.6003264067135601E-4</v>
      </c>
      <c r="H220" s="1">
        <v>12.823933387607701</v>
      </c>
      <c r="J220" s="1" t="s">
        <v>999</v>
      </c>
      <c r="L220" s="1" t="s">
        <v>995</v>
      </c>
      <c r="M220" s="1" t="s">
        <v>996</v>
      </c>
    </row>
    <row r="221" spans="1:13" x14ac:dyDescent="0.2">
      <c r="A221" s="1">
        <v>46157</v>
      </c>
      <c r="B221" s="1">
        <v>18</v>
      </c>
      <c r="C221" s="1">
        <v>50793301</v>
      </c>
      <c r="D221" s="1">
        <v>50793600</v>
      </c>
      <c r="E221" s="1" t="s">
        <v>4</v>
      </c>
      <c r="F221" s="2">
        <v>1.7710256904113198E-5</v>
      </c>
      <c r="G221" s="1">
        <v>1.2685458624246799E-3</v>
      </c>
      <c r="H221" s="1">
        <v>10.2341421624817</v>
      </c>
      <c r="J221" s="1" t="s">
        <v>1002</v>
      </c>
      <c r="L221" s="1" t="s">
        <v>995</v>
      </c>
      <c r="M221" s="1" t="s">
        <v>998</v>
      </c>
    </row>
    <row r="222" spans="1:13" x14ac:dyDescent="0.2">
      <c r="A222" s="1">
        <v>46506</v>
      </c>
      <c r="B222" s="1">
        <v>19</v>
      </c>
      <c r="C222" s="1">
        <v>5238901</v>
      </c>
      <c r="D222" s="1">
        <v>5239200</v>
      </c>
      <c r="E222" s="1" t="s">
        <v>4</v>
      </c>
      <c r="F222" s="2">
        <v>7.5409977801199596E-5</v>
      </c>
      <c r="G222" s="1">
        <v>3.8103630451601601E-3</v>
      </c>
      <c r="H222" s="1">
        <v>20.434267666798299</v>
      </c>
      <c r="J222" s="1" t="s">
        <v>1004</v>
      </c>
      <c r="L222" s="1" t="s">
        <v>1020</v>
      </c>
      <c r="M222" s="1" t="s">
        <v>1021</v>
      </c>
    </row>
    <row r="223" spans="1:13" x14ac:dyDescent="0.2">
      <c r="A223" s="1">
        <v>46589</v>
      </c>
      <c r="B223" s="1">
        <v>19</v>
      </c>
      <c r="C223" s="1">
        <v>6755401</v>
      </c>
      <c r="D223" s="1">
        <v>6755700</v>
      </c>
      <c r="E223" s="1" t="s">
        <v>4</v>
      </c>
      <c r="F223" s="2">
        <v>7.1023469921938104E-6</v>
      </c>
      <c r="G223" s="1">
        <v>6.2475674410724096E-4</v>
      </c>
      <c r="H223" s="1">
        <v>22.300944669365698</v>
      </c>
      <c r="J223" s="1" t="s">
        <v>1006</v>
      </c>
      <c r="L223" s="1" t="s">
        <v>1020</v>
      </c>
      <c r="M223" s="1" t="s">
        <v>1023</v>
      </c>
    </row>
    <row r="224" spans="1:13" x14ac:dyDescent="0.2">
      <c r="A224" s="1">
        <v>46712</v>
      </c>
      <c r="B224" s="1">
        <v>19</v>
      </c>
      <c r="C224" s="1">
        <v>9650101</v>
      </c>
      <c r="D224" s="1">
        <v>9650400</v>
      </c>
      <c r="E224" s="1" t="s">
        <v>4</v>
      </c>
      <c r="F224" s="2">
        <v>1.0108860608481999E-5</v>
      </c>
      <c r="G224" s="1">
        <v>8.1139755980243699E-4</v>
      </c>
      <c r="H224" s="1">
        <v>11.5622922483712</v>
      </c>
      <c r="J224" s="1" t="s">
        <v>1009</v>
      </c>
      <c r="L224" s="1" t="s">
        <v>1020</v>
      </c>
      <c r="M224" s="1" t="s">
        <v>1025</v>
      </c>
    </row>
    <row r="225" spans="1:13" x14ac:dyDescent="0.2">
      <c r="A225" s="1">
        <v>47387</v>
      </c>
      <c r="B225" s="1">
        <v>19</v>
      </c>
      <c r="C225" s="1">
        <v>24722401</v>
      </c>
      <c r="D225" s="1">
        <v>24722700</v>
      </c>
      <c r="E225" s="1" t="s">
        <v>4</v>
      </c>
      <c r="F225" s="2">
        <v>1.7873480473440399E-12</v>
      </c>
      <c r="G225" s="2">
        <v>1.3343317290777401E-9</v>
      </c>
      <c r="H225" s="1">
        <v>27.8783716283716</v>
      </c>
      <c r="J225" s="1" t="s">
        <v>1011</v>
      </c>
      <c r="L225" s="1" t="s">
        <v>1020</v>
      </c>
      <c r="M225" s="1" t="s">
        <v>1027</v>
      </c>
    </row>
    <row r="226" spans="1:13" x14ac:dyDescent="0.2">
      <c r="A226" s="1">
        <v>47660</v>
      </c>
      <c r="B226" s="1">
        <v>19</v>
      </c>
      <c r="C226" s="1">
        <v>32281801</v>
      </c>
      <c r="D226" s="1">
        <v>32282100</v>
      </c>
      <c r="E226" s="1" t="s">
        <v>4</v>
      </c>
      <c r="F226" s="2">
        <v>1.6768289957669299E-6</v>
      </c>
      <c r="G226" s="1">
        <v>1.97510092862137E-4</v>
      </c>
      <c r="H226" s="1">
        <v>17.014547754585699</v>
      </c>
      <c r="J226" s="1" t="s">
        <v>1014</v>
      </c>
      <c r="L226" s="1" t="s">
        <v>1035</v>
      </c>
      <c r="M226" s="1" t="s">
        <v>1036</v>
      </c>
    </row>
    <row r="227" spans="1:13" x14ac:dyDescent="0.2">
      <c r="A227" s="1">
        <v>47975</v>
      </c>
      <c r="B227" s="1">
        <v>19</v>
      </c>
      <c r="C227" s="1">
        <v>40771501</v>
      </c>
      <c r="D227" s="1">
        <v>40771800</v>
      </c>
      <c r="E227" s="1" t="s">
        <v>4</v>
      </c>
      <c r="F227" s="2">
        <v>7.5353934598121301E-5</v>
      </c>
      <c r="G227" s="1">
        <v>3.8103630451601601E-3</v>
      </c>
      <c r="H227" s="1">
        <v>14.430599826137399</v>
      </c>
      <c r="J227" s="1" t="s">
        <v>1019</v>
      </c>
      <c r="L227" s="1" t="s">
        <v>1035</v>
      </c>
      <c r="M227" s="1" t="s">
        <v>1038</v>
      </c>
    </row>
    <row r="228" spans="1:13" x14ac:dyDescent="0.2">
      <c r="A228" s="1">
        <v>48283</v>
      </c>
      <c r="B228" s="1">
        <v>19</v>
      </c>
      <c r="C228" s="1">
        <v>46344901</v>
      </c>
      <c r="D228" s="1">
        <v>46345200</v>
      </c>
      <c r="E228" s="1" t="s">
        <v>4</v>
      </c>
      <c r="F228" s="1">
        <v>0</v>
      </c>
      <c r="G228" s="1">
        <v>0</v>
      </c>
      <c r="H228" s="1">
        <v>18.663709671659301</v>
      </c>
      <c r="J228" s="1" t="s">
        <v>1022</v>
      </c>
      <c r="L228" s="1" t="s">
        <v>1035</v>
      </c>
      <c r="M228" s="1" t="s">
        <v>1040</v>
      </c>
    </row>
    <row r="229" spans="1:13" x14ac:dyDescent="0.2">
      <c r="A229" s="1">
        <v>49141</v>
      </c>
      <c r="B229" s="1">
        <v>20</v>
      </c>
      <c r="C229" s="1">
        <v>11058901</v>
      </c>
      <c r="D229" s="1">
        <v>11059200</v>
      </c>
      <c r="E229" s="1" t="s">
        <v>4</v>
      </c>
      <c r="F229" s="2">
        <v>1.13808962254325E-12</v>
      </c>
      <c r="G229" s="2">
        <v>9.4504372099366901E-10</v>
      </c>
      <c r="H229" s="1">
        <v>21.584724722018699</v>
      </c>
      <c r="J229" s="1" t="s">
        <v>1024</v>
      </c>
      <c r="L229" s="1" t="s">
        <v>1035</v>
      </c>
      <c r="M229" s="1" t="s">
        <v>1042</v>
      </c>
    </row>
    <row r="230" spans="1:13" x14ac:dyDescent="0.2">
      <c r="A230" s="1">
        <v>49496</v>
      </c>
      <c r="B230" s="1">
        <v>20</v>
      </c>
      <c r="C230" s="1">
        <v>17070001</v>
      </c>
      <c r="D230" s="1">
        <v>17070300</v>
      </c>
      <c r="E230" s="1" t="s">
        <v>4</v>
      </c>
      <c r="F230" s="2">
        <v>3.0023166689430199E-6</v>
      </c>
      <c r="G230" s="1">
        <v>3.1891062128556899E-4</v>
      </c>
      <c r="H230" s="1">
        <v>10.9975570573162</v>
      </c>
      <c r="J230" s="1" t="s">
        <v>1031</v>
      </c>
      <c r="L230" s="1" t="s">
        <v>1035</v>
      </c>
      <c r="M230" s="1" t="s">
        <v>1044</v>
      </c>
    </row>
    <row r="231" spans="1:13" x14ac:dyDescent="0.2">
      <c r="A231" s="1">
        <v>49630</v>
      </c>
      <c r="B231" s="1">
        <v>20</v>
      </c>
      <c r="C231" s="1">
        <v>20679601</v>
      </c>
      <c r="D231" s="1">
        <v>20679900</v>
      </c>
      <c r="E231" s="1" t="s">
        <v>4</v>
      </c>
      <c r="F231" s="2">
        <v>6.4845279323932903E-7</v>
      </c>
      <c r="G231" s="2">
        <v>9.1146243936686901E-5</v>
      </c>
      <c r="H231" s="1">
        <v>17.181670874627901</v>
      </c>
      <c r="J231" s="1" t="s">
        <v>1034</v>
      </c>
      <c r="L231" s="1" t="s">
        <v>1046</v>
      </c>
      <c r="M231" s="1" t="s">
        <v>1047</v>
      </c>
    </row>
    <row r="232" spans="1:13" x14ac:dyDescent="0.2">
      <c r="A232" s="1">
        <v>49714</v>
      </c>
      <c r="B232" s="1">
        <v>20</v>
      </c>
      <c r="C232" s="1">
        <v>23043601</v>
      </c>
      <c r="D232" s="1">
        <v>23043900</v>
      </c>
      <c r="E232" s="1" t="s">
        <v>4</v>
      </c>
      <c r="F232" s="1">
        <v>0</v>
      </c>
      <c r="G232" s="1">
        <v>0</v>
      </c>
      <c r="H232" s="1">
        <v>20.026102472057602</v>
      </c>
      <c r="J232" s="1" t="s">
        <v>1037</v>
      </c>
      <c r="L232" s="1" t="s">
        <v>1046</v>
      </c>
      <c r="M232" s="1" t="s">
        <v>1049</v>
      </c>
    </row>
    <row r="233" spans="1:13" x14ac:dyDescent="0.2">
      <c r="A233" s="1">
        <v>49860</v>
      </c>
      <c r="B233" s="1">
        <v>20</v>
      </c>
      <c r="C233" s="1">
        <v>28797901</v>
      </c>
      <c r="D233" s="1">
        <v>28798200</v>
      </c>
      <c r="E233" s="1" t="s">
        <v>4</v>
      </c>
      <c r="F233" s="2">
        <v>5.9815521140982299E-5</v>
      </c>
      <c r="G233" s="1">
        <v>3.2057572345878102E-3</v>
      </c>
      <c r="H233" s="1">
        <v>14.338478646509</v>
      </c>
      <c r="J233" s="1" t="s">
        <v>1039</v>
      </c>
      <c r="L233" s="1" t="s">
        <v>1046</v>
      </c>
      <c r="M233" s="1" t="s">
        <v>1051</v>
      </c>
    </row>
    <row r="234" spans="1:13" x14ac:dyDescent="0.2">
      <c r="A234" s="1">
        <v>49941</v>
      </c>
      <c r="B234" s="1">
        <v>20</v>
      </c>
      <c r="C234" s="1">
        <v>32127601</v>
      </c>
      <c r="D234" s="1">
        <v>32127900</v>
      </c>
      <c r="E234" s="1" t="s">
        <v>4</v>
      </c>
      <c r="F234" s="1">
        <v>2.8145388070111E-4</v>
      </c>
      <c r="G234" s="1">
        <v>9.86010057502428E-3</v>
      </c>
      <c r="H234" s="1">
        <v>15.4826065654091</v>
      </c>
      <c r="J234" s="1" t="s">
        <v>1043</v>
      </c>
      <c r="L234" s="1" t="s">
        <v>1046</v>
      </c>
      <c r="M234" s="1" t="s">
        <v>1053</v>
      </c>
    </row>
    <row r="235" spans="1:13" x14ac:dyDescent="0.2">
      <c r="A235" s="1">
        <v>49984</v>
      </c>
      <c r="B235" s="1">
        <v>20</v>
      </c>
      <c r="C235" s="1">
        <v>33548701</v>
      </c>
      <c r="D235" s="1">
        <v>33549000</v>
      </c>
      <c r="E235" s="1" t="s">
        <v>4</v>
      </c>
      <c r="F235" s="1">
        <v>2.3434862369264801E-4</v>
      </c>
      <c r="G235" s="1">
        <v>8.6742597133864195E-3</v>
      </c>
      <c r="H235" s="1">
        <v>12.9480136931773</v>
      </c>
      <c r="J235" s="1" t="s">
        <v>1045</v>
      </c>
      <c r="L235" s="1" t="s">
        <v>1062</v>
      </c>
      <c r="M235" s="1" t="s">
        <v>1063</v>
      </c>
    </row>
    <row r="236" spans="1:13" x14ac:dyDescent="0.2">
      <c r="A236" s="1">
        <v>50345</v>
      </c>
      <c r="B236" s="1">
        <v>20</v>
      </c>
      <c r="C236" s="1">
        <v>45495301</v>
      </c>
      <c r="D236" s="1">
        <v>45495600</v>
      </c>
      <c r="E236" s="1" t="s">
        <v>4</v>
      </c>
      <c r="F236" s="2">
        <v>9.3293526412074903E-5</v>
      </c>
      <c r="G236" s="1">
        <v>4.4517934472333102E-3</v>
      </c>
      <c r="H236" s="1">
        <v>11.4500988917841</v>
      </c>
      <c r="J236" s="1" t="s">
        <v>1050</v>
      </c>
      <c r="L236" s="1" t="s">
        <v>1062</v>
      </c>
      <c r="M236" s="1" t="s">
        <v>1065</v>
      </c>
    </row>
    <row r="237" spans="1:13" x14ac:dyDescent="0.2">
      <c r="A237" s="1">
        <v>50372</v>
      </c>
      <c r="B237" s="1">
        <v>20</v>
      </c>
      <c r="C237" s="1">
        <v>45922801</v>
      </c>
      <c r="D237" s="1">
        <v>45923100</v>
      </c>
      <c r="E237" s="1" t="s">
        <v>4</v>
      </c>
      <c r="F237" s="2">
        <v>7.63711558560143E-6</v>
      </c>
      <c r="G237" s="1">
        <v>6.5396084500169197E-4</v>
      </c>
      <c r="H237" s="1">
        <v>15.034152768627999</v>
      </c>
      <c r="J237" s="1" t="s">
        <v>1054</v>
      </c>
      <c r="L237" s="1" t="s">
        <v>1082</v>
      </c>
      <c r="M237" s="1" t="s">
        <v>1083</v>
      </c>
    </row>
    <row r="238" spans="1:13" x14ac:dyDescent="0.2">
      <c r="A238" s="1">
        <v>51354</v>
      </c>
      <c r="B238" s="1">
        <v>21</v>
      </c>
      <c r="C238" s="1">
        <v>5546401</v>
      </c>
      <c r="D238" s="1">
        <v>5546700</v>
      </c>
      <c r="E238" s="1" t="s">
        <v>4</v>
      </c>
      <c r="F238" s="2">
        <v>3.0404567752384498E-11</v>
      </c>
      <c r="G238" s="2">
        <v>1.5646407634371202E-8</v>
      </c>
      <c r="H238" s="1">
        <v>19.206848257924399</v>
      </c>
      <c r="J238" s="1" t="s">
        <v>1069</v>
      </c>
      <c r="L238" s="1" t="s">
        <v>1085</v>
      </c>
      <c r="M238" s="1" t="s">
        <v>1086</v>
      </c>
    </row>
    <row r="239" spans="1:13" x14ac:dyDescent="0.2">
      <c r="A239" s="1">
        <v>51369</v>
      </c>
      <c r="B239" s="1">
        <v>21</v>
      </c>
      <c r="C239" s="1">
        <v>5677501</v>
      </c>
      <c r="D239" s="1">
        <v>5677800</v>
      </c>
      <c r="E239" s="1" t="s">
        <v>4</v>
      </c>
      <c r="F239" s="2">
        <v>8.6687463172196999E-6</v>
      </c>
      <c r="G239" s="1">
        <v>7.2128721657573004E-4</v>
      </c>
      <c r="H239" s="1">
        <v>10.558412966756901</v>
      </c>
      <c r="J239" s="1" t="s">
        <v>1071</v>
      </c>
      <c r="L239" s="1" t="s">
        <v>1085</v>
      </c>
      <c r="M239" s="1" t="s">
        <v>1088</v>
      </c>
    </row>
    <row r="240" spans="1:13" x14ac:dyDescent="0.2">
      <c r="A240" s="1">
        <v>52040</v>
      </c>
      <c r="B240" s="1">
        <v>21</v>
      </c>
      <c r="C240" s="1">
        <v>23521501</v>
      </c>
      <c r="D240" s="1">
        <v>23521800</v>
      </c>
      <c r="E240" s="1" t="s">
        <v>4</v>
      </c>
      <c r="F240" s="1">
        <v>1.5462214667594199E-4</v>
      </c>
      <c r="G240" s="1">
        <v>6.4179131087897601E-3</v>
      </c>
      <c r="H240" s="1">
        <v>12.0940379116806</v>
      </c>
      <c r="J240" s="1" t="s">
        <v>1074</v>
      </c>
      <c r="L240" s="1" t="s">
        <v>1090</v>
      </c>
      <c r="M240" s="1" t="s">
        <v>1091</v>
      </c>
    </row>
    <row r="241" spans="1:13" x14ac:dyDescent="0.2">
      <c r="A241" s="1">
        <v>52235</v>
      </c>
      <c r="B241" s="1">
        <v>21</v>
      </c>
      <c r="C241" s="1">
        <v>28363201</v>
      </c>
      <c r="D241" s="1">
        <v>28363500</v>
      </c>
      <c r="E241" s="1" t="s">
        <v>4</v>
      </c>
      <c r="F241" s="1">
        <v>2.6110673394941198E-4</v>
      </c>
      <c r="G241" s="1">
        <v>9.3592199076260006E-3</v>
      </c>
      <c r="H241" s="1">
        <v>10.6219355118034</v>
      </c>
      <c r="J241" s="1" t="s">
        <v>1076</v>
      </c>
      <c r="L241" s="1" t="s">
        <v>1090</v>
      </c>
      <c r="M241" s="1" t="s">
        <v>1093</v>
      </c>
    </row>
    <row r="242" spans="1:13" x14ac:dyDescent="0.2">
      <c r="A242" s="1">
        <v>52322</v>
      </c>
      <c r="B242" s="1">
        <v>21</v>
      </c>
      <c r="C242" s="1">
        <v>31012501</v>
      </c>
      <c r="D242" s="1">
        <v>31012800</v>
      </c>
      <c r="E242" s="1" t="s">
        <v>4</v>
      </c>
      <c r="F242" s="2">
        <v>1.11022302462516E-16</v>
      </c>
      <c r="G242" s="2">
        <v>1.73078986938392E-13</v>
      </c>
      <c r="H242" s="1">
        <v>16.065407916902601</v>
      </c>
      <c r="J242" s="1" t="s">
        <v>1079</v>
      </c>
      <c r="L242" s="1" t="s">
        <v>1095</v>
      </c>
      <c r="M242" s="1" t="s">
        <v>1096</v>
      </c>
    </row>
    <row r="243" spans="1:13" x14ac:dyDescent="0.2">
      <c r="A243" s="1">
        <v>52323</v>
      </c>
      <c r="B243" s="1">
        <v>21</v>
      </c>
      <c r="C243" s="1">
        <v>31012801</v>
      </c>
      <c r="D243" s="1">
        <v>31013100</v>
      </c>
      <c r="E243" s="1" t="s">
        <v>4</v>
      </c>
      <c r="F243" s="2">
        <v>1.5378993634129799E-8</v>
      </c>
      <c r="G243" s="2">
        <v>4.2678346166598203E-6</v>
      </c>
      <c r="H243" s="1">
        <v>12.441528981452899</v>
      </c>
      <c r="J243" s="1" t="s">
        <v>1081</v>
      </c>
      <c r="L243" s="1" t="s">
        <v>1115</v>
      </c>
      <c r="M243" s="1" t="s">
        <v>1116</v>
      </c>
    </row>
    <row r="244" spans="1:13" x14ac:dyDescent="0.2">
      <c r="A244" s="1">
        <v>52617</v>
      </c>
      <c r="B244" s="1">
        <v>21</v>
      </c>
      <c r="C244" s="1">
        <v>37131601</v>
      </c>
      <c r="D244" s="1">
        <v>37131900</v>
      </c>
      <c r="E244" s="1" t="s">
        <v>4</v>
      </c>
      <c r="F244" s="2">
        <v>7.3379935103812201E-6</v>
      </c>
      <c r="G244" s="1">
        <v>6.3644705164717303E-4</v>
      </c>
      <c r="H244" s="1">
        <v>11.837094826785499</v>
      </c>
      <c r="J244" s="1" t="s">
        <v>1087</v>
      </c>
      <c r="L244" s="1" t="s">
        <v>1118</v>
      </c>
      <c r="M244" s="1" t="s">
        <v>1119</v>
      </c>
    </row>
    <row r="245" spans="1:13" x14ac:dyDescent="0.2">
      <c r="A245" s="1">
        <v>52786</v>
      </c>
      <c r="B245" s="1">
        <v>21</v>
      </c>
      <c r="C245" s="1">
        <v>40324501</v>
      </c>
      <c r="D245" s="1">
        <v>40324800</v>
      </c>
      <c r="E245" s="1" t="s">
        <v>4</v>
      </c>
      <c r="F245" s="2">
        <v>1.2877286237333901E-8</v>
      </c>
      <c r="G245" s="2">
        <v>3.6840123830770799E-6</v>
      </c>
      <c r="H245" s="1">
        <v>13.1705627183998</v>
      </c>
      <c r="J245" s="1" t="s">
        <v>1092</v>
      </c>
      <c r="L245" s="1" t="s">
        <v>1118</v>
      </c>
      <c r="M245" s="1" t="s">
        <v>1121</v>
      </c>
    </row>
    <row r="246" spans="1:13" x14ac:dyDescent="0.2">
      <c r="A246" s="1">
        <v>53707</v>
      </c>
      <c r="B246" s="1">
        <v>22</v>
      </c>
      <c r="C246" s="1">
        <v>7347601</v>
      </c>
      <c r="D246" s="1">
        <v>7347900</v>
      </c>
      <c r="E246" s="1" t="s">
        <v>4</v>
      </c>
      <c r="F246" s="2">
        <v>2.0074380419066199E-6</v>
      </c>
      <c r="G246" s="1">
        <v>2.2771072569628299E-4</v>
      </c>
      <c r="H246" s="1">
        <v>13.797760371234601</v>
      </c>
      <c r="J246" s="1" t="s">
        <v>1097</v>
      </c>
      <c r="L246" s="1" t="s">
        <v>1118</v>
      </c>
      <c r="M246" s="1" t="s">
        <v>1123</v>
      </c>
    </row>
    <row r="247" spans="1:13" x14ac:dyDescent="0.2">
      <c r="A247" s="1">
        <v>53976</v>
      </c>
      <c r="B247" s="1">
        <v>22</v>
      </c>
      <c r="C247" s="1">
        <v>13711801</v>
      </c>
      <c r="D247" s="1">
        <v>13712100</v>
      </c>
      <c r="E247" s="1" t="s">
        <v>4</v>
      </c>
      <c r="F247" s="2">
        <v>2.72876481510753E-6</v>
      </c>
      <c r="G247" s="1">
        <v>2.96387112938219E-4</v>
      </c>
      <c r="H247" s="1">
        <v>14.9511199696279</v>
      </c>
      <c r="J247" s="1" t="s">
        <v>1102</v>
      </c>
      <c r="L247" s="1" t="s">
        <v>1118</v>
      </c>
      <c r="M247" s="1" t="s">
        <v>1125</v>
      </c>
    </row>
    <row r="248" spans="1:13" x14ac:dyDescent="0.2">
      <c r="A248" s="1">
        <v>54010</v>
      </c>
      <c r="B248" s="1">
        <v>22</v>
      </c>
      <c r="C248" s="1">
        <v>14826601</v>
      </c>
      <c r="D248" s="1">
        <v>14826900</v>
      </c>
      <c r="E248" s="1" t="s">
        <v>4</v>
      </c>
      <c r="F248" s="2">
        <v>4.5467910214647101E-8</v>
      </c>
      <c r="G248" s="2">
        <v>1.0514108170655101E-5</v>
      </c>
      <c r="H248" s="1">
        <v>15.761470425649501</v>
      </c>
      <c r="J248" s="1" t="s">
        <v>1104</v>
      </c>
      <c r="L248" s="1" t="s">
        <v>1118</v>
      </c>
      <c r="M248" s="1" t="s">
        <v>1127</v>
      </c>
    </row>
    <row r="249" spans="1:13" x14ac:dyDescent="0.2">
      <c r="A249" s="1">
        <v>55112</v>
      </c>
      <c r="B249" s="1">
        <v>22</v>
      </c>
      <c r="C249" s="1">
        <v>37489201</v>
      </c>
      <c r="D249" s="1">
        <v>37489500</v>
      </c>
      <c r="E249" s="1" t="s">
        <v>4</v>
      </c>
      <c r="F249" s="2">
        <v>1.18286765937725E-8</v>
      </c>
      <c r="G249" s="2">
        <v>3.44490937747336E-6</v>
      </c>
      <c r="H249" s="1">
        <v>15.7780414042006</v>
      </c>
      <c r="J249" s="1" t="s">
        <v>1107</v>
      </c>
      <c r="L249" s="1" t="s">
        <v>1175</v>
      </c>
      <c r="M249" s="1" t="s">
        <v>1176</v>
      </c>
    </row>
    <row r="250" spans="1:13" x14ac:dyDescent="0.2">
      <c r="A250" s="1">
        <v>55318</v>
      </c>
      <c r="B250" s="1">
        <v>23</v>
      </c>
      <c r="C250" s="1">
        <v>1388401</v>
      </c>
      <c r="D250" s="1">
        <v>1388700</v>
      </c>
      <c r="E250" s="1" t="s">
        <v>4</v>
      </c>
      <c r="F250" s="2">
        <v>2.3852522691325499E-5</v>
      </c>
      <c r="G250" s="1">
        <v>1.5996035384332301E-3</v>
      </c>
      <c r="H250" s="1">
        <v>10.3774305202077</v>
      </c>
      <c r="J250" s="1" t="s">
        <v>1109</v>
      </c>
      <c r="L250" s="1" t="s">
        <v>1175</v>
      </c>
      <c r="M250" s="1" t="s">
        <v>1178</v>
      </c>
    </row>
    <row r="251" spans="1:13" x14ac:dyDescent="0.2">
      <c r="A251" s="1">
        <v>55496</v>
      </c>
      <c r="B251" s="1">
        <v>23</v>
      </c>
      <c r="C251" s="1">
        <v>3486301</v>
      </c>
      <c r="D251" s="1">
        <v>3486600</v>
      </c>
      <c r="E251" s="1" t="s">
        <v>4</v>
      </c>
      <c r="F251" s="2">
        <v>6.0553612611924396E-6</v>
      </c>
      <c r="G251" s="1">
        <v>5.4757357622166401E-4</v>
      </c>
      <c r="H251" s="1">
        <v>16.600529100529101</v>
      </c>
      <c r="J251" s="1" t="s">
        <v>1111</v>
      </c>
      <c r="L251" s="1" t="s">
        <v>1175</v>
      </c>
      <c r="M251" s="1" t="s">
        <v>1180</v>
      </c>
    </row>
    <row r="252" spans="1:13" x14ac:dyDescent="0.2">
      <c r="A252" s="1">
        <v>55636</v>
      </c>
      <c r="B252" s="1">
        <v>23</v>
      </c>
      <c r="C252" s="1">
        <v>5222401</v>
      </c>
      <c r="D252" s="1">
        <v>5222700</v>
      </c>
      <c r="E252" s="1" t="s">
        <v>4</v>
      </c>
      <c r="F252" s="1">
        <v>1.15533426503389E-4</v>
      </c>
      <c r="G252" s="1">
        <v>5.1590527292451303E-3</v>
      </c>
      <c r="H252" s="1">
        <v>11.685463659147899</v>
      </c>
      <c r="J252" s="1" t="s">
        <v>1114</v>
      </c>
      <c r="L252" s="1" t="s">
        <v>1185</v>
      </c>
      <c r="M252" s="1" t="s">
        <v>1186</v>
      </c>
    </row>
    <row r="253" spans="1:13" x14ac:dyDescent="0.2">
      <c r="A253" s="1">
        <v>55781</v>
      </c>
      <c r="B253" s="1">
        <v>23</v>
      </c>
      <c r="C253" s="1">
        <v>7872601</v>
      </c>
      <c r="D253" s="1">
        <v>7872900</v>
      </c>
      <c r="E253" s="1" t="s">
        <v>4</v>
      </c>
      <c r="F253" s="2">
        <v>2.1960723851299799E-5</v>
      </c>
      <c r="G253" s="1">
        <v>1.4958656374874501E-3</v>
      </c>
      <c r="H253" s="1">
        <v>16.299603174603199</v>
      </c>
      <c r="J253" s="1" t="s">
        <v>1122</v>
      </c>
      <c r="L253" s="1" t="s">
        <v>1195</v>
      </c>
      <c r="M253" s="1" t="s">
        <v>1196</v>
      </c>
    </row>
    <row r="254" spans="1:13" x14ac:dyDescent="0.2">
      <c r="A254" s="1">
        <v>56597</v>
      </c>
      <c r="B254" s="1">
        <v>23</v>
      </c>
      <c r="C254" s="1">
        <v>29176801</v>
      </c>
      <c r="D254" s="1">
        <v>29177100</v>
      </c>
      <c r="E254" s="1" t="s">
        <v>4</v>
      </c>
      <c r="F254" s="2">
        <v>5.5763384105067503E-5</v>
      </c>
      <c r="G254" s="1">
        <v>3.0222006791716001E-3</v>
      </c>
      <c r="H254" s="1">
        <v>12.287009922032301</v>
      </c>
      <c r="J254" s="1" t="s">
        <v>1124</v>
      </c>
      <c r="L254" s="1" t="s">
        <v>1195</v>
      </c>
      <c r="M254" s="1" t="s">
        <v>1198</v>
      </c>
    </row>
    <row r="255" spans="1:13" x14ac:dyDescent="0.2">
      <c r="A255" s="1">
        <v>56615</v>
      </c>
      <c r="B255" s="1">
        <v>23</v>
      </c>
      <c r="C255" s="1">
        <v>29542501</v>
      </c>
      <c r="D255" s="1">
        <v>29542800</v>
      </c>
      <c r="E255" s="1" t="s">
        <v>4</v>
      </c>
      <c r="F255" s="2">
        <v>1.0044398768283E-7</v>
      </c>
      <c r="G255" s="2">
        <v>1.9718469985868999E-5</v>
      </c>
      <c r="H255" s="1">
        <v>13.9650441374094</v>
      </c>
      <c r="J255" s="1" t="s">
        <v>1126</v>
      </c>
      <c r="L255" s="1" t="s">
        <v>1200</v>
      </c>
      <c r="M255" s="1" t="s">
        <v>1201</v>
      </c>
    </row>
    <row r="256" spans="1:13" x14ac:dyDescent="0.2">
      <c r="A256" s="1">
        <v>56688</v>
      </c>
      <c r="B256" s="1">
        <v>23</v>
      </c>
      <c r="C256" s="1">
        <v>31302901</v>
      </c>
      <c r="D256" s="1">
        <v>31303200</v>
      </c>
      <c r="E256" s="1" t="s">
        <v>4</v>
      </c>
      <c r="F256" s="2">
        <v>2.82799384196952E-5</v>
      </c>
      <c r="G256" s="1">
        <v>1.8080327615348499E-3</v>
      </c>
      <c r="H256" s="1">
        <v>11.7801208533728</v>
      </c>
      <c r="J256" s="1" t="s">
        <v>1133</v>
      </c>
      <c r="L256" s="1" t="s">
        <v>1200</v>
      </c>
      <c r="M256" s="1" t="s">
        <v>1203</v>
      </c>
    </row>
    <row r="257" spans="1:13" x14ac:dyDescent="0.2">
      <c r="A257" s="1">
        <v>57010</v>
      </c>
      <c r="B257" s="1">
        <v>23</v>
      </c>
      <c r="C257" s="1">
        <v>38932801</v>
      </c>
      <c r="D257" s="1">
        <v>38933100</v>
      </c>
      <c r="E257" s="1" t="s">
        <v>4</v>
      </c>
      <c r="F257" s="2">
        <v>3.3088047851626001E-6</v>
      </c>
      <c r="G257" s="1">
        <v>3.4523948860846099E-4</v>
      </c>
      <c r="H257" s="1">
        <v>11.7469044052804</v>
      </c>
      <c r="J257" s="1" t="s">
        <v>1136</v>
      </c>
      <c r="L257" s="1" t="s">
        <v>1200</v>
      </c>
      <c r="M257" s="1" t="s">
        <v>1205</v>
      </c>
    </row>
    <row r="258" spans="1:13" x14ac:dyDescent="0.2">
      <c r="A258" s="1">
        <v>57412</v>
      </c>
      <c r="B258" s="1">
        <v>23</v>
      </c>
      <c r="C258" s="1">
        <v>44812201</v>
      </c>
      <c r="D258" s="1">
        <v>44812500</v>
      </c>
      <c r="E258" s="1" t="s">
        <v>4</v>
      </c>
      <c r="F258" s="2">
        <v>4.4363786395606999E-6</v>
      </c>
      <c r="G258" s="1">
        <v>4.3707841717893E-4</v>
      </c>
      <c r="H258" s="1">
        <v>16.677510301453001</v>
      </c>
      <c r="J258" s="1" t="s">
        <v>1138</v>
      </c>
      <c r="L258" s="1" t="s">
        <v>1207</v>
      </c>
      <c r="M258" s="1" t="s">
        <v>1208</v>
      </c>
    </row>
    <row r="259" spans="1:13" x14ac:dyDescent="0.2">
      <c r="A259" s="1">
        <v>57738</v>
      </c>
      <c r="B259" s="1">
        <v>24</v>
      </c>
      <c r="C259" s="1">
        <v>4424101</v>
      </c>
      <c r="D259" s="1">
        <v>4424400</v>
      </c>
      <c r="E259" s="1" t="s">
        <v>4</v>
      </c>
      <c r="F259" s="2">
        <v>3.4672961733983598E-6</v>
      </c>
      <c r="G259" s="1">
        <v>3.5479232162948101E-4</v>
      </c>
      <c r="H259" s="1">
        <v>21.730913099972401</v>
      </c>
      <c r="J259" s="1" t="s">
        <v>1145</v>
      </c>
      <c r="L259" s="1" t="s">
        <v>1248</v>
      </c>
      <c r="M259" s="1" t="s">
        <v>1249</v>
      </c>
    </row>
    <row r="260" spans="1:13" x14ac:dyDescent="0.2">
      <c r="A260" s="1">
        <v>57771</v>
      </c>
      <c r="B260" s="1">
        <v>24</v>
      </c>
      <c r="C260" s="1">
        <v>5041801</v>
      </c>
      <c r="D260" s="1">
        <v>5042100</v>
      </c>
      <c r="E260" s="1" t="s">
        <v>4</v>
      </c>
      <c r="F260" s="1">
        <v>1.6361729176328499E-4</v>
      </c>
      <c r="G260" s="1">
        <v>6.6917118253987298E-3</v>
      </c>
      <c r="H260" s="1">
        <v>13.831512767881501</v>
      </c>
      <c r="J260" s="1" t="s">
        <v>1148</v>
      </c>
      <c r="L260" s="1" t="s">
        <v>1254</v>
      </c>
      <c r="M260" s="1" t="s">
        <v>1255</v>
      </c>
    </row>
    <row r="261" spans="1:13" x14ac:dyDescent="0.2">
      <c r="A261" s="1">
        <v>57959</v>
      </c>
      <c r="B261" s="1">
        <v>24</v>
      </c>
      <c r="C261" s="1">
        <v>8853901</v>
      </c>
      <c r="D261" s="1">
        <v>8854200</v>
      </c>
      <c r="E261" s="1" t="s">
        <v>4</v>
      </c>
      <c r="F261" s="2">
        <v>5.9056570633764199E-8</v>
      </c>
      <c r="G261" s="2">
        <v>1.27246588862436E-5</v>
      </c>
      <c r="H261" s="1">
        <v>13.1112656016785</v>
      </c>
      <c r="J261" s="1" t="s">
        <v>1151</v>
      </c>
      <c r="L261" s="1" t="s">
        <v>1257</v>
      </c>
      <c r="M261" s="1" t="s">
        <v>1258</v>
      </c>
    </row>
    <row r="262" spans="1:13" x14ac:dyDescent="0.2">
      <c r="A262" s="1">
        <v>58176</v>
      </c>
      <c r="B262" s="1">
        <v>24</v>
      </c>
      <c r="C262" s="1">
        <v>14180101</v>
      </c>
      <c r="D262" s="1">
        <v>14180400</v>
      </c>
      <c r="E262" s="1" t="s">
        <v>4</v>
      </c>
      <c r="F262" s="1">
        <v>2.37675155686734E-4</v>
      </c>
      <c r="G262" s="1">
        <v>8.7545942962157907E-3</v>
      </c>
      <c r="H262" s="1">
        <v>16.3439538298672</v>
      </c>
      <c r="J262" s="1" t="s">
        <v>1157</v>
      </c>
      <c r="L262" s="1" t="s">
        <v>1276</v>
      </c>
      <c r="M262" s="1" t="s">
        <v>1277</v>
      </c>
    </row>
    <row r="263" spans="1:13" x14ac:dyDescent="0.2">
      <c r="A263" s="1">
        <v>58316</v>
      </c>
      <c r="B263" s="1">
        <v>24</v>
      </c>
      <c r="C263" s="1">
        <v>17288401</v>
      </c>
      <c r="D263" s="1">
        <v>17288700</v>
      </c>
      <c r="E263" s="1" t="s">
        <v>4</v>
      </c>
      <c r="F263" s="2">
        <v>6.3399963057264596E-10</v>
      </c>
      <c r="G263" s="2">
        <v>2.5078250621504601E-7</v>
      </c>
      <c r="H263" s="1">
        <v>10.996356157646501</v>
      </c>
      <c r="J263" s="1" t="s">
        <v>1159</v>
      </c>
      <c r="L263" s="1" t="s">
        <v>1276</v>
      </c>
      <c r="M263" s="1" t="s">
        <v>1279</v>
      </c>
    </row>
    <row r="264" spans="1:13" x14ac:dyDescent="0.2">
      <c r="A264" s="1">
        <v>58511</v>
      </c>
      <c r="B264" s="1">
        <v>24</v>
      </c>
      <c r="C264" s="1">
        <v>23185801</v>
      </c>
      <c r="D264" s="1">
        <v>23186100</v>
      </c>
      <c r="E264" s="1" t="s">
        <v>4</v>
      </c>
      <c r="F264" s="2">
        <v>7.14251778721753E-6</v>
      </c>
      <c r="G264" s="1">
        <v>6.2475674410724096E-4</v>
      </c>
      <c r="H264" s="1">
        <v>13.2626404160828</v>
      </c>
      <c r="J264" s="1" t="s">
        <v>1161</v>
      </c>
      <c r="L264" s="1" t="s">
        <v>1288</v>
      </c>
      <c r="M264" s="1" t="s">
        <v>1289</v>
      </c>
    </row>
    <row r="265" spans="1:13" x14ac:dyDescent="0.2">
      <c r="A265" s="1">
        <v>58579</v>
      </c>
      <c r="B265" s="1">
        <v>24</v>
      </c>
      <c r="C265" s="1">
        <v>24924601</v>
      </c>
      <c r="D265" s="1">
        <v>24924900</v>
      </c>
      <c r="E265" s="1" t="s">
        <v>4</v>
      </c>
      <c r="F265" s="1">
        <v>2.2792096288315499E-4</v>
      </c>
      <c r="G265" s="1">
        <v>8.5076371372901395E-3</v>
      </c>
      <c r="H265" s="1">
        <v>12.455384259393201</v>
      </c>
      <c r="J265" s="1" t="s">
        <v>1165</v>
      </c>
      <c r="L265" s="1" t="s">
        <v>1291</v>
      </c>
      <c r="M265" s="1" t="s">
        <v>1292</v>
      </c>
    </row>
    <row r="266" spans="1:13" x14ac:dyDescent="0.2">
      <c r="A266" s="1">
        <v>58642</v>
      </c>
      <c r="B266" s="1">
        <v>24</v>
      </c>
      <c r="C266" s="1">
        <v>27268801</v>
      </c>
      <c r="D266" s="1">
        <v>27269100</v>
      </c>
      <c r="E266" s="1" t="s">
        <v>4</v>
      </c>
      <c r="F266" s="1">
        <v>1.4649333349625601E-4</v>
      </c>
      <c r="G266" s="1">
        <v>6.1772562246297097E-3</v>
      </c>
      <c r="H266" s="1">
        <v>12.561449849585401</v>
      </c>
      <c r="J266" s="1" t="s">
        <v>1168</v>
      </c>
      <c r="L266" s="1" t="s">
        <v>1291</v>
      </c>
      <c r="M266" s="1" t="s">
        <v>1294</v>
      </c>
    </row>
    <row r="267" spans="1:13" x14ac:dyDescent="0.2">
      <c r="A267" s="1">
        <v>58671</v>
      </c>
      <c r="B267" s="1">
        <v>24</v>
      </c>
      <c r="C267" s="1">
        <v>28051201</v>
      </c>
      <c r="D267" s="1">
        <v>28051500</v>
      </c>
      <c r="E267" s="1" t="s">
        <v>4</v>
      </c>
      <c r="F267" s="2">
        <v>8.1253104244893798E-9</v>
      </c>
      <c r="G267" s="2">
        <v>2.4751626646741202E-6</v>
      </c>
      <c r="H267" s="1">
        <v>12.8254595874825</v>
      </c>
      <c r="J267" s="1" t="s">
        <v>1177</v>
      </c>
      <c r="L267" s="1" t="s">
        <v>1291</v>
      </c>
      <c r="M267" s="1" t="s">
        <v>1296</v>
      </c>
    </row>
    <row r="268" spans="1:13" x14ac:dyDescent="0.2">
      <c r="A268" s="1">
        <v>58732</v>
      </c>
      <c r="B268" s="1">
        <v>24</v>
      </c>
      <c r="C268" s="1">
        <v>29993401</v>
      </c>
      <c r="D268" s="1">
        <v>29993700</v>
      </c>
      <c r="E268" s="1" t="s">
        <v>4</v>
      </c>
      <c r="F268" s="2">
        <v>5.3205218009111401E-12</v>
      </c>
      <c r="G268" s="2">
        <v>3.35728316542441E-9</v>
      </c>
      <c r="H268" s="1">
        <v>10.7883586083854</v>
      </c>
      <c r="J268" s="1" t="s">
        <v>1192</v>
      </c>
      <c r="L268" s="1" t="s">
        <v>1291</v>
      </c>
      <c r="M268" s="1" t="s">
        <v>1298</v>
      </c>
    </row>
    <row r="269" spans="1:13" x14ac:dyDescent="0.2">
      <c r="A269" s="1">
        <v>58772</v>
      </c>
      <c r="B269" s="1">
        <v>24</v>
      </c>
      <c r="C269" s="1">
        <v>30748501</v>
      </c>
      <c r="D269" s="1">
        <v>30748800</v>
      </c>
      <c r="E269" s="1" t="s">
        <v>4</v>
      </c>
      <c r="F269" s="2">
        <v>6.6302519030614298E-13</v>
      </c>
      <c r="G269" s="2">
        <v>5.73756841700768E-10</v>
      </c>
      <c r="H269" s="1">
        <v>10.4874794745485</v>
      </c>
      <c r="J269" s="1" t="s">
        <v>1194</v>
      </c>
      <c r="L269" s="1" t="s">
        <v>1300</v>
      </c>
      <c r="M269" s="1" t="s">
        <v>1301</v>
      </c>
    </row>
    <row r="270" spans="1:13" x14ac:dyDescent="0.2">
      <c r="A270" s="1">
        <v>58790</v>
      </c>
      <c r="B270" s="1">
        <v>24</v>
      </c>
      <c r="C270" s="1">
        <v>31135501</v>
      </c>
      <c r="D270" s="1">
        <v>31135800</v>
      </c>
      <c r="E270" s="1" t="s">
        <v>4</v>
      </c>
      <c r="F270" s="2">
        <v>1.8939287737995702E-5</v>
      </c>
      <c r="G270" s="1">
        <v>1.3409610664871E-3</v>
      </c>
      <c r="H270" s="1">
        <v>11.650711728960299</v>
      </c>
      <c r="J270" s="1" t="s">
        <v>1197</v>
      </c>
      <c r="L270" s="1" t="s">
        <v>1306</v>
      </c>
      <c r="M270" s="1" t="s">
        <v>1307</v>
      </c>
    </row>
    <row r="271" spans="1:13" x14ac:dyDescent="0.2">
      <c r="A271" s="1">
        <v>58818</v>
      </c>
      <c r="B271" s="1">
        <v>24</v>
      </c>
      <c r="C271" s="1">
        <v>31626301</v>
      </c>
      <c r="D271" s="1">
        <v>31626600</v>
      </c>
      <c r="E271" s="1" t="s">
        <v>4</v>
      </c>
      <c r="F271" s="1">
        <v>0</v>
      </c>
      <c r="G271" s="1">
        <v>0</v>
      </c>
      <c r="H271" s="1">
        <v>17.037153121006799</v>
      </c>
      <c r="J271" s="1" t="s">
        <v>1202</v>
      </c>
      <c r="L271" s="1" t="s">
        <v>1329</v>
      </c>
      <c r="M271" s="1" t="s">
        <v>1330</v>
      </c>
    </row>
    <row r="272" spans="1:13" x14ac:dyDescent="0.2">
      <c r="A272" s="1">
        <v>58876</v>
      </c>
      <c r="B272" s="1">
        <v>24</v>
      </c>
      <c r="C272" s="1">
        <v>32558401</v>
      </c>
      <c r="D272" s="1">
        <v>32558700</v>
      </c>
      <c r="E272" s="1" t="s">
        <v>4</v>
      </c>
      <c r="F272" s="2">
        <v>2.2204460492503101E-16</v>
      </c>
      <c r="G272" s="2">
        <v>3.2692697532807301E-13</v>
      </c>
      <c r="H272" s="1">
        <v>12.211142723481601</v>
      </c>
      <c r="J272" s="1" t="s">
        <v>1204</v>
      </c>
      <c r="L272" s="1" t="s">
        <v>1332</v>
      </c>
      <c r="M272" s="1" t="s">
        <v>1333</v>
      </c>
    </row>
    <row r="273" spans="1:13" x14ac:dyDescent="0.2">
      <c r="A273" s="1">
        <v>59011</v>
      </c>
      <c r="B273" s="1">
        <v>24</v>
      </c>
      <c r="C273" s="1">
        <v>35548201</v>
      </c>
      <c r="D273" s="1">
        <v>35548500</v>
      </c>
      <c r="E273" s="1" t="s">
        <v>4</v>
      </c>
      <c r="F273" s="2">
        <v>7.7005792138429302E-6</v>
      </c>
      <c r="G273" s="1">
        <v>6.5621482826822702E-4</v>
      </c>
      <c r="H273" s="1">
        <v>10.304403194388801</v>
      </c>
      <c r="J273" s="1" t="s">
        <v>1206</v>
      </c>
      <c r="L273" s="1" t="s">
        <v>1335</v>
      </c>
      <c r="M273" s="1" t="s">
        <v>1336</v>
      </c>
    </row>
    <row r="274" spans="1:13" x14ac:dyDescent="0.2">
      <c r="A274" s="1">
        <v>59073</v>
      </c>
      <c r="B274" s="1">
        <v>24</v>
      </c>
      <c r="C274" s="1">
        <v>36478801</v>
      </c>
      <c r="D274" s="1">
        <v>36479100</v>
      </c>
      <c r="E274" s="1" t="s">
        <v>4</v>
      </c>
      <c r="F274" s="1">
        <v>1.44475311948944E-4</v>
      </c>
      <c r="G274" s="1">
        <v>6.1111123781449703E-3</v>
      </c>
      <c r="H274" s="1">
        <v>14.202210518507499</v>
      </c>
      <c r="J274" s="1" t="s">
        <v>1209</v>
      </c>
      <c r="L274" s="1" t="s">
        <v>1335</v>
      </c>
      <c r="M274" s="1" t="s">
        <v>1338</v>
      </c>
    </row>
    <row r="275" spans="1:13" x14ac:dyDescent="0.2">
      <c r="A275" s="1">
        <v>59354</v>
      </c>
      <c r="B275" s="1">
        <v>24</v>
      </c>
      <c r="C275" s="1">
        <v>41461201</v>
      </c>
      <c r="D275" s="1">
        <v>41461500</v>
      </c>
      <c r="E275" s="1" t="s">
        <v>4</v>
      </c>
      <c r="F275" s="2">
        <v>2.0529800082158499E-11</v>
      </c>
      <c r="G275" s="2">
        <v>1.0881725142557899E-8</v>
      </c>
      <c r="H275" s="1">
        <v>15.121258859530901</v>
      </c>
      <c r="J275" s="1" t="s">
        <v>1214</v>
      </c>
      <c r="L275" s="1" t="s">
        <v>1335</v>
      </c>
      <c r="M275" s="1" t="s">
        <v>1340</v>
      </c>
    </row>
    <row r="276" spans="1:13" x14ac:dyDescent="0.2">
      <c r="A276" s="1">
        <v>59920</v>
      </c>
      <c r="B276" s="1">
        <v>25</v>
      </c>
      <c r="C276" s="1">
        <v>6703801</v>
      </c>
      <c r="D276" s="1">
        <v>6704100</v>
      </c>
      <c r="E276" s="1" t="s">
        <v>4</v>
      </c>
      <c r="F276" s="2">
        <v>1.8149844994708201E-6</v>
      </c>
      <c r="G276" s="1">
        <v>2.1050855594818301E-4</v>
      </c>
      <c r="H276" s="1">
        <v>11.9002849002849</v>
      </c>
      <c r="J276" s="1" t="s">
        <v>1225</v>
      </c>
      <c r="L276" s="1" t="s">
        <v>1342</v>
      </c>
      <c r="M276" s="1" t="s">
        <v>1343</v>
      </c>
    </row>
    <row r="277" spans="1:13" x14ac:dyDescent="0.2">
      <c r="A277" s="1">
        <v>60211</v>
      </c>
      <c r="B277" s="1">
        <v>25</v>
      </c>
      <c r="C277" s="1">
        <v>12986401</v>
      </c>
      <c r="D277" s="1">
        <v>12986700</v>
      </c>
      <c r="E277" s="1" t="s">
        <v>4</v>
      </c>
      <c r="F277" s="2">
        <v>1.1410872247097399E-12</v>
      </c>
      <c r="G277" s="2">
        <v>9.4504372099366901E-10</v>
      </c>
      <c r="H277" s="1">
        <v>16.635359321529499</v>
      </c>
      <c r="J277" s="1" t="s">
        <v>1238</v>
      </c>
      <c r="L277" s="1" t="s">
        <v>1342</v>
      </c>
      <c r="M277" s="1" t="s">
        <v>1345</v>
      </c>
    </row>
    <row r="278" spans="1:13" x14ac:dyDescent="0.2">
      <c r="A278" s="1">
        <v>60326</v>
      </c>
      <c r="B278" s="1">
        <v>25</v>
      </c>
      <c r="C278" s="1">
        <v>15485701</v>
      </c>
      <c r="D278" s="1">
        <v>15486000</v>
      </c>
      <c r="E278" s="1" t="s">
        <v>4</v>
      </c>
      <c r="F278" s="2">
        <v>4.4064375477215201E-5</v>
      </c>
      <c r="G278" s="1">
        <v>2.5304569315422699E-3</v>
      </c>
      <c r="H278" s="1">
        <v>14.945928051202801</v>
      </c>
      <c r="J278" s="1" t="s">
        <v>1245</v>
      </c>
      <c r="L278" s="1" t="s">
        <v>1342</v>
      </c>
      <c r="M278" s="1" t="s">
        <v>1347</v>
      </c>
    </row>
    <row r="279" spans="1:13" x14ac:dyDescent="0.2">
      <c r="A279" s="1">
        <v>60859</v>
      </c>
      <c r="B279" s="1">
        <v>25</v>
      </c>
      <c r="C279" s="1">
        <v>29043601</v>
      </c>
      <c r="D279" s="1">
        <v>29043900</v>
      </c>
      <c r="E279" s="1" t="s">
        <v>4</v>
      </c>
      <c r="F279" s="2">
        <v>1.4368317863278101E-6</v>
      </c>
      <c r="G279" s="1">
        <v>1.7548064796197199E-4</v>
      </c>
      <c r="H279" s="1">
        <v>10.016883906260601</v>
      </c>
      <c r="J279" s="1" t="s">
        <v>1247</v>
      </c>
      <c r="L279" s="1" t="s">
        <v>1342</v>
      </c>
      <c r="M279" s="1" t="s">
        <v>1349</v>
      </c>
    </row>
    <row r="280" spans="1:13" x14ac:dyDescent="0.2">
      <c r="A280" s="1">
        <v>61072</v>
      </c>
      <c r="B280" s="1">
        <v>25</v>
      </c>
      <c r="C280" s="1">
        <v>32244001</v>
      </c>
      <c r="D280" s="1">
        <v>32244300</v>
      </c>
      <c r="E280" s="1" t="s">
        <v>4</v>
      </c>
      <c r="F280" s="2">
        <v>3.3372071069903701E-6</v>
      </c>
      <c r="G280" s="1">
        <v>3.47518884252536E-4</v>
      </c>
      <c r="H280" s="1">
        <v>10.167830922115799</v>
      </c>
      <c r="J280" s="1" t="s">
        <v>1250</v>
      </c>
      <c r="L280" s="1" t="s">
        <v>1342</v>
      </c>
      <c r="M280" s="1" t="s">
        <v>1351</v>
      </c>
    </row>
    <row r="281" spans="1:13" x14ac:dyDescent="0.2">
      <c r="A281" s="1">
        <v>61118</v>
      </c>
      <c r="B281" s="1">
        <v>25</v>
      </c>
      <c r="C281" s="1">
        <v>33009901</v>
      </c>
      <c r="D281" s="1">
        <v>33010200</v>
      </c>
      <c r="E281" s="1" t="s">
        <v>4</v>
      </c>
      <c r="F281" s="2">
        <v>9.2721256583772103E-7</v>
      </c>
      <c r="G281" s="1">
        <v>1.2164968125294001E-4</v>
      </c>
      <c r="H281" s="1">
        <v>10.858585858585901</v>
      </c>
      <c r="J281" s="1" t="s">
        <v>1253</v>
      </c>
      <c r="L281" s="1" t="s">
        <v>1342</v>
      </c>
      <c r="M281" s="1" t="s">
        <v>1353</v>
      </c>
    </row>
    <row r="282" spans="1:13" x14ac:dyDescent="0.2">
      <c r="A282" s="1">
        <v>61217</v>
      </c>
      <c r="B282" s="1">
        <v>25</v>
      </c>
      <c r="C282" s="1">
        <v>33969301</v>
      </c>
      <c r="D282" s="1">
        <v>33969600</v>
      </c>
      <c r="E282" s="1" t="s">
        <v>4</v>
      </c>
      <c r="F282" s="2">
        <v>6.0836657005625101E-5</v>
      </c>
      <c r="G282" s="1">
        <v>3.2473501883641099E-3</v>
      </c>
      <c r="H282" s="1">
        <v>15.8294618660472</v>
      </c>
      <c r="J282" s="1" t="s">
        <v>1269</v>
      </c>
      <c r="L282" s="1" t="s">
        <v>1358</v>
      </c>
      <c r="M282" s="1" t="s">
        <v>1359</v>
      </c>
    </row>
    <row r="283" spans="1:13" x14ac:dyDescent="0.2">
      <c r="A283" s="1">
        <v>61402</v>
      </c>
      <c r="B283" s="1">
        <v>25</v>
      </c>
      <c r="C283" s="1">
        <v>36281701</v>
      </c>
      <c r="D283" s="1">
        <v>36282000</v>
      </c>
      <c r="E283" s="1" t="s">
        <v>4</v>
      </c>
      <c r="F283" s="2">
        <v>1.33094677723378E-7</v>
      </c>
      <c r="G283" s="2">
        <v>2.47530580728287E-5</v>
      </c>
      <c r="H283" s="1">
        <v>25.363445637418199</v>
      </c>
      <c r="J283" s="1" t="s">
        <v>1275</v>
      </c>
      <c r="L283" s="1" t="s">
        <v>1361</v>
      </c>
      <c r="M283" s="1" t="s">
        <v>1362</v>
      </c>
    </row>
    <row r="284" spans="1:13" x14ac:dyDescent="0.2">
      <c r="A284" s="1">
        <v>61452</v>
      </c>
      <c r="B284" s="1">
        <v>25</v>
      </c>
      <c r="C284" s="1">
        <v>36872701</v>
      </c>
      <c r="D284" s="1">
        <v>36873000</v>
      </c>
      <c r="E284" s="1" t="s">
        <v>4</v>
      </c>
      <c r="F284" s="2">
        <v>6.0760307896146101E-10</v>
      </c>
      <c r="G284" s="2">
        <v>2.4398271878583101E-7</v>
      </c>
      <c r="H284" s="1">
        <v>10.293773043712999</v>
      </c>
      <c r="J284" s="1" t="s">
        <v>1280</v>
      </c>
      <c r="L284" s="1" t="s">
        <v>1364</v>
      </c>
      <c r="M284" s="1" t="s">
        <v>1365</v>
      </c>
    </row>
    <row r="285" spans="1:13" x14ac:dyDescent="0.2">
      <c r="J285" s="1" t="s">
        <v>1283</v>
      </c>
      <c r="L285" s="1" t="s">
        <v>1364</v>
      </c>
      <c r="M285" s="1" t="s">
        <v>1367</v>
      </c>
    </row>
    <row r="286" spans="1:13" x14ac:dyDescent="0.2">
      <c r="J286" s="1" t="s">
        <v>1285</v>
      </c>
      <c r="L286" s="1" t="s">
        <v>1364</v>
      </c>
      <c r="M286" s="1" t="s">
        <v>1369</v>
      </c>
    </row>
    <row r="287" spans="1:13" x14ac:dyDescent="0.2">
      <c r="J287" s="1" t="s">
        <v>1287</v>
      </c>
      <c r="L287" s="1" t="s">
        <v>1371</v>
      </c>
      <c r="M287" s="1" t="s">
        <v>1372</v>
      </c>
    </row>
    <row r="288" spans="1:13" x14ac:dyDescent="0.2">
      <c r="J288" s="1" t="s">
        <v>1290</v>
      </c>
      <c r="L288" s="1" t="s">
        <v>1371</v>
      </c>
      <c r="M288" s="1" t="s">
        <v>1374</v>
      </c>
    </row>
    <row r="289" spans="10:13" x14ac:dyDescent="0.2">
      <c r="J289" s="1" t="s">
        <v>1295</v>
      </c>
      <c r="L289" s="1" t="s">
        <v>1376</v>
      </c>
      <c r="M289" s="1" t="s">
        <v>1377</v>
      </c>
    </row>
    <row r="290" spans="10:13" x14ac:dyDescent="0.2">
      <c r="J290" s="1" t="s">
        <v>1297</v>
      </c>
      <c r="L290" s="1" t="s">
        <v>1376</v>
      </c>
      <c r="M290" s="1" t="s">
        <v>1379</v>
      </c>
    </row>
    <row r="291" spans="10:13" x14ac:dyDescent="0.2">
      <c r="J291" s="1" t="s">
        <v>1302</v>
      </c>
      <c r="L291" s="1" t="s">
        <v>1376</v>
      </c>
      <c r="M291" s="1" t="s">
        <v>1381</v>
      </c>
    </row>
    <row r="292" spans="10:13" x14ac:dyDescent="0.2">
      <c r="J292" s="1" t="s">
        <v>1308</v>
      </c>
      <c r="L292" s="1" t="s">
        <v>1388</v>
      </c>
      <c r="M292" s="1" t="s">
        <v>1389</v>
      </c>
    </row>
    <row r="293" spans="10:13" x14ac:dyDescent="0.2">
      <c r="J293" s="1" t="s">
        <v>1313</v>
      </c>
      <c r="L293" s="1" t="s">
        <v>1388</v>
      </c>
      <c r="M293" s="1" t="s">
        <v>1391</v>
      </c>
    </row>
    <row r="294" spans="10:13" x14ac:dyDescent="0.2">
      <c r="J294" s="1" t="s">
        <v>1315</v>
      </c>
      <c r="L294" s="1" t="s">
        <v>1393</v>
      </c>
      <c r="M294" s="1" t="s">
        <v>1394</v>
      </c>
    </row>
    <row r="295" spans="10:13" x14ac:dyDescent="0.2">
      <c r="J295" s="1" t="s">
        <v>1317</v>
      </c>
      <c r="L295" s="1" t="s">
        <v>1393</v>
      </c>
      <c r="M295" s="1" t="s">
        <v>1396</v>
      </c>
    </row>
    <row r="296" spans="10:13" x14ac:dyDescent="0.2">
      <c r="J296" s="1" t="s">
        <v>1319</v>
      </c>
      <c r="L296" s="1" t="s">
        <v>1393</v>
      </c>
      <c r="M296" s="1" t="s">
        <v>1398</v>
      </c>
    </row>
    <row r="297" spans="10:13" x14ac:dyDescent="0.2">
      <c r="J297" s="1" t="s">
        <v>1326</v>
      </c>
      <c r="L297" s="1" t="s">
        <v>1426</v>
      </c>
      <c r="M297" s="1" t="s">
        <v>1427</v>
      </c>
    </row>
    <row r="298" spans="10:13" x14ac:dyDescent="0.2">
      <c r="J298" s="1" t="s">
        <v>1328</v>
      </c>
      <c r="L298" s="1" t="s">
        <v>1426</v>
      </c>
      <c r="M298" s="1" t="s">
        <v>1429</v>
      </c>
    </row>
    <row r="299" spans="10:13" x14ac:dyDescent="0.2">
      <c r="J299" s="1" t="s">
        <v>1334</v>
      </c>
      <c r="L299" s="1" t="s">
        <v>1431</v>
      </c>
      <c r="M299" s="1" t="s">
        <v>1432</v>
      </c>
    </row>
    <row r="300" spans="10:13" x14ac:dyDescent="0.2">
      <c r="J300" s="1" t="s">
        <v>1337</v>
      </c>
      <c r="L300" s="1" t="s">
        <v>1431</v>
      </c>
      <c r="M300" s="1" t="s">
        <v>1434</v>
      </c>
    </row>
    <row r="301" spans="10:13" x14ac:dyDescent="0.2">
      <c r="J301" s="1" t="s">
        <v>1339</v>
      </c>
      <c r="L301" s="1" t="s">
        <v>1452</v>
      </c>
      <c r="M301" s="1" t="s">
        <v>1453</v>
      </c>
    </row>
    <row r="302" spans="10:13" x14ac:dyDescent="0.2">
      <c r="J302" s="1" t="s">
        <v>1341</v>
      </c>
      <c r="L302" s="1" t="s">
        <v>1452</v>
      </c>
      <c r="M302" s="1" t="s">
        <v>1455</v>
      </c>
    </row>
    <row r="303" spans="10:13" x14ac:dyDescent="0.2">
      <c r="J303" s="1" t="s">
        <v>1344</v>
      </c>
      <c r="L303" s="1" t="s">
        <v>1452</v>
      </c>
      <c r="M303" s="1" t="s">
        <v>1457</v>
      </c>
    </row>
    <row r="304" spans="10:13" x14ac:dyDescent="0.2">
      <c r="J304" s="1" t="s">
        <v>1360</v>
      </c>
      <c r="L304" s="1" t="s">
        <v>1464</v>
      </c>
      <c r="M304" s="1" t="s">
        <v>1465</v>
      </c>
    </row>
    <row r="305" spans="10:13" x14ac:dyDescent="0.2">
      <c r="J305" s="1" t="s">
        <v>1363</v>
      </c>
      <c r="L305" s="1" t="s">
        <v>1464</v>
      </c>
      <c r="M305" s="1" t="s">
        <v>1467</v>
      </c>
    </row>
    <row r="306" spans="10:13" x14ac:dyDescent="0.2">
      <c r="J306" s="1" t="s">
        <v>1373</v>
      </c>
      <c r="L306" s="1" t="s">
        <v>1469</v>
      </c>
      <c r="M306" s="1" t="s">
        <v>1470</v>
      </c>
    </row>
    <row r="307" spans="10:13" x14ac:dyDescent="0.2">
      <c r="J307" s="1" t="s">
        <v>1380</v>
      </c>
      <c r="L307" s="1" t="s">
        <v>1481</v>
      </c>
      <c r="M307" s="1" t="s">
        <v>1482</v>
      </c>
    </row>
    <row r="308" spans="10:13" x14ac:dyDescent="0.2">
      <c r="J308" s="1" t="s">
        <v>1385</v>
      </c>
      <c r="L308" s="1" t="s">
        <v>1481</v>
      </c>
      <c r="M308" s="1" t="s">
        <v>1484</v>
      </c>
    </row>
    <row r="309" spans="10:13" x14ac:dyDescent="0.2">
      <c r="J309" s="1" t="s">
        <v>1387</v>
      </c>
      <c r="L309" s="1" t="s">
        <v>1495</v>
      </c>
      <c r="M309" s="1" t="s">
        <v>1496</v>
      </c>
    </row>
    <row r="310" spans="10:13" x14ac:dyDescent="0.2">
      <c r="J310" s="1" t="s">
        <v>1390</v>
      </c>
      <c r="L310" s="1" t="s">
        <v>1495</v>
      </c>
      <c r="M310" s="1" t="s">
        <v>1498</v>
      </c>
    </row>
    <row r="311" spans="10:13" x14ac:dyDescent="0.2">
      <c r="J311" s="1" t="s">
        <v>1392</v>
      </c>
      <c r="L311" s="1" t="s">
        <v>1500</v>
      </c>
      <c r="M311" s="1" t="s">
        <v>1501</v>
      </c>
    </row>
    <row r="312" spans="10:13" x14ac:dyDescent="0.2">
      <c r="J312" s="1" t="s">
        <v>1397</v>
      </c>
      <c r="L312" s="1" t="s">
        <v>1500</v>
      </c>
      <c r="M312" s="1" t="s">
        <v>1503</v>
      </c>
    </row>
    <row r="313" spans="10:13" x14ac:dyDescent="0.2">
      <c r="J313" s="1" t="s">
        <v>1404</v>
      </c>
      <c r="L313" s="1" t="s">
        <v>1505</v>
      </c>
      <c r="M313" s="1" t="s">
        <v>1506</v>
      </c>
    </row>
    <row r="314" spans="10:13" x14ac:dyDescent="0.2">
      <c r="J314" s="1" t="s">
        <v>1408</v>
      </c>
      <c r="L314" s="1" t="s">
        <v>1508</v>
      </c>
      <c r="M314" s="1" t="s">
        <v>1509</v>
      </c>
    </row>
    <row r="315" spans="10:13" x14ac:dyDescent="0.2">
      <c r="J315" s="1" t="s">
        <v>1413</v>
      </c>
      <c r="L315" s="1" t="s">
        <v>1508</v>
      </c>
      <c r="M315" s="1" t="s">
        <v>1511</v>
      </c>
    </row>
    <row r="316" spans="10:13" x14ac:dyDescent="0.2">
      <c r="J316" s="1" t="s">
        <v>1418</v>
      </c>
      <c r="L316" s="1" t="s">
        <v>1508</v>
      </c>
      <c r="M316" s="1" t="s">
        <v>1513</v>
      </c>
    </row>
    <row r="317" spans="10:13" x14ac:dyDescent="0.2">
      <c r="J317" s="1" t="s">
        <v>1422</v>
      </c>
      <c r="L317" s="1" t="s">
        <v>1508</v>
      </c>
      <c r="M317" s="1" t="s">
        <v>1515</v>
      </c>
    </row>
    <row r="318" spans="10:13" x14ac:dyDescent="0.2">
      <c r="J318" s="1" t="s">
        <v>1425</v>
      </c>
      <c r="L318" s="1" t="s">
        <v>1508</v>
      </c>
      <c r="M318" s="1" t="s">
        <v>1517</v>
      </c>
    </row>
    <row r="319" spans="10:13" x14ac:dyDescent="0.2">
      <c r="J319" s="1" t="s">
        <v>1428</v>
      </c>
      <c r="L319" s="1" t="s">
        <v>1508</v>
      </c>
      <c r="M319" s="1" t="s">
        <v>1519</v>
      </c>
    </row>
    <row r="320" spans="10:13" x14ac:dyDescent="0.2">
      <c r="J320" s="1" t="s">
        <v>1430</v>
      </c>
      <c r="L320" s="1" t="s">
        <v>1508</v>
      </c>
      <c r="M320" s="1" t="s">
        <v>1521</v>
      </c>
    </row>
    <row r="321" spans="10:13" x14ac:dyDescent="0.2">
      <c r="J321" s="1" t="s">
        <v>1433</v>
      </c>
      <c r="L321" s="1" t="s">
        <v>1508</v>
      </c>
      <c r="M321" s="1" t="s">
        <v>1523</v>
      </c>
    </row>
    <row r="322" spans="10:13" x14ac:dyDescent="0.2">
      <c r="J322" s="1" t="s">
        <v>1435</v>
      </c>
      <c r="L322" s="1" t="s">
        <v>1525</v>
      </c>
      <c r="M322" s="1" t="s">
        <v>1526</v>
      </c>
    </row>
    <row r="323" spans="10:13" x14ac:dyDescent="0.2">
      <c r="J323" s="1" t="s">
        <v>1444</v>
      </c>
      <c r="L323" s="1" t="s">
        <v>1528</v>
      </c>
      <c r="M323" s="1" t="s">
        <v>1529</v>
      </c>
    </row>
    <row r="324" spans="10:13" x14ac:dyDescent="0.2">
      <c r="J324" s="1" t="s">
        <v>1446</v>
      </c>
      <c r="L324" s="1" t="s">
        <v>1531</v>
      </c>
      <c r="M324" s="1" t="s">
        <v>1532</v>
      </c>
    </row>
    <row r="325" spans="10:13" x14ac:dyDescent="0.2">
      <c r="J325" s="1" t="s">
        <v>1448</v>
      </c>
      <c r="L325" s="1" t="s">
        <v>1531</v>
      </c>
      <c r="M325" s="1" t="s">
        <v>1534</v>
      </c>
    </row>
    <row r="326" spans="10:13" x14ac:dyDescent="0.2">
      <c r="J326" s="1" t="s">
        <v>1451</v>
      </c>
      <c r="L326" s="1" t="s">
        <v>1531</v>
      </c>
      <c r="M326" s="1" t="s">
        <v>1536</v>
      </c>
    </row>
    <row r="327" spans="10:13" x14ac:dyDescent="0.2">
      <c r="J327" s="1" t="s">
        <v>1456</v>
      </c>
      <c r="L327" s="1" t="s">
        <v>1538</v>
      </c>
      <c r="M327" s="1" t="s">
        <v>1539</v>
      </c>
    </row>
    <row r="328" spans="10:13" x14ac:dyDescent="0.2">
      <c r="J328" s="1" t="s">
        <v>1458</v>
      </c>
      <c r="L328" s="1" t="s">
        <v>1538</v>
      </c>
      <c r="M328" s="1" t="s">
        <v>1541</v>
      </c>
    </row>
    <row r="329" spans="10:13" x14ac:dyDescent="0.2">
      <c r="J329" s="1" t="s">
        <v>1468</v>
      </c>
      <c r="L329" s="1" t="s">
        <v>1538</v>
      </c>
      <c r="M329" s="1" t="s">
        <v>1543</v>
      </c>
    </row>
    <row r="330" spans="10:13" x14ac:dyDescent="0.2">
      <c r="J330" s="1" t="s">
        <v>1478</v>
      </c>
      <c r="L330" s="1" t="s">
        <v>1538</v>
      </c>
      <c r="M330" s="1" t="s">
        <v>1545</v>
      </c>
    </row>
    <row r="331" spans="10:13" x14ac:dyDescent="0.2">
      <c r="J331" s="1" t="s">
        <v>1480</v>
      </c>
      <c r="L331" s="1" t="s">
        <v>1557</v>
      </c>
      <c r="M331" s="1" t="s">
        <v>1558</v>
      </c>
    </row>
    <row r="332" spans="10:13" x14ac:dyDescent="0.2">
      <c r="J332" s="1" t="s">
        <v>1485</v>
      </c>
      <c r="L332" s="1" t="s">
        <v>1560</v>
      </c>
      <c r="M332" s="1" t="s">
        <v>1561</v>
      </c>
    </row>
    <row r="333" spans="10:13" x14ac:dyDescent="0.2">
      <c r="J333" s="1" t="s">
        <v>1488</v>
      </c>
      <c r="L333" s="1" t="s">
        <v>1574</v>
      </c>
      <c r="M333" s="1" t="s">
        <v>1575</v>
      </c>
    </row>
    <row r="334" spans="10:13" x14ac:dyDescent="0.2">
      <c r="J334" s="1" t="s">
        <v>1504</v>
      </c>
      <c r="L334" s="1" t="s">
        <v>1585</v>
      </c>
      <c r="M334" s="1" t="s">
        <v>1586</v>
      </c>
    </row>
    <row r="335" spans="10:13" x14ac:dyDescent="0.2">
      <c r="J335" s="1" t="s">
        <v>1507</v>
      </c>
      <c r="L335" s="1" t="s">
        <v>1588</v>
      </c>
      <c r="M335" s="1" t="s">
        <v>1589</v>
      </c>
    </row>
    <row r="336" spans="10:13" x14ac:dyDescent="0.2">
      <c r="J336" s="1" t="s">
        <v>1516</v>
      </c>
      <c r="L336" s="1" t="s">
        <v>1588</v>
      </c>
      <c r="M336" s="1" t="s">
        <v>1591</v>
      </c>
    </row>
    <row r="337" spans="10:13" x14ac:dyDescent="0.2">
      <c r="J337" s="1" t="s">
        <v>1522</v>
      </c>
      <c r="L337" s="1" t="s">
        <v>1588</v>
      </c>
      <c r="M337" s="1" t="s">
        <v>1593</v>
      </c>
    </row>
    <row r="338" spans="10:13" x14ac:dyDescent="0.2">
      <c r="J338" s="1" t="s">
        <v>1524</v>
      </c>
      <c r="L338" s="1" t="s">
        <v>1606</v>
      </c>
      <c r="M338" s="1" t="s">
        <v>1607</v>
      </c>
    </row>
    <row r="339" spans="10:13" x14ac:dyDescent="0.2">
      <c r="J339" s="1" t="s">
        <v>1535</v>
      </c>
      <c r="L339" s="1" t="s">
        <v>1609</v>
      </c>
      <c r="M339" s="1" t="s">
        <v>1610</v>
      </c>
    </row>
    <row r="340" spans="10:13" x14ac:dyDescent="0.2">
      <c r="J340" s="1" t="s">
        <v>1537</v>
      </c>
      <c r="L340" s="1" t="s">
        <v>1612</v>
      </c>
      <c r="M340" s="1" t="s">
        <v>1613</v>
      </c>
    </row>
    <row r="341" spans="10:13" x14ac:dyDescent="0.2">
      <c r="J341" s="1" t="s">
        <v>1540</v>
      </c>
      <c r="L341" s="1" t="s">
        <v>1612</v>
      </c>
      <c r="M341" s="1" t="s">
        <v>1615</v>
      </c>
    </row>
    <row r="342" spans="10:13" x14ac:dyDescent="0.2">
      <c r="J342" s="1" t="s">
        <v>1542</v>
      </c>
      <c r="L342" s="1" t="s">
        <v>1612</v>
      </c>
      <c r="M342" s="1" t="s">
        <v>1617</v>
      </c>
    </row>
    <row r="343" spans="10:13" x14ac:dyDescent="0.2">
      <c r="J343" s="1" t="s">
        <v>1544</v>
      </c>
      <c r="L343" s="1" t="s">
        <v>1624</v>
      </c>
      <c r="M343" s="1" t="s">
        <v>1625</v>
      </c>
    </row>
    <row r="344" spans="10:13" x14ac:dyDescent="0.2">
      <c r="J344" s="1" t="s">
        <v>1546</v>
      </c>
      <c r="L344" s="1" t="s">
        <v>1624</v>
      </c>
      <c r="M344" s="1" t="s">
        <v>1627</v>
      </c>
    </row>
    <row r="345" spans="10:13" x14ac:dyDescent="0.2">
      <c r="J345" s="1" t="s">
        <v>1549</v>
      </c>
      <c r="L345" s="1" t="s">
        <v>1651</v>
      </c>
      <c r="M345" s="1" t="s">
        <v>1652</v>
      </c>
    </row>
    <row r="346" spans="10:13" x14ac:dyDescent="0.2">
      <c r="J346" s="1" t="s">
        <v>1551</v>
      </c>
      <c r="L346" s="1" t="s">
        <v>1657</v>
      </c>
      <c r="M346" s="1" t="s">
        <v>1658</v>
      </c>
    </row>
    <row r="347" spans="10:13" x14ac:dyDescent="0.2">
      <c r="J347" s="1" t="s">
        <v>1553</v>
      </c>
      <c r="L347" s="1" t="s">
        <v>1657</v>
      </c>
      <c r="M347" s="1" t="s">
        <v>1660</v>
      </c>
    </row>
    <row r="348" spans="10:13" x14ac:dyDescent="0.2">
      <c r="J348" s="1" t="s">
        <v>1562</v>
      </c>
      <c r="L348" s="1" t="s">
        <v>1662</v>
      </c>
      <c r="M348" s="1" t="s">
        <v>1663</v>
      </c>
    </row>
    <row r="349" spans="10:13" x14ac:dyDescent="0.2">
      <c r="J349" s="1" t="s">
        <v>1568</v>
      </c>
      <c r="L349" s="1" t="s">
        <v>1662</v>
      </c>
      <c r="M349" s="1" t="s">
        <v>1665</v>
      </c>
    </row>
    <row r="350" spans="10:13" x14ac:dyDescent="0.2">
      <c r="J350" s="1" t="s">
        <v>1573</v>
      </c>
      <c r="L350" s="1" t="s">
        <v>1662</v>
      </c>
      <c r="M350" s="1" t="s">
        <v>1667</v>
      </c>
    </row>
    <row r="351" spans="10:13" x14ac:dyDescent="0.2">
      <c r="J351" s="1" t="s">
        <v>1576</v>
      </c>
      <c r="L351" s="1" t="s">
        <v>1672</v>
      </c>
      <c r="M351" s="1" t="s">
        <v>1673</v>
      </c>
    </row>
    <row r="352" spans="10:13" x14ac:dyDescent="0.2">
      <c r="J352" s="1" t="s">
        <v>1582</v>
      </c>
      <c r="L352" s="1" t="s">
        <v>1672</v>
      </c>
      <c r="M352" s="1" t="s">
        <v>1675</v>
      </c>
    </row>
    <row r="353" spans="10:13" x14ac:dyDescent="0.2">
      <c r="J353" s="1" t="s">
        <v>1587</v>
      </c>
      <c r="L353" s="1" t="s">
        <v>1672</v>
      </c>
      <c r="M353" s="1" t="s">
        <v>1677</v>
      </c>
    </row>
    <row r="354" spans="10:13" x14ac:dyDescent="0.2">
      <c r="J354" s="1" t="s">
        <v>1590</v>
      </c>
      <c r="L354" s="1" t="s">
        <v>1672</v>
      </c>
      <c r="M354" s="1" t="s">
        <v>1679</v>
      </c>
    </row>
    <row r="355" spans="10:13" x14ac:dyDescent="0.2">
      <c r="J355" s="1" t="s">
        <v>1599</v>
      </c>
      <c r="L355" s="1" t="s">
        <v>1688</v>
      </c>
      <c r="M355" s="1" t="s">
        <v>1689</v>
      </c>
    </row>
    <row r="356" spans="10:13" x14ac:dyDescent="0.2">
      <c r="J356" s="1" t="s">
        <v>1602</v>
      </c>
      <c r="L356" s="1" t="s">
        <v>1688</v>
      </c>
      <c r="M356" s="1" t="s">
        <v>1691</v>
      </c>
    </row>
    <row r="357" spans="10:13" x14ac:dyDescent="0.2">
      <c r="J357" s="1" t="s">
        <v>1605</v>
      </c>
      <c r="L357" s="1" t="s">
        <v>1693</v>
      </c>
      <c r="M357" s="1" t="s">
        <v>1694</v>
      </c>
    </row>
    <row r="358" spans="10:13" x14ac:dyDescent="0.2">
      <c r="J358" s="1" t="s">
        <v>1608</v>
      </c>
      <c r="L358" s="1" t="s">
        <v>1696</v>
      </c>
      <c r="M358" s="1" t="s">
        <v>1697</v>
      </c>
    </row>
    <row r="359" spans="10:13" x14ac:dyDescent="0.2">
      <c r="J359" s="1" t="s">
        <v>1611</v>
      </c>
      <c r="L359" s="1" t="s">
        <v>1699</v>
      </c>
      <c r="M359" s="1" t="s">
        <v>1700</v>
      </c>
    </row>
    <row r="360" spans="10:13" x14ac:dyDescent="0.2">
      <c r="J360" s="1" t="s">
        <v>1614</v>
      </c>
      <c r="L360" s="1" t="s">
        <v>1745</v>
      </c>
      <c r="M360" s="1" t="s">
        <v>1746</v>
      </c>
    </row>
    <row r="361" spans="10:13" x14ac:dyDescent="0.2">
      <c r="J361" s="1" t="s">
        <v>1616</v>
      </c>
      <c r="L361" s="1" t="s">
        <v>1745</v>
      </c>
      <c r="M361" s="1" t="s">
        <v>1748</v>
      </c>
    </row>
    <row r="362" spans="10:13" x14ac:dyDescent="0.2">
      <c r="J362" s="1" t="s">
        <v>1623</v>
      </c>
      <c r="L362" s="1" t="s">
        <v>1750</v>
      </c>
      <c r="M362" s="1" t="s">
        <v>1751</v>
      </c>
    </row>
    <row r="363" spans="10:13" x14ac:dyDescent="0.2">
      <c r="J363" s="1" t="s">
        <v>1626</v>
      </c>
      <c r="L363" s="1" t="s">
        <v>1750</v>
      </c>
      <c r="M363" s="1" t="s">
        <v>1753</v>
      </c>
    </row>
    <row r="364" spans="10:13" x14ac:dyDescent="0.2">
      <c r="J364" s="1" t="s">
        <v>1631</v>
      </c>
      <c r="L364" s="1" t="s">
        <v>1750</v>
      </c>
      <c r="M364" s="1" t="s">
        <v>1755</v>
      </c>
    </row>
    <row r="365" spans="10:13" x14ac:dyDescent="0.2">
      <c r="J365" s="1" t="s">
        <v>1637</v>
      </c>
      <c r="L365" s="1" t="s">
        <v>1750</v>
      </c>
      <c r="M365" s="1" t="s">
        <v>1757</v>
      </c>
    </row>
    <row r="366" spans="10:13" x14ac:dyDescent="0.2">
      <c r="J366" s="1" t="s">
        <v>1639</v>
      </c>
      <c r="L366" s="1" t="s">
        <v>1750</v>
      </c>
      <c r="M366" s="1" t="s">
        <v>1759</v>
      </c>
    </row>
    <row r="367" spans="10:13" x14ac:dyDescent="0.2">
      <c r="J367" s="1" t="s">
        <v>1642</v>
      </c>
      <c r="L367" s="1" t="s">
        <v>1750</v>
      </c>
      <c r="M367" s="1" t="s">
        <v>1761</v>
      </c>
    </row>
    <row r="368" spans="10:13" x14ac:dyDescent="0.2">
      <c r="J368" s="1" t="s">
        <v>1648</v>
      </c>
      <c r="L368" s="1" t="s">
        <v>1768</v>
      </c>
      <c r="M368" s="1" t="s">
        <v>1769</v>
      </c>
    </row>
    <row r="369" spans="10:13" x14ac:dyDescent="0.2">
      <c r="J369" s="1" t="s">
        <v>1650</v>
      </c>
      <c r="L369" s="1" t="s">
        <v>1771</v>
      </c>
      <c r="M369" s="1" t="s">
        <v>1772</v>
      </c>
    </row>
    <row r="370" spans="10:13" x14ac:dyDescent="0.2">
      <c r="J370" s="1" t="s">
        <v>1656</v>
      </c>
      <c r="L370" s="1" t="s">
        <v>1771</v>
      </c>
      <c r="M370" s="1" t="s">
        <v>1774</v>
      </c>
    </row>
    <row r="371" spans="10:13" x14ac:dyDescent="0.2">
      <c r="J371" s="1" t="s">
        <v>1659</v>
      </c>
      <c r="L371" s="1" t="s">
        <v>1779</v>
      </c>
      <c r="M371" s="1" t="s">
        <v>1780</v>
      </c>
    </row>
    <row r="372" spans="10:13" x14ac:dyDescent="0.2">
      <c r="J372" s="1" t="s">
        <v>1661</v>
      </c>
      <c r="L372" s="1" t="s">
        <v>1850</v>
      </c>
      <c r="M372" s="1" t="s">
        <v>1851</v>
      </c>
    </row>
    <row r="373" spans="10:13" x14ac:dyDescent="0.2">
      <c r="J373" s="1" t="s">
        <v>1664</v>
      </c>
      <c r="L373" s="1" t="s">
        <v>1850</v>
      </c>
      <c r="M373" s="1" t="s">
        <v>1853</v>
      </c>
    </row>
    <row r="374" spans="10:13" x14ac:dyDescent="0.2">
      <c r="J374" s="1" t="s">
        <v>1666</v>
      </c>
      <c r="L374" s="1" t="s">
        <v>1855</v>
      </c>
      <c r="M374" s="1" t="s">
        <v>1856</v>
      </c>
    </row>
    <row r="375" spans="10:13" x14ac:dyDescent="0.2">
      <c r="J375" s="1" t="s">
        <v>1671</v>
      </c>
      <c r="L375" s="1" t="s">
        <v>1855</v>
      </c>
      <c r="M375" s="1" t="s">
        <v>1858</v>
      </c>
    </row>
    <row r="376" spans="10:13" x14ac:dyDescent="0.2">
      <c r="J376" s="1" t="s">
        <v>1674</v>
      </c>
      <c r="L376" s="1" t="s">
        <v>1855</v>
      </c>
      <c r="M376" s="1" t="s">
        <v>1860</v>
      </c>
    </row>
    <row r="377" spans="10:13" x14ac:dyDescent="0.2">
      <c r="J377" s="1" t="s">
        <v>1678</v>
      </c>
      <c r="L377" s="1" t="s">
        <v>1855</v>
      </c>
      <c r="M377" s="1" t="s">
        <v>1862</v>
      </c>
    </row>
    <row r="378" spans="10:13" x14ac:dyDescent="0.2">
      <c r="J378" s="1" t="s">
        <v>1680</v>
      </c>
      <c r="L378" s="1" t="s">
        <v>1864</v>
      </c>
      <c r="M378" s="1" t="s">
        <v>1865</v>
      </c>
    </row>
    <row r="379" spans="10:13" x14ac:dyDescent="0.2">
      <c r="J379" s="1" t="s">
        <v>1683</v>
      </c>
      <c r="L379" s="1" t="s">
        <v>1864</v>
      </c>
      <c r="M379" s="1" t="s">
        <v>1867</v>
      </c>
    </row>
    <row r="380" spans="10:13" x14ac:dyDescent="0.2">
      <c r="J380" s="1" t="s">
        <v>1685</v>
      </c>
      <c r="L380" s="1" t="s">
        <v>1864</v>
      </c>
      <c r="M380" s="1" t="s">
        <v>1869</v>
      </c>
    </row>
    <row r="381" spans="10:13" x14ac:dyDescent="0.2">
      <c r="J381" s="1" t="s">
        <v>1687</v>
      </c>
      <c r="L381" s="1" t="s">
        <v>1876</v>
      </c>
      <c r="M381" s="1" t="s">
        <v>1877</v>
      </c>
    </row>
    <row r="382" spans="10:13" x14ac:dyDescent="0.2">
      <c r="J382" s="1" t="s">
        <v>1690</v>
      </c>
      <c r="L382" s="1" t="s">
        <v>1876</v>
      </c>
      <c r="M382" s="1" t="s">
        <v>1879</v>
      </c>
    </row>
    <row r="383" spans="10:13" x14ac:dyDescent="0.2">
      <c r="J383" s="1" t="s">
        <v>1692</v>
      </c>
      <c r="L383" s="1" t="s">
        <v>1876</v>
      </c>
      <c r="M383" s="1" t="s">
        <v>1881</v>
      </c>
    </row>
    <row r="384" spans="10:13" x14ac:dyDescent="0.2">
      <c r="J384" s="1" t="s">
        <v>1695</v>
      </c>
      <c r="L384" s="1" t="s">
        <v>1883</v>
      </c>
      <c r="M384" s="1" t="s">
        <v>1884</v>
      </c>
    </row>
    <row r="385" spans="10:13" x14ac:dyDescent="0.2">
      <c r="J385" s="1" t="s">
        <v>1715</v>
      </c>
      <c r="L385" s="1" t="s">
        <v>1883</v>
      </c>
      <c r="M385" s="1" t="s">
        <v>1886</v>
      </c>
    </row>
    <row r="386" spans="10:13" x14ac:dyDescent="0.2">
      <c r="J386" s="1" t="s">
        <v>1722</v>
      </c>
      <c r="L386" s="1" t="s">
        <v>1888</v>
      </c>
      <c r="M386" s="1" t="s">
        <v>1889</v>
      </c>
    </row>
    <row r="387" spans="10:13" x14ac:dyDescent="0.2">
      <c r="J387" s="1" t="s">
        <v>1725</v>
      </c>
      <c r="L387" s="1" t="s">
        <v>1888</v>
      </c>
      <c r="M387" s="1" t="s">
        <v>1891</v>
      </c>
    </row>
    <row r="388" spans="10:13" x14ac:dyDescent="0.2">
      <c r="J388" s="1" t="s">
        <v>1727</v>
      </c>
      <c r="L388" s="1" t="s">
        <v>1888</v>
      </c>
      <c r="M388" s="1" t="s">
        <v>1893</v>
      </c>
    </row>
    <row r="389" spans="10:13" x14ac:dyDescent="0.2">
      <c r="J389" s="1" t="s">
        <v>1732</v>
      </c>
      <c r="L389" s="1" t="s">
        <v>1888</v>
      </c>
      <c r="M389" s="1" t="s">
        <v>1895</v>
      </c>
    </row>
    <row r="390" spans="10:13" x14ac:dyDescent="0.2">
      <c r="J390" s="1" t="s">
        <v>1736</v>
      </c>
      <c r="L390" s="1" t="s">
        <v>1910</v>
      </c>
      <c r="M390" s="1" t="s">
        <v>1911</v>
      </c>
    </row>
    <row r="391" spans="10:13" x14ac:dyDescent="0.2">
      <c r="J391" s="1" t="s">
        <v>1738</v>
      </c>
      <c r="L391" s="1" t="s">
        <v>1910</v>
      </c>
      <c r="M391" s="1" t="s">
        <v>1913</v>
      </c>
    </row>
    <row r="392" spans="10:13" x14ac:dyDescent="0.2">
      <c r="J392" s="1" t="s">
        <v>1744</v>
      </c>
      <c r="L392" s="1" t="s">
        <v>1915</v>
      </c>
      <c r="M392" s="1" t="s">
        <v>1916</v>
      </c>
    </row>
    <row r="393" spans="10:13" x14ac:dyDescent="0.2">
      <c r="J393" s="1" t="s">
        <v>1747</v>
      </c>
      <c r="L393" s="1" t="s">
        <v>1915</v>
      </c>
      <c r="M393" s="1" t="s">
        <v>1918</v>
      </c>
    </row>
    <row r="394" spans="10:13" x14ac:dyDescent="0.2">
      <c r="J394" s="1" t="s">
        <v>1749</v>
      </c>
      <c r="L394" s="1" t="s">
        <v>1920</v>
      </c>
      <c r="M394" s="1" t="s">
        <v>1921</v>
      </c>
    </row>
    <row r="395" spans="10:13" x14ac:dyDescent="0.2">
      <c r="J395" s="1" t="s">
        <v>1752</v>
      </c>
      <c r="L395" s="1" t="s">
        <v>1933</v>
      </c>
      <c r="M395" s="1" t="s">
        <v>1934</v>
      </c>
    </row>
    <row r="396" spans="10:13" x14ac:dyDescent="0.2">
      <c r="J396" s="1" t="s">
        <v>1758</v>
      </c>
      <c r="L396" s="1" t="s">
        <v>1933</v>
      </c>
      <c r="M396" s="1" t="s">
        <v>1936</v>
      </c>
    </row>
    <row r="397" spans="10:13" x14ac:dyDescent="0.2">
      <c r="J397" s="1" t="s">
        <v>1765</v>
      </c>
      <c r="L397" s="1" t="s">
        <v>1933</v>
      </c>
      <c r="M397" s="1" t="s">
        <v>1938</v>
      </c>
    </row>
    <row r="398" spans="10:13" x14ac:dyDescent="0.2">
      <c r="J398" s="1" t="s">
        <v>1767</v>
      </c>
      <c r="L398" s="1" t="s">
        <v>1940</v>
      </c>
      <c r="M398" s="1" t="s">
        <v>1941</v>
      </c>
    </row>
    <row r="399" spans="10:13" x14ac:dyDescent="0.2">
      <c r="J399" s="1" t="s">
        <v>1773</v>
      </c>
      <c r="L399" s="1" t="s">
        <v>1940</v>
      </c>
      <c r="M399" s="1" t="s">
        <v>1943</v>
      </c>
    </row>
    <row r="400" spans="10:13" x14ac:dyDescent="0.2">
      <c r="J400" s="1" t="s">
        <v>1775</v>
      </c>
      <c r="L400" s="1" t="s">
        <v>1976</v>
      </c>
      <c r="M400" s="1" t="s">
        <v>1977</v>
      </c>
    </row>
    <row r="401" spans="10:13" x14ac:dyDescent="0.2">
      <c r="J401" s="1" t="s">
        <v>1778</v>
      </c>
      <c r="L401" s="1" t="s">
        <v>1976</v>
      </c>
      <c r="M401" s="1" t="s">
        <v>1979</v>
      </c>
    </row>
    <row r="402" spans="10:13" x14ac:dyDescent="0.2">
      <c r="J402" s="1" t="s">
        <v>1786</v>
      </c>
      <c r="L402" s="1" t="s">
        <v>1976</v>
      </c>
      <c r="M402" s="1" t="s">
        <v>1981</v>
      </c>
    </row>
    <row r="403" spans="10:13" x14ac:dyDescent="0.2">
      <c r="J403" s="1" t="s">
        <v>1788</v>
      </c>
      <c r="L403" s="1" t="s">
        <v>1976</v>
      </c>
      <c r="M403" s="1" t="s">
        <v>1983</v>
      </c>
    </row>
    <row r="404" spans="10:13" x14ac:dyDescent="0.2">
      <c r="J404" s="1" t="s">
        <v>1802</v>
      </c>
      <c r="L404" s="1" t="s">
        <v>1985</v>
      </c>
      <c r="M404" s="1" t="s">
        <v>1986</v>
      </c>
    </row>
    <row r="405" spans="10:13" x14ac:dyDescent="0.2">
      <c r="J405" s="1" t="s">
        <v>1804</v>
      </c>
      <c r="L405" s="1" t="s">
        <v>1988</v>
      </c>
      <c r="M405" s="1" t="s">
        <v>1989</v>
      </c>
    </row>
    <row r="406" spans="10:13" x14ac:dyDescent="0.2">
      <c r="J406" s="1" t="s">
        <v>1806</v>
      </c>
      <c r="L406" s="1" t="s">
        <v>1991</v>
      </c>
      <c r="M406" s="1" t="s">
        <v>1992</v>
      </c>
    </row>
    <row r="407" spans="10:13" x14ac:dyDescent="0.2">
      <c r="J407" s="1" t="s">
        <v>1810</v>
      </c>
      <c r="L407" s="1" t="s">
        <v>1991</v>
      </c>
      <c r="M407" s="1" t="s">
        <v>1994</v>
      </c>
    </row>
    <row r="408" spans="10:13" x14ac:dyDescent="0.2">
      <c r="J408" s="1" t="s">
        <v>1814</v>
      </c>
      <c r="L408" s="1" t="s">
        <v>1991</v>
      </c>
      <c r="M408" s="1" t="s">
        <v>1996</v>
      </c>
    </row>
    <row r="409" spans="10:13" x14ac:dyDescent="0.2">
      <c r="J409" s="1" t="s">
        <v>1818</v>
      </c>
      <c r="L409" s="1" t="s">
        <v>1991</v>
      </c>
      <c r="M409" s="1" t="s">
        <v>1998</v>
      </c>
    </row>
    <row r="410" spans="10:13" x14ac:dyDescent="0.2">
      <c r="J410" s="1" t="s">
        <v>1827</v>
      </c>
      <c r="L410" s="1" t="s">
        <v>2000</v>
      </c>
      <c r="M410" s="1" t="s">
        <v>2001</v>
      </c>
    </row>
    <row r="411" spans="10:13" x14ac:dyDescent="0.2">
      <c r="J411" s="1" t="s">
        <v>1830</v>
      </c>
      <c r="L411" s="1" t="s">
        <v>2000</v>
      </c>
      <c r="M411" s="1" t="s">
        <v>2003</v>
      </c>
    </row>
    <row r="412" spans="10:13" x14ac:dyDescent="0.2">
      <c r="J412" s="1" t="s">
        <v>1832</v>
      </c>
      <c r="L412" s="1" t="s">
        <v>2000</v>
      </c>
      <c r="M412" s="1" t="s">
        <v>2005</v>
      </c>
    </row>
    <row r="413" spans="10:13" x14ac:dyDescent="0.2">
      <c r="J413" s="1" t="s">
        <v>1845</v>
      </c>
      <c r="L413" s="1" t="s">
        <v>2014</v>
      </c>
      <c r="M413" s="1" t="s">
        <v>2015</v>
      </c>
    </row>
    <row r="414" spans="10:13" x14ac:dyDescent="0.2">
      <c r="J414" s="1" t="s">
        <v>1847</v>
      </c>
      <c r="L414" s="1" t="s">
        <v>2017</v>
      </c>
      <c r="M414" s="1" t="s">
        <v>2018</v>
      </c>
    </row>
    <row r="415" spans="10:13" x14ac:dyDescent="0.2">
      <c r="J415" s="1" t="s">
        <v>1852</v>
      </c>
      <c r="L415" s="1" t="s">
        <v>2017</v>
      </c>
      <c r="M415" s="1" t="s">
        <v>2020</v>
      </c>
    </row>
    <row r="416" spans="10:13" x14ac:dyDescent="0.2">
      <c r="J416" s="1" t="s">
        <v>1857</v>
      </c>
      <c r="L416" s="1" t="s">
        <v>2029</v>
      </c>
      <c r="M416" s="1" t="s">
        <v>2030</v>
      </c>
    </row>
    <row r="417" spans="10:13" x14ac:dyDescent="0.2">
      <c r="J417" s="1" t="s">
        <v>1868</v>
      </c>
      <c r="L417" s="1" t="s">
        <v>2029</v>
      </c>
      <c r="M417" s="1" t="s">
        <v>2032</v>
      </c>
    </row>
    <row r="418" spans="10:13" x14ac:dyDescent="0.2">
      <c r="J418" s="1" t="s">
        <v>1878</v>
      </c>
      <c r="L418" s="1" t="s">
        <v>2034</v>
      </c>
      <c r="M418" s="1" t="s">
        <v>2035</v>
      </c>
    </row>
    <row r="419" spans="10:13" x14ac:dyDescent="0.2">
      <c r="J419" s="1" t="s">
        <v>1880</v>
      </c>
      <c r="L419" s="1" t="s">
        <v>2034</v>
      </c>
      <c r="M419" s="1" t="s">
        <v>2037</v>
      </c>
    </row>
    <row r="420" spans="10:13" x14ac:dyDescent="0.2">
      <c r="J420" s="1" t="s">
        <v>1882</v>
      </c>
      <c r="L420" s="1" t="s">
        <v>2039</v>
      </c>
      <c r="M420" s="1" t="s">
        <v>2040</v>
      </c>
    </row>
    <row r="421" spans="10:13" x14ac:dyDescent="0.2">
      <c r="J421" s="1" t="s">
        <v>1885</v>
      </c>
      <c r="L421" s="1" t="s">
        <v>2039</v>
      </c>
      <c r="M421" s="1" t="s">
        <v>2042</v>
      </c>
    </row>
    <row r="422" spans="10:13" x14ac:dyDescent="0.2">
      <c r="J422" s="1" t="s">
        <v>1890</v>
      </c>
      <c r="L422" s="1" t="s">
        <v>2039</v>
      </c>
      <c r="M422" s="1" t="s">
        <v>2044</v>
      </c>
    </row>
    <row r="423" spans="10:13" x14ac:dyDescent="0.2">
      <c r="J423" s="1" t="s">
        <v>1894</v>
      </c>
      <c r="L423" s="1" t="s">
        <v>2039</v>
      </c>
      <c r="M423" s="1" t="s">
        <v>2046</v>
      </c>
    </row>
    <row r="424" spans="10:13" x14ac:dyDescent="0.2">
      <c r="J424" s="1" t="s">
        <v>1896</v>
      </c>
      <c r="L424" s="1" t="s">
        <v>2039</v>
      </c>
      <c r="M424" s="1" t="s">
        <v>2048</v>
      </c>
    </row>
    <row r="425" spans="10:13" x14ac:dyDescent="0.2">
      <c r="J425" s="1" t="s">
        <v>1901</v>
      </c>
      <c r="L425" s="1" t="s">
        <v>2039</v>
      </c>
      <c r="M425" s="1" t="s">
        <v>2050</v>
      </c>
    </row>
    <row r="426" spans="10:13" x14ac:dyDescent="0.2">
      <c r="J426" s="1" t="s">
        <v>1917</v>
      </c>
      <c r="L426" s="1" t="s">
        <v>2039</v>
      </c>
      <c r="M426" s="1" t="s">
        <v>2052</v>
      </c>
    </row>
    <row r="427" spans="10:13" x14ac:dyDescent="0.2">
      <c r="J427" s="1" t="s">
        <v>1919</v>
      </c>
      <c r="L427" s="1" t="s">
        <v>2039</v>
      </c>
      <c r="M427" s="1" t="s">
        <v>2054</v>
      </c>
    </row>
    <row r="428" spans="10:13" x14ac:dyDescent="0.2">
      <c r="J428" s="1" t="s">
        <v>1922</v>
      </c>
      <c r="L428" s="1" t="s">
        <v>2039</v>
      </c>
      <c r="M428" s="1" t="s">
        <v>2056</v>
      </c>
    </row>
    <row r="429" spans="10:13" x14ac:dyDescent="0.2">
      <c r="J429" s="1" t="s">
        <v>1925</v>
      </c>
      <c r="L429" s="1" t="s">
        <v>2039</v>
      </c>
      <c r="M429" s="1" t="s">
        <v>2058</v>
      </c>
    </row>
    <row r="430" spans="10:13" x14ac:dyDescent="0.2">
      <c r="J430" s="1" t="s">
        <v>1927</v>
      </c>
      <c r="L430" s="1" t="s">
        <v>2039</v>
      </c>
      <c r="M430" s="1" t="s">
        <v>2060</v>
      </c>
    </row>
    <row r="431" spans="10:13" x14ac:dyDescent="0.2">
      <c r="J431" s="1" t="s">
        <v>1930</v>
      </c>
      <c r="L431" s="1" t="s">
        <v>2039</v>
      </c>
      <c r="M431" s="1" t="s">
        <v>2062</v>
      </c>
    </row>
    <row r="432" spans="10:13" x14ac:dyDescent="0.2">
      <c r="J432" s="1" t="s">
        <v>1939</v>
      </c>
      <c r="L432" s="1" t="s">
        <v>2039</v>
      </c>
      <c r="M432" s="1" t="s">
        <v>2064</v>
      </c>
    </row>
    <row r="433" spans="10:13" x14ac:dyDescent="0.2">
      <c r="J433" s="1" t="s">
        <v>1942</v>
      </c>
      <c r="L433" s="1" t="s">
        <v>2039</v>
      </c>
      <c r="M433" s="1" t="s">
        <v>2066</v>
      </c>
    </row>
    <row r="434" spans="10:13" x14ac:dyDescent="0.2">
      <c r="J434" s="1" t="s">
        <v>1952</v>
      </c>
      <c r="L434" s="1" t="s">
        <v>2039</v>
      </c>
      <c r="M434" s="1" t="s">
        <v>2068</v>
      </c>
    </row>
    <row r="435" spans="10:13" x14ac:dyDescent="0.2">
      <c r="J435" s="1" t="s">
        <v>1957</v>
      </c>
      <c r="L435" s="1" t="s">
        <v>2070</v>
      </c>
      <c r="M435" s="1" t="s">
        <v>2071</v>
      </c>
    </row>
    <row r="436" spans="10:13" x14ac:dyDescent="0.2">
      <c r="J436" s="1" t="s">
        <v>1963</v>
      </c>
      <c r="L436" s="1" t="s">
        <v>2073</v>
      </c>
      <c r="M436" s="1" t="s">
        <v>2074</v>
      </c>
    </row>
    <row r="437" spans="10:13" x14ac:dyDescent="0.2">
      <c r="J437" s="1" t="s">
        <v>1969</v>
      </c>
      <c r="L437" s="1" t="s">
        <v>2073</v>
      </c>
      <c r="M437" s="1" t="s">
        <v>2076</v>
      </c>
    </row>
    <row r="438" spans="10:13" x14ac:dyDescent="0.2">
      <c r="J438" s="1" t="s">
        <v>1971</v>
      </c>
      <c r="L438" s="1" t="s">
        <v>2073</v>
      </c>
      <c r="M438" s="1" t="s">
        <v>2078</v>
      </c>
    </row>
    <row r="439" spans="10:13" x14ac:dyDescent="0.2">
      <c r="J439" s="1" t="s">
        <v>1978</v>
      </c>
      <c r="L439" s="1" t="s">
        <v>2073</v>
      </c>
      <c r="M439" s="1" t="s">
        <v>2080</v>
      </c>
    </row>
    <row r="440" spans="10:13" x14ac:dyDescent="0.2">
      <c r="J440" s="1" t="s">
        <v>1982</v>
      </c>
      <c r="L440" s="1" t="s">
        <v>2073</v>
      </c>
      <c r="M440" s="1" t="s">
        <v>2082</v>
      </c>
    </row>
    <row r="441" spans="10:13" x14ac:dyDescent="0.2">
      <c r="J441" s="1" t="s">
        <v>1984</v>
      </c>
      <c r="L441" s="1" t="s">
        <v>2090</v>
      </c>
      <c r="M441" s="1" t="s">
        <v>2091</v>
      </c>
    </row>
    <row r="442" spans="10:13" x14ac:dyDescent="0.2">
      <c r="J442" s="1" t="s">
        <v>1987</v>
      </c>
      <c r="L442" s="1" t="s">
        <v>2090</v>
      </c>
      <c r="M442" s="1" t="s">
        <v>2093</v>
      </c>
    </row>
    <row r="443" spans="10:13" x14ac:dyDescent="0.2">
      <c r="J443" s="1" t="s">
        <v>1993</v>
      </c>
      <c r="L443" s="1" t="s">
        <v>2100</v>
      </c>
      <c r="M443" s="1" t="s">
        <v>2101</v>
      </c>
    </row>
    <row r="444" spans="10:13" x14ac:dyDescent="0.2">
      <c r="J444" s="1" t="s">
        <v>1995</v>
      </c>
      <c r="L444" s="1" t="s">
        <v>2103</v>
      </c>
      <c r="M444" s="1" t="s">
        <v>2104</v>
      </c>
    </row>
    <row r="445" spans="10:13" x14ac:dyDescent="0.2">
      <c r="J445" s="1" t="s">
        <v>2002</v>
      </c>
      <c r="L445" s="1" t="s">
        <v>2103</v>
      </c>
      <c r="M445" s="1" t="s">
        <v>2106</v>
      </c>
    </row>
    <row r="446" spans="10:13" x14ac:dyDescent="0.2">
      <c r="J446" s="1" t="s">
        <v>2004</v>
      </c>
      <c r="L446" s="1" t="s">
        <v>2108</v>
      </c>
      <c r="M446" s="1" t="s">
        <v>2109</v>
      </c>
    </row>
    <row r="447" spans="10:13" x14ac:dyDescent="0.2">
      <c r="J447" s="1" t="s">
        <v>2013</v>
      </c>
      <c r="L447" s="1" t="s">
        <v>2108</v>
      </c>
      <c r="M447" s="1" t="s">
        <v>2111</v>
      </c>
    </row>
    <row r="448" spans="10:13" x14ac:dyDescent="0.2">
      <c r="J448" s="1" t="s">
        <v>2016</v>
      </c>
      <c r="L448" s="1" t="s">
        <v>2108</v>
      </c>
      <c r="M448" s="1" t="s">
        <v>2113</v>
      </c>
    </row>
    <row r="449" spans="10:13" x14ac:dyDescent="0.2">
      <c r="J449" s="1" t="s">
        <v>2019</v>
      </c>
      <c r="L449" s="1" t="s">
        <v>2115</v>
      </c>
      <c r="M449" s="1" t="s">
        <v>2116</v>
      </c>
    </row>
    <row r="450" spans="10:13" x14ac:dyDescent="0.2">
      <c r="J450" s="1" t="s">
        <v>2021</v>
      </c>
      <c r="L450" s="1" t="s">
        <v>2115</v>
      </c>
      <c r="M450" s="1" t="s">
        <v>2118</v>
      </c>
    </row>
    <row r="451" spans="10:13" x14ac:dyDescent="0.2">
      <c r="J451" s="1" t="s">
        <v>2028</v>
      </c>
      <c r="L451" s="1" t="s">
        <v>2120</v>
      </c>
      <c r="M451" s="1" t="s">
        <v>2121</v>
      </c>
    </row>
    <row r="452" spans="10:13" x14ac:dyDescent="0.2">
      <c r="J452" s="1" t="s">
        <v>2036</v>
      </c>
      <c r="L452" s="1" t="s">
        <v>2120</v>
      </c>
      <c r="M452" s="1" t="s">
        <v>2123</v>
      </c>
    </row>
    <row r="453" spans="10:13" x14ac:dyDescent="0.2">
      <c r="J453" s="1" t="s">
        <v>2038</v>
      </c>
      <c r="L453" s="1" t="s">
        <v>2120</v>
      </c>
      <c r="M453" s="1" t="s">
        <v>2125</v>
      </c>
    </row>
    <row r="454" spans="10:13" x14ac:dyDescent="0.2">
      <c r="J454" s="1" t="s">
        <v>2049</v>
      </c>
      <c r="L454" s="1" t="s">
        <v>2146</v>
      </c>
      <c r="M454" s="1" t="s">
        <v>2147</v>
      </c>
    </row>
    <row r="455" spans="10:13" x14ac:dyDescent="0.2">
      <c r="J455" s="1" t="s">
        <v>2051</v>
      </c>
      <c r="L455" s="1" t="s">
        <v>2146</v>
      </c>
      <c r="M455" s="1" t="s">
        <v>2149</v>
      </c>
    </row>
    <row r="456" spans="10:13" x14ac:dyDescent="0.2">
      <c r="J456" s="1" t="s">
        <v>2053</v>
      </c>
      <c r="L456" s="1" t="s">
        <v>2146</v>
      </c>
      <c r="M456" s="1" t="s">
        <v>2151</v>
      </c>
    </row>
    <row r="457" spans="10:13" x14ac:dyDescent="0.2">
      <c r="J457" s="1" t="s">
        <v>2057</v>
      </c>
      <c r="L457" s="1" t="s">
        <v>2146</v>
      </c>
      <c r="M457" s="1" t="s">
        <v>2153</v>
      </c>
    </row>
    <row r="458" spans="10:13" x14ac:dyDescent="0.2">
      <c r="J458" s="1" t="s">
        <v>2063</v>
      </c>
      <c r="L458" s="1" t="s">
        <v>2146</v>
      </c>
      <c r="M458" s="1" t="s">
        <v>2155</v>
      </c>
    </row>
    <row r="459" spans="10:13" x14ac:dyDescent="0.2">
      <c r="J459" s="1" t="s">
        <v>2072</v>
      </c>
      <c r="L459" s="1" t="s">
        <v>2146</v>
      </c>
      <c r="M459" s="1" t="s">
        <v>2157</v>
      </c>
    </row>
    <row r="460" spans="10:13" x14ac:dyDescent="0.2">
      <c r="J460" s="1" t="s">
        <v>2075</v>
      </c>
      <c r="L460" s="1" t="s">
        <v>2146</v>
      </c>
      <c r="M460" s="1" t="s">
        <v>2159</v>
      </c>
    </row>
    <row r="461" spans="10:13" x14ac:dyDescent="0.2">
      <c r="J461" s="1" t="s">
        <v>2077</v>
      </c>
      <c r="L461" s="1" t="s">
        <v>2161</v>
      </c>
      <c r="M461" s="1" t="s">
        <v>2162</v>
      </c>
    </row>
    <row r="462" spans="10:13" x14ac:dyDescent="0.2">
      <c r="J462" s="1" t="s">
        <v>2079</v>
      </c>
      <c r="L462" s="1" t="s">
        <v>2161</v>
      </c>
      <c r="M462" s="1" t="s">
        <v>2164</v>
      </c>
    </row>
    <row r="463" spans="10:13" x14ac:dyDescent="0.2">
      <c r="J463" s="1" t="s">
        <v>2081</v>
      </c>
      <c r="L463" s="1" t="s">
        <v>2161</v>
      </c>
      <c r="M463" s="1" t="s">
        <v>2166</v>
      </c>
    </row>
    <row r="464" spans="10:13" x14ac:dyDescent="0.2">
      <c r="J464" s="1" t="s">
        <v>2086</v>
      </c>
      <c r="L464" s="1" t="s">
        <v>2161</v>
      </c>
      <c r="M464" s="1" t="s">
        <v>2168</v>
      </c>
    </row>
    <row r="465" spans="10:13" x14ac:dyDescent="0.2">
      <c r="J465" s="1" t="s">
        <v>2089</v>
      </c>
      <c r="L465" s="1" t="s">
        <v>2170</v>
      </c>
      <c r="M465" s="1" t="s">
        <v>2171</v>
      </c>
    </row>
    <row r="466" spans="10:13" x14ac:dyDescent="0.2">
      <c r="J466" s="1" t="s">
        <v>2094</v>
      </c>
      <c r="L466" s="1" t="s">
        <v>2170</v>
      </c>
      <c r="M466" s="1" t="s">
        <v>2173</v>
      </c>
    </row>
    <row r="467" spans="10:13" x14ac:dyDescent="0.2">
      <c r="J467" s="1" t="s">
        <v>2097</v>
      </c>
      <c r="L467" s="1" t="s">
        <v>2175</v>
      </c>
      <c r="M467" s="1" t="s">
        <v>2176</v>
      </c>
    </row>
    <row r="468" spans="10:13" x14ac:dyDescent="0.2">
      <c r="J468" s="1" t="s">
        <v>2110</v>
      </c>
      <c r="L468" s="1" t="s">
        <v>2175</v>
      </c>
      <c r="M468" s="1" t="s">
        <v>2178</v>
      </c>
    </row>
    <row r="469" spans="10:13" x14ac:dyDescent="0.2">
      <c r="J469" s="1" t="s">
        <v>2114</v>
      </c>
      <c r="L469" s="1" t="s">
        <v>2175</v>
      </c>
      <c r="M469" s="1" t="s">
        <v>2180</v>
      </c>
    </row>
    <row r="470" spans="10:13" x14ac:dyDescent="0.2">
      <c r="J470" s="1" t="s">
        <v>2122</v>
      </c>
      <c r="L470" s="1" t="s">
        <v>2175</v>
      </c>
      <c r="M470" s="1" t="s">
        <v>2182</v>
      </c>
    </row>
    <row r="471" spans="10:13" x14ac:dyDescent="0.2">
      <c r="J471" s="1" t="s">
        <v>2124</v>
      </c>
      <c r="L471" s="1" t="s">
        <v>2175</v>
      </c>
      <c r="M471" s="1" t="s">
        <v>2184</v>
      </c>
    </row>
    <row r="472" spans="10:13" x14ac:dyDescent="0.2">
      <c r="J472" s="1" t="s">
        <v>2131</v>
      </c>
      <c r="L472" s="1" t="s">
        <v>2175</v>
      </c>
      <c r="M472" s="1" t="s">
        <v>2186</v>
      </c>
    </row>
    <row r="473" spans="10:13" x14ac:dyDescent="0.2">
      <c r="J473" s="1" t="s">
        <v>2138</v>
      </c>
      <c r="L473" s="1" t="s">
        <v>2175</v>
      </c>
      <c r="M473" s="1" t="s">
        <v>2188</v>
      </c>
    </row>
    <row r="474" spans="10:13" x14ac:dyDescent="0.2">
      <c r="J474" s="1" t="s">
        <v>2150</v>
      </c>
      <c r="L474" s="1" t="s">
        <v>2190</v>
      </c>
      <c r="M474" s="1" t="s">
        <v>2191</v>
      </c>
    </row>
    <row r="475" spans="10:13" x14ac:dyDescent="0.2">
      <c r="J475" s="1" t="s">
        <v>2158</v>
      </c>
      <c r="L475" s="1" t="s">
        <v>2190</v>
      </c>
      <c r="M475" s="1" t="s">
        <v>2193</v>
      </c>
    </row>
    <row r="476" spans="10:13" x14ac:dyDescent="0.2">
      <c r="J476" s="1" t="s">
        <v>2160</v>
      </c>
      <c r="L476" s="1" t="s">
        <v>2195</v>
      </c>
      <c r="M476" s="1" t="s">
        <v>2196</v>
      </c>
    </row>
    <row r="477" spans="10:13" x14ac:dyDescent="0.2">
      <c r="J477" s="1" t="s">
        <v>2163</v>
      </c>
      <c r="L477" s="1" t="s">
        <v>2195</v>
      </c>
      <c r="M477" s="1" t="s">
        <v>2197</v>
      </c>
    </row>
    <row r="478" spans="10:13" x14ac:dyDescent="0.2">
      <c r="J478" s="1" t="s">
        <v>2165</v>
      </c>
      <c r="L478" s="1" t="s">
        <v>2195</v>
      </c>
      <c r="M478" s="1" t="s">
        <v>2198</v>
      </c>
    </row>
    <row r="479" spans="10:13" x14ac:dyDescent="0.2">
      <c r="J479" s="1" t="s">
        <v>2167</v>
      </c>
      <c r="L479" s="1" t="s">
        <v>2202</v>
      </c>
      <c r="M479" s="1" t="s">
        <v>2203</v>
      </c>
    </row>
    <row r="480" spans="10:13" x14ac:dyDescent="0.2">
      <c r="J480" s="1" t="s">
        <v>2177</v>
      </c>
      <c r="L480" s="1" t="s">
        <v>2202</v>
      </c>
      <c r="M480" s="1" t="s">
        <v>2204</v>
      </c>
    </row>
    <row r="481" spans="10:13" x14ac:dyDescent="0.2">
      <c r="J481" s="1" t="s">
        <v>2181</v>
      </c>
      <c r="L481" s="1" t="s">
        <v>2202</v>
      </c>
      <c r="M481" s="1" t="s">
        <v>2205</v>
      </c>
    </row>
    <row r="482" spans="10:13" x14ac:dyDescent="0.2">
      <c r="J482" s="1" t="s">
        <v>2185</v>
      </c>
      <c r="L482" s="1" t="s">
        <v>2202</v>
      </c>
      <c r="M482" s="1" t="s">
        <v>2206</v>
      </c>
    </row>
    <row r="483" spans="10:13" x14ac:dyDescent="0.2">
      <c r="J483" s="1" t="s">
        <v>2187</v>
      </c>
      <c r="L483" s="1" t="s">
        <v>2202</v>
      </c>
      <c r="M483" s="1" t="s">
        <v>2207</v>
      </c>
    </row>
    <row r="484" spans="10:13" x14ac:dyDescent="0.2">
      <c r="J484" s="1" t="s">
        <v>2189</v>
      </c>
      <c r="L484" s="1" t="s">
        <v>2202</v>
      </c>
      <c r="M484" s="1" t="s">
        <v>2208</v>
      </c>
    </row>
    <row r="485" spans="10:13" x14ac:dyDescent="0.2">
      <c r="J485" s="1" t="s">
        <v>2192</v>
      </c>
      <c r="L485" s="1" t="s">
        <v>2209</v>
      </c>
      <c r="M485" s="1" t="s">
        <v>2210</v>
      </c>
    </row>
    <row r="486" spans="10:13" x14ac:dyDescent="0.2">
      <c r="J486" s="1" t="s">
        <v>2194</v>
      </c>
      <c r="L486" s="1" t="s">
        <v>2209</v>
      </c>
      <c r="M486" s="1" t="s">
        <v>2211</v>
      </c>
    </row>
    <row r="487" spans="10:13" x14ac:dyDescent="0.2">
      <c r="L487" s="1" t="s">
        <v>2209</v>
      </c>
      <c r="M487" s="1" t="s">
        <v>2212</v>
      </c>
    </row>
    <row r="488" spans="10:13" x14ac:dyDescent="0.2">
      <c r="L488" s="1" t="s">
        <v>2213</v>
      </c>
      <c r="M488" s="1" t="s">
        <v>2214</v>
      </c>
    </row>
    <row r="489" spans="10:13" x14ac:dyDescent="0.2">
      <c r="L489" s="1" t="s">
        <v>2213</v>
      </c>
      <c r="M489" s="1" t="s">
        <v>2215</v>
      </c>
    </row>
    <row r="490" spans="10:13" x14ac:dyDescent="0.2">
      <c r="L490" s="1" t="s">
        <v>2223</v>
      </c>
      <c r="M490" s="1" t="s">
        <v>2224</v>
      </c>
    </row>
    <row r="491" spans="10:13" x14ac:dyDescent="0.2">
      <c r="L491" s="1" t="s">
        <v>2223</v>
      </c>
      <c r="M491" s="1" t="s">
        <v>2225</v>
      </c>
    </row>
    <row r="492" spans="10:13" x14ac:dyDescent="0.2">
      <c r="L492" s="1" t="s">
        <v>2223</v>
      </c>
      <c r="M492" s="1" t="s">
        <v>2226</v>
      </c>
    </row>
    <row r="493" spans="10:13" x14ac:dyDescent="0.2">
      <c r="L493" s="1" t="s">
        <v>2227</v>
      </c>
      <c r="M493" s="1" t="s">
        <v>2228</v>
      </c>
    </row>
    <row r="494" spans="10:13" x14ac:dyDescent="0.2">
      <c r="L494" s="1" t="s">
        <v>2227</v>
      </c>
      <c r="M494" s="1" t="s">
        <v>2229</v>
      </c>
    </row>
    <row r="495" spans="10:13" x14ac:dyDescent="0.2">
      <c r="L495" s="1" t="s">
        <v>2232</v>
      </c>
      <c r="M495" s="1" t="s">
        <v>2233</v>
      </c>
    </row>
    <row r="496" spans="10:13" x14ac:dyDescent="0.2">
      <c r="L496" s="1" t="s">
        <v>2232</v>
      </c>
      <c r="M496" s="1" t="s">
        <v>2234</v>
      </c>
    </row>
    <row r="497" spans="12:13" x14ac:dyDescent="0.2">
      <c r="L497" s="1" t="s">
        <v>2235</v>
      </c>
      <c r="M497" s="1" t="s">
        <v>2236</v>
      </c>
    </row>
    <row r="498" spans="12:13" x14ac:dyDescent="0.2">
      <c r="L498" s="1" t="s">
        <v>2235</v>
      </c>
      <c r="M498" s="1" t="s">
        <v>2237</v>
      </c>
    </row>
    <row r="499" spans="12:13" x14ac:dyDescent="0.2">
      <c r="L499" s="1" t="s">
        <v>2235</v>
      </c>
      <c r="M499" s="1" t="s">
        <v>2238</v>
      </c>
    </row>
    <row r="500" spans="12:13" x14ac:dyDescent="0.2">
      <c r="L500" s="1" t="s">
        <v>2241</v>
      </c>
      <c r="M500" s="1" t="s">
        <v>2242</v>
      </c>
    </row>
    <row r="501" spans="12:13" x14ac:dyDescent="0.2">
      <c r="L501" s="1" t="s">
        <v>2248</v>
      </c>
      <c r="M501" s="1" t="s">
        <v>2249</v>
      </c>
    </row>
    <row r="502" spans="12:13" x14ac:dyDescent="0.2">
      <c r="L502" s="1" t="s">
        <v>2248</v>
      </c>
      <c r="M502" s="1" t="s">
        <v>2250</v>
      </c>
    </row>
    <row r="503" spans="12:13" x14ac:dyDescent="0.2">
      <c r="L503" s="1" t="s">
        <v>2275</v>
      </c>
      <c r="M503" s="1" t="s">
        <v>2276</v>
      </c>
    </row>
    <row r="504" spans="12:13" x14ac:dyDescent="0.2">
      <c r="L504" s="1" t="s">
        <v>2275</v>
      </c>
      <c r="M504" s="1" t="s">
        <v>2277</v>
      </c>
    </row>
    <row r="505" spans="12:13" x14ac:dyDescent="0.2">
      <c r="L505" s="1" t="s">
        <v>2275</v>
      </c>
      <c r="M505" s="1" t="s">
        <v>2278</v>
      </c>
    </row>
    <row r="506" spans="12:13" x14ac:dyDescent="0.2">
      <c r="L506" s="1" t="s">
        <v>2275</v>
      </c>
      <c r="M506" s="1" t="s">
        <v>2279</v>
      </c>
    </row>
    <row r="507" spans="12:13" x14ac:dyDescent="0.2">
      <c r="L507" s="1" t="s">
        <v>2275</v>
      </c>
      <c r="M507" s="1" t="s">
        <v>2280</v>
      </c>
    </row>
    <row r="508" spans="12:13" x14ac:dyDescent="0.2">
      <c r="L508" s="1" t="s">
        <v>2281</v>
      </c>
      <c r="M508" s="1" t="s">
        <v>2282</v>
      </c>
    </row>
    <row r="509" spans="12:13" x14ac:dyDescent="0.2">
      <c r="L509" s="1" t="s">
        <v>2283</v>
      </c>
      <c r="M509" s="1" t="s">
        <v>2284</v>
      </c>
    </row>
    <row r="510" spans="12:13" x14ac:dyDescent="0.2">
      <c r="L510" s="1" t="s">
        <v>2283</v>
      </c>
      <c r="M510" s="1" t="s">
        <v>2285</v>
      </c>
    </row>
    <row r="511" spans="12:13" x14ac:dyDescent="0.2">
      <c r="L511" s="1" t="s">
        <v>2286</v>
      </c>
      <c r="M511" s="1" t="s">
        <v>2287</v>
      </c>
    </row>
    <row r="512" spans="12:13" x14ac:dyDescent="0.2">
      <c r="L512" s="1" t="s">
        <v>2286</v>
      </c>
      <c r="M512" s="1" t="s">
        <v>2288</v>
      </c>
    </row>
    <row r="513" spans="12:13" x14ac:dyDescent="0.2">
      <c r="L513" s="1" t="s">
        <v>2286</v>
      </c>
      <c r="M513" s="1" t="s">
        <v>2289</v>
      </c>
    </row>
    <row r="514" spans="12:13" x14ac:dyDescent="0.2">
      <c r="L514" s="1" t="s">
        <v>2290</v>
      </c>
      <c r="M514" s="1" t="s">
        <v>2291</v>
      </c>
    </row>
    <row r="515" spans="12:13" x14ac:dyDescent="0.2">
      <c r="L515" s="1" t="s">
        <v>2290</v>
      </c>
      <c r="M515" s="1" t="s">
        <v>2292</v>
      </c>
    </row>
    <row r="516" spans="12:13" x14ac:dyDescent="0.2">
      <c r="L516" s="1" t="s">
        <v>2293</v>
      </c>
      <c r="M516" s="1" t="s">
        <v>2294</v>
      </c>
    </row>
    <row r="517" spans="12:13" x14ac:dyDescent="0.2">
      <c r="L517" s="1" t="s">
        <v>2293</v>
      </c>
      <c r="M517" s="1" t="s">
        <v>2295</v>
      </c>
    </row>
    <row r="518" spans="12:13" x14ac:dyDescent="0.2">
      <c r="L518" s="1" t="s">
        <v>2293</v>
      </c>
      <c r="M518" s="1" t="s">
        <v>2296</v>
      </c>
    </row>
    <row r="519" spans="12:13" x14ac:dyDescent="0.2">
      <c r="L519" s="1" t="s">
        <v>2293</v>
      </c>
      <c r="M519" s="1" t="s">
        <v>2297</v>
      </c>
    </row>
    <row r="520" spans="12:13" x14ac:dyDescent="0.2">
      <c r="L520" s="1" t="s">
        <v>2293</v>
      </c>
      <c r="M520" s="1" t="s">
        <v>2298</v>
      </c>
    </row>
    <row r="521" spans="12:13" x14ac:dyDescent="0.2">
      <c r="L521" s="1" t="s">
        <v>2293</v>
      </c>
      <c r="M521" s="1" t="s">
        <v>2299</v>
      </c>
    </row>
    <row r="522" spans="12:13" x14ac:dyDescent="0.2">
      <c r="L522" s="1" t="s">
        <v>2304</v>
      </c>
      <c r="M522" s="1" t="s">
        <v>2305</v>
      </c>
    </row>
    <row r="523" spans="12:13" x14ac:dyDescent="0.2">
      <c r="L523" s="1" t="s">
        <v>2309</v>
      </c>
      <c r="M523" s="1" t="s">
        <v>2310</v>
      </c>
    </row>
    <row r="524" spans="12:13" x14ac:dyDescent="0.2">
      <c r="L524" s="1" t="s">
        <v>2309</v>
      </c>
      <c r="M524" s="1" t="s">
        <v>2311</v>
      </c>
    </row>
    <row r="525" spans="12:13" x14ac:dyDescent="0.2">
      <c r="L525" s="1" t="s">
        <v>2312</v>
      </c>
      <c r="M525" s="1" t="s">
        <v>2313</v>
      </c>
    </row>
    <row r="526" spans="12:13" x14ac:dyDescent="0.2">
      <c r="L526" s="1" t="s">
        <v>2314</v>
      </c>
      <c r="M526" s="1" t="s">
        <v>2315</v>
      </c>
    </row>
    <row r="527" spans="12:13" x14ac:dyDescent="0.2">
      <c r="L527" s="1" t="s">
        <v>2316</v>
      </c>
      <c r="M527" s="1" t="s">
        <v>2317</v>
      </c>
    </row>
    <row r="528" spans="12:13" x14ac:dyDescent="0.2">
      <c r="L528" s="1" t="s">
        <v>2316</v>
      </c>
      <c r="M528" s="1" t="s">
        <v>2318</v>
      </c>
    </row>
    <row r="529" spans="12:13" x14ac:dyDescent="0.2">
      <c r="L529" s="1" t="s">
        <v>2316</v>
      </c>
      <c r="M529" s="1" t="s">
        <v>2319</v>
      </c>
    </row>
    <row r="530" spans="12:13" x14ac:dyDescent="0.2">
      <c r="L530" s="1" t="s">
        <v>2316</v>
      </c>
      <c r="M530" s="1" t="s">
        <v>2320</v>
      </c>
    </row>
    <row r="531" spans="12:13" x14ac:dyDescent="0.2">
      <c r="L531" s="1" t="s">
        <v>2321</v>
      </c>
      <c r="M531" s="1" t="s">
        <v>2322</v>
      </c>
    </row>
    <row r="532" spans="12:13" x14ac:dyDescent="0.2">
      <c r="L532" s="1" t="s">
        <v>2321</v>
      </c>
      <c r="M532" s="1" t="s">
        <v>2323</v>
      </c>
    </row>
    <row r="533" spans="12:13" x14ac:dyDescent="0.2">
      <c r="L533" s="1" t="s">
        <v>2324</v>
      </c>
      <c r="M533" s="1" t="s">
        <v>2325</v>
      </c>
    </row>
    <row r="534" spans="12:13" x14ac:dyDescent="0.2">
      <c r="L534" s="1" t="s">
        <v>2326</v>
      </c>
      <c r="M534" s="1" t="s">
        <v>2327</v>
      </c>
    </row>
    <row r="535" spans="12:13" x14ac:dyDescent="0.2">
      <c r="L535" s="1" t="s">
        <v>2334</v>
      </c>
      <c r="M535" s="1" t="s">
        <v>2335</v>
      </c>
    </row>
    <row r="536" spans="12:13" x14ac:dyDescent="0.2">
      <c r="L536" s="1" t="s">
        <v>2334</v>
      </c>
      <c r="M536" s="1" t="s">
        <v>2336</v>
      </c>
    </row>
    <row r="537" spans="12:13" x14ac:dyDescent="0.2">
      <c r="L537" s="1" t="s">
        <v>2337</v>
      </c>
      <c r="M537" s="1" t="s">
        <v>2338</v>
      </c>
    </row>
    <row r="538" spans="12:13" x14ac:dyDescent="0.2">
      <c r="L538" s="1" t="s">
        <v>2345</v>
      </c>
      <c r="M538" s="1" t="s">
        <v>2346</v>
      </c>
    </row>
    <row r="539" spans="12:13" x14ac:dyDescent="0.2">
      <c r="L539" s="1" t="s">
        <v>2345</v>
      </c>
      <c r="M539" s="1" t="s">
        <v>2347</v>
      </c>
    </row>
    <row r="540" spans="12:13" x14ac:dyDescent="0.2">
      <c r="L540" s="1" t="s">
        <v>2345</v>
      </c>
      <c r="M540" s="1" t="s">
        <v>2348</v>
      </c>
    </row>
    <row r="541" spans="12:13" x14ac:dyDescent="0.2">
      <c r="L541" s="1" t="s">
        <v>2349</v>
      </c>
      <c r="M541" s="1" t="s">
        <v>2350</v>
      </c>
    </row>
    <row r="542" spans="12:13" x14ac:dyDescent="0.2">
      <c r="L542" s="1" t="s">
        <v>2349</v>
      </c>
      <c r="M542" s="1" t="s">
        <v>2351</v>
      </c>
    </row>
    <row r="543" spans="12:13" x14ac:dyDescent="0.2">
      <c r="L543" s="1" t="s">
        <v>2349</v>
      </c>
      <c r="M543" s="1" t="s">
        <v>2352</v>
      </c>
    </row>
    <row r="544" spans="12:13" x14ac:dyDescent="0.2">
      <c r="L544" s="1" t="s">
        <v>2349</v>
      </c>
      <c r="M544" s="1" t="s">
        <v>2353</v>
      </c>
    </row>
    <row r="545" spans="12:13" x14ac:dyDescent="0.2">
      <c r="L545" s="1" t="s">
        <v>2349</v>
      </c>
      <c r="M545" s="1" t="s">
        <v>2354</v>
      </c>
    </row>
    <row r="546" spans="12:13" x14ac:dyDescent="0.2">
      <c r="L546" s="1" t="s">
        <v>2349</v>
      </c>
      <c r="M546" s="1" t="s">
        <v>2355</v>
      </c>
    </row>
    <row r="547" spans="12:13" x14ac:dyDescent="0.2">
      <c r="L547" s="1" t="s">
        <v>2349</v>
      </c>
      <c r="M547" s="1" t="s">
        <v>2356</v>
      </c>
    </row>
    <row r="548" spans="12:13" x14ac:dyDescent="0.2">
      <c r="L548" s="1" t="s">
        <v>2349</v>
      </c>
      <c r="M548" s="1" t="s">
        <v>2357</v>
      </c>
    </row>
    <row r="549" spans="12:13" x14ac:dyDescent="0.2">
      <c r="L549" s="1" t="s">
        <v>2349</v>
      </c>
      <c r="M549" s="1" t="s">
        <v>2358</v>
      </c>
    </row>
    <row r="550" spans="12:13" x14ac:dyDescent="0.2">
      <c r="L550" s="1" t="s">
        <v>2349</v>
      </c>
      <c r="M550" s="1" t="s">
        <v>2359</v>
      </c>
    </row>
    <row r="551" spans="12:13" x14ac:dyDescent="0.2">
      <c r="L551" s="1" t="s">
        <v>2349</v>
      </c>
      <c r="M551" s="1" t="s">
        <v>2360</v>
      </c>
    </row>
    <row r="552" spans="12:13" x14ac:dyDescent="0.2">
      <c r="L552" s="1" t="s">
        <v>2349</v>
      </c>
      <c r="M552" s="1" t="s">
        <v>2361</v>
      </c>
    </row>
    <row r="553" spans="12:13" x14ac:dyDescent="0.2">
      <c r="L553" s="1" t="s">
        <v>2349</v>
      </c>
      <c r="M553" s="1" t="s">
        <v>2362</v>
      </c>
    </row>
    <row r="554" spans="12:13" x14ac:dyDescent="0.2">
      <c r="L554" s="1" t="s">
        <v>2363</v>
      </c>
      <c r="M554" s="1" t="s">
        <v>2364</v>
      </c>
    </row>
    <row r="555" spans="12:13" x14ac:dyDescent="0.2">
      <c r="L555" s="1" t="s">
        <v>2363</v>
      </c>
      <c r="M555" s="1" t="s">
        <v>2365</v>
      </c>
    </row>
    <row r="556" spans="12:13" x14ac:dyDescent="0.2">
      <c r="L556" s="1" t="s">
        <v>2363</v>
      </c>
      <c r="M556" s="1" t="s">
        <v>2366</v>
      </c>
    </row>
    <row r="557" spans="12:13" x14ac:dyDescent="0.2">
      <c r="L557" s="1" t="s">
        <v>2363</v>
      </c>
      <c r="M557" s="1" t="s">
        <v>2367</v>
      </c>
    </row>
    <row r="558" spans="12:13" x14ac:dyDescent="0.2">
      <c r="L558" s="1" t="s">
        <v>2374</v>
      </c>
      <c r="M558" s="1" t="s">
        <v>2375</v>
      </c>
    </row>
    <row r="559" spans="12:13" x14ac:dyDescent="0.2">
      <c r="L559" s="1" t="s">
        <v>2374</v>
      </c>
      <c r="M559" s="1" t="s">
        <v>2376</v>
      </c>
    </row>
    <row r="560" spans="12:13" x14ac:dyDescent="0.2">
      <c r="L560" s="1" t="s">
        <v>2374</v>
      </c>
      <c r="M560" s="1" t="s">
        <v>2377</v>
      </c>
    </row>
    <row r="561" spans="12:13" x14ac:dyDescent="0.2">
      <c r="L561" s="1" t="s">
        <v>2374</v>
      </c>
      <c r="M561" s="1" t="s">
        <v>2378</v>
      </c>
    </row>
    <row r="562" spans="12:13" x14ac:dyDescent="0.2">
      <c r="L562" s="1" t="s">
        <v>2374</v>
      </c>
      <c r="M562" s="1" t="s">
        <v>2379</v>
      </c>
    </row>
    <row r="563" spans="12:13" x14ac:dyDescent="0.2">
      <c r="L563" s="1" t="s">
        <v>2374</v>
      </c>
      <c r="M563" s="1" t="s">
        <v>2380</v>
      </c>
    </row>
    <row r="564" spans="12:13" x14ac:dyDescent="0.2">
      <c r="L564" s="1" t="s">
        <v>2381</v>
      </c>
      <c r="M564" s="1" t="s">
        <v>2382</v>
      </c>
    </row>
    <row r="565" spans="12:13" x14ac:dyDescent="0.2">
      <c r="L565" s="1" t="s">
        <v>2381</v>
      </c>
      <c r="M565" s="1" t="s">
        <v>2383</v>
      </c>
    </row>
    <row r="566" spans="12:13" x14ac:dyDescent="0.2">
      <c r="L566" s="1" t="s">
        <v>2381</v>
      </c>
      <c r="M566" s="1" t="s">
        <v>2384</v>
      </c>
    </row>
    <row r="567" spans="12:13" x14ac:dyDescent="0.2">
      <c r="L567" s="1" t="s">
        <v>2381</v>
      </c>
      <c r="M567" s="1" t="s">
        <v>2385</v>
      </c>
    </row>
    <row r="568" spans="12:13" x14ac:dyDescent="0.2">
      <c r="L568" s="1" t="s">
        <v>2381</v>
      </c>
      <c r="M568" s="1" t="s">
        <v>2386</v>
      </c>
    </row>
    <row r="569" spans="12:13" x14ac:dyDescent="0.2">
      <c r="L569" s="1" t="s">
        <v>2387</v>
      </c>
      <c r="M569" s="1" t="s">
        <v>2388</v>
      </c>
    </row>
    <row r="570" spans="12:13" x14ac:dyDescent="0.2">
      <c r="L570" s="1" t="s">
        <v>2387</v>
      </c>
      <c r="M570" s="1" t="s">
        <v>2389</v>
      </c>
    </row>
    <row r="571" spans="12:13" x14ac:dyDescent="0.2">
      <c r="L571" s="1" t="s">
        <v>2396</v>
      </c>
      <c r="M571" s="1" t="s">
        <v>2397</v>
      </c>
    </row>
    <row r="572" spans="12:13" x14ac:dyDescent="0.2">
      <c r="L572" s="1" t="s">
        <v>2398</v>
      </c>
      <c r="M572" s="1" t="s">
        <v>2399</v>
      </c>
    </row>
    <row r="573" spans="12:13" x14ac:dyDescent="0.2">
      <c r="L573" s="1" t="s">
        <v>2398</v>
      </c>
      <c r="M573" s="1" t="s">
        <v>2400</v>
      </c>
    </row>
    <row r="574" spans="12:13" x14ac:dyDescent="0.2">
      <c r="L574" s="1" t="s">
        <v>2403</v>
      </c>
      <c r="M574" s="1" t="s">
        <v>2404</v>
      </c>
    </row>
    <row r="575" spans="12:13" x14ac:dyDescent="0.2">
      <c r="L575" s="1" t="s">
        <v>2403</v>
      </c>
      <c r="M575" s="1" t="s">
        <v>2405</v>
      </c>
    </row>
    <row r="576" spans="12:13" x14ac:dyDescent="0.2">
      <c r="L576" s="1" t="s">
        <v>2406</v>
      </c>
      <c r="M576" s="1" t="s">
        <v>2407</v>
      </c>
    </row>
    <row r="577" spans="12:13" x14ac:dyDescent="0.2">
      <c r="L577" s="1" t="s">
        <v>2418</v>
      </c>
      <c r="M577" s="1" t="s">
        <v>2419</v>
      </c>
    </row>
    <row r="578" spans="12:13" x14ac:dyDescent="0.2">
      <c r="L578" s="1" t="s">
        <v>2418</v>
      </c>
      <c r="M578" s="1" t="s">
        <v>2420</v>
      </c>
    </row>
    <row r="579" spans="12:13" x14ac:dyDescent="0.2">
      <c r="L579" s="1" t="s">
        <v>2434</v>
      </c>
      <c r="M579" s="1" t="s">
        <v>2435</v>
      </c>
    </row>
    <row r="580" spans="12:13" x14ac:dyDescent="0.2">
      <c r="L580" s="1" t="s">
        <v>2436</v>
      </c>
      <c r="M580" s="1" t="s">
        <v>2437</v>
      </c>
    </row>
    <row r="581" spans="12:13" x14ac:dyDescent="0.2">
      <c r="L581" s="1" t="s">
        <v>2436</v>
      </c>
      <c r="M581" s="1" t="s">
        <v>2438</v>
      </c>
    </row>
    <row r="582" spans="12:13" x14ac:dyDescent="0.2">
      <c r="L582" s="1" t="s">
        <v>2442</v>
      </c>
      <c r="M582" s="1" t="s">
        <v>2443</v>
      </c>
    </row>
    <row r="583" spans="12:13" x14ac:dyDescent="0.2">
      <c r="L583" s="1" t="s">
        <v>2442</v>
      </c>
      <c r="M583" s="1" t="s">
        <v>2444</v>
      </c>
    </row>
    <row r="584" spans="12:13" x14ac:dyDescent="0.2">
      <c r="L584" s="1" t="s">
        <v>2445</v>
      </c>
      <c r="M584" s="1" t="s">
        <v>2446</v>
      </c>
    </row>
    <row r="585" spans="12:13" x14ac:dyDescent="0.2">
      <c r="L585" s="1" t="s">
        <v>2445</v>
      </c>
      <c r="M585" s="1" t="s">
        <v>2447</v>
      </c>
    </row>
    <row r="586" spans="12:13" x14ac:dyDescent="0.2">
      <c r="L586" s="1" t="s">
        <v>2445</v>
      </c>
      <c r="M586" s="1" t="s">
        <v>2448</v>
      </c>
    </row>
    <row r="587" spans="12:13" x14ac:dyDescent="0.2">
      <c r="L587" s="1" t="s">
        <v>2445</v>
      </c>
      <c r="M587" s="1" t="s">
        <v>2449</v>
      </c>
    </row>
    <row r="588" spans="12:13" x14ac:dyDescent="0.2">
      <c r="L588" s="1" t="s">
        <v>2450</v>
      </c>
      <c r="M588" s="1" t="s">
        <v>2451</v>
      </c>
    </row>
    <row r="589" spans="12:13" x14ac:dyDescent="0.2">
      <c r="L589" s="1" t="s">
        <v>2450</v>
      </c>
      <c r="M589" s="1" t="s">
        <v>2452</v>
      </c>
    </row>
    <row r="590" spans="12:13" x14ac:dyDescent="0.2">
      <c r="L590" s="1" t="s">
        <v>2453</v>
      </c>
      <c r="M590" s="1" t="s">
        <v>2454</v>
      </c>
    </row>
    <row r="591" spans="12:13" x14ac:dyDescent="0.2">
      <c r="L591" s="1" t="s">
        <v>2457</v>
      </c>
      <c r="M591" s="1" t="s">
        <v>2458</v>
      </c>
    </row>
    <row r="592" spans="12:13" x14ac:dyDescent="0.2">
      <c r="L592" s="1" t="s">
        <v>2457</v>
      </c>
      <c r="M592" s="1" t="s">
        <v>2459</v>
      </c>
    </row>
    <row r="593" spans="12:13" x14ac:dyDescent="0.2">
      <c r="L593" s="1" t="s">
        <v>2457</v>
      </c>
      <c r="M593" s="1" t="s">
        <v>2460</v>
      </c>
    </row>
    <row r="594" spans="12:13" x14ac:dyDescent="0.2">
      <c r="L594" s="1" t="s">
        <v>2457</v>
      </c>
      <c r="M594" s="1" t="s">
        <v>2461</v>
      </c>
    </row>
    <row r="595" spans="12:13" x14ac:dyDescent="0.2">
      <c r="L595" s="1" t="s">
        <v>2474</v>
      </c>
      <c r="M595" s="1" t="s">
        <v>2475</v>
      </c>
    </row>
    <row r="596" spans="12:13" x14ac:dyDescent="0.2">
      <c r="L596" s="1" t="s">
        <v>2474</v>
      </c>
      <c r="M596" s="1" t="s">
        <v>2476</v>
      </c>
    </row>
    <row r="597" spans="12:13" x14ac:dyDescent="0.2">
      <c r="L597" s="1" t="s">
        <v>2492</v>
      </c>
      <c r="M597" s="1" t="s">
        <v>2493</v>
      </c>
    </row>
    <row r="598" spans="12:13" x14ac:dyDescent="0.2">
      <c r="L598" s="1" t="s">
        <v>2492</v>
      </c>
      <c r="M598" s="1" t="s">
        <v>2494</v>
      </c>
    </row>
    <row r="599" spans="12:13" x14ac:dyDescent="0.2">
      <c r="L599" s="1" t="s">
        <v>2492</v>
      </c>
      <c r="M599" s="1" t="s">
        <v>2495</v>
      </c>
    </row>
    <row r="600" spans="12:13" x14ac:dyDescent="0.2">
      <c r="L600" s="1" t="s">
        <v>2501</v>
      </c>
      <c r="M600" s="1" t="s">
        <v>2502</v>
      </c>
    </row>
    <row r="601" spans="12:13" x14ac:dyDescent="0.2">
      <c r="L601" s="1" t="s">
        <v>2501</v>
      </c>
      <c r="M601" s="1" t="s">
        <v>2503</v>
      </c>
    </row>
    <row r="602" spans="12:13" x14ac:dyDescent="0.2">
      <c r="L602" s="1" t="s">
        <v>2504</v>
      </c>
      <c r="M602" s="1" t="s">
        <v>2505</v>
      </c>
    </row>
    <row r="603" spans="12:13" x14ac:dyDescent="0.2">
      <c r="L603" s="1" t="s">
        <v>2504</v>
      </c>
      <c r="M603" s="1" t="s">
        <v>2506</v>
      </c>
    </row>
    <row r="604" spans="12:13" x14ac:dyDescent="0.2">
      <c r="L604" s="1" t="s">
        <v>2504</v>
      </c>
      <c r="M604" s="1" t="s">
        <v>2507</v>
      </c>
    </row>
    <row r="605" spans="12:13" x14ac:dyDescent="0.2">
      <c r="L605" s="1" t="s">
        <v>2504</v>
      </c>
      <c r="M605" s="1" t="s">
        <v>2508</v>
      </c>
    </row>
    <row r="606" spans="12:13" x14ac:dyDescent="0.2">
      <c r="L606" s="1" t="s">
        <v>2509</v>
      </c>
      <c r="M606" s="1" t="s">
        <v>2510</v>
      </c>
    </row>
    <row r="607" spans="12:13" x14ac:dyDescent="0.2">
      <c r="L607" s="1" t="s">
        <v>2521</v>
      </c>
      <c r="M607" s="1" t="s">
        <v>2522</v>
      </c>
    </row>
    <row r="608" spans="12:13" x14ac:dyDescent="0.2">
      <c r="L608" s="1" t="s">
        <v>2521</v>
      </c>
      <c r="M608" s="1" t="s">
        <v>2523</v>
      </c>
    </row>
    <row r="609" spans="12:13" x14ac:dyDescent="0.2">
      <c r="L609" s="1" t="s">
        <v>2521</v>
      </c>
      <c r="M609" s="1" t="s">
        <v>2524</v>
      </c>
    </row>
    <row r="610" spans="12:13" x14ac:dyDescent="0.2">
      <c r="L610" s="1" t="s">
        <v>2530</v>
      </c>
      <c r="M610" s="1" t="s">
        <v>2531</v>
      </c>
    </row>
    <row r="611" spans="12:13" x14ac:dyDescent="0.2">
      <c r="L611" s="1" t="s">
        <v>2536</v>
      </c>
      <c r="M611" s="1" t="s">
        <v>2537</v>
      </c>
    </row>
    <row r="612" spans="12:13" x14ac:dyDescent="0.2">
      <c r="L612" s="1" t="s">
        <v>2536</v>
      </c>
      <c r="M612" s="1" t="s">
        <v>2538</v>
      </c>
    </row>
    <row r="613" spans="12:13" x14ac:dyDescent="0.2">
      <c r="L613" s="1" t="s">
        <v>2539</v>
      </c>
      <c r="M613" s="1" t="s">
        <v>2540</v>
      </c>
    </row>
    <row r="614" spans="12:13" x14ac:dyDescent="0.2">
      <c r="L614" s="1" t="s">
        <v>2539</v>
      </c>
      <c r="M614" s="1" t="s">
        <v>2541</v>
      </c>
    </row>
    <row r="615" spans="12:13" x14ac:dyDescent="0.2">
      <c r="L615" s="1" t="s">
        <v>2542</v>
      </c>
      <c r="M615" s="1" t="s">
        <v>2543</v>
      </c>
    </row>
    <row r="616" spans="12:13" x14ac:dyDescent="0.2">
      <c r="L616" s="1" t="s">
        <v>2542</v>
      </c>
      <c r="M616" s="1" t="s">
        <v>2544</v>
      </c>
    </row>
    <row r="617" spans="12:13" x14ac:dyDescent="0.2">
      <c r="L617" s="1" t="s">
        <v>2545</v>
      </c>
      <c r="M617" s="1" t="s">
        <v>2546</v>
      </c>
    </row>
    <row r="618" spans="12:13" x14ac:dyDescent="0.2">
      <c r="L618" s="1" t="s">
        <v>2545</v>
      </c>
      <c r="M618" s="1" t="s">
        <v>2547</v>
      </c>
    </row>
    <row r="619" spans="12:13" x14ac:dyDescent="0.2">
      <c r="L619" s="1" t="s">
        <v>2548</v>
      </c>
      <c r="M619" s="1" t="s">
        <v>2549</v>
      </c>
    </row>
    <row r="620" spans="12:13" x14ac:dyDescent="0.2">
      <c r="L620" s="1" t="s">
        <v>2554</v>
      </c>
      <c r="M620" s="1" t="s">
        <v>2555</v>
      </c>
    </row>
    <row r="621" spans="12:13" x14ac:dyDescent="0.2">
      <c r="L621" s="1" t="s">
        <v>2554</v>
      </c>
      <c r="M621" s="1" t="s">
        <v>2556</v>
      </c>
    </row>
    <row r="622" spans="12:13" x14ac:dyDescent="0.2">
      <c r="L622" s="1" t="s">
        <v>2554</v>
      </c>
      <c r="M622" s="1" t="s">
        <v>2557</v>
      </c>
    </row>
    <row r="623" spans="12:13" x14ac:dyDescent="0.2">
      <c r="L623" s="1" t="s">
        <v>2558</v>
      </c>
      <c r="M623" s="1" t="s">
        <v>2559</v>
      </c>
    </row>
    <row r="624" spans="12:13" x14ac:dyDescent="0.2">
      <c r="L624" s="1" t="s">
        <v>2558</v>
      </c>
      <c r="M624" s="1" t="s">
        <v>2560</v>
      </c>
    </row>
    <row r="625" spans="12:13" x14ac:dyDescent="0.2">
      <c r="L625" s="1" t="s">
        <v>2564</v>
      </c>
      <c r="M625" s="1" t="s">
        <v>2565</v>
      </c>
    </row>
    <row r="626" spans="12:13" x14ac:dyDescent="0.2">
      <c r="L626" s="1" t="s">
        <v>2568</v>
      </c>
      <c r="M626" s="1" t="s">
        <v>2569</v>
      </c>
    </row>
    <row r="627" spans="12:13" x14ac:dyDescent="0.2">
      <c r="L627" s="1" t="s">
        <v>2568</v>
      </c>
      <c r="M627" s="1" t="s">
        <v>2570</v>
      </c>
    </row>
    <row r="628" spans="12:13" x14ac:dyDescent="0.2">
      <c r="L628" s="1" t="s">
        <v>2575</v>
      </c>
      <c r="M628" s="1" t="s">
        <v>2576</v>
      </c>
    </row>
    <row r="629" spans="12:13" x14ac:dyDescent="0.2">
      <c r="L629" s="1" t="s">
        <v>2575</v>
      </c>
      <c r="M629" s="1" t="s">
        <v>2577</v>
      </c>
    </row>
    <row r="630" spans="12:13" x14ac:dyDescent="0.2">
      <c r="L630" s="1" t="s">
        <v>2578</v>
      </c>
      <c r="M630" s="1" t="s">
        <v>2579</v>
      </c>
    </row>
    <row r="631" spans="12:13" x14ac:dyDescent="0.2">
      <c r="L631" s="1" t="s">
        <v>2578</v>
      </c>
      <c r="M631" s="1" t="s">
        <v>2580</v>
      </c>
    </row>
    <row r="632" spans="12:13" x14ac:dyDescent="0.2">
      <c r="L632" s="1" t="s">
        <v>2578</v>
      </c>
      <c r="M632" s="1" t="s">
        <v>2581</v>
      </c>
    </row>
    <row r="633" spans="12:13" x14ac:dyDescent="0.2">
      <c r="L633" s="1" t="s">
        <v>2578</v>
      </c>
      <c r="M633" s="1" t="s">
        <v>2582</v>
      </c>
    </row>
    <row r="634" spans="12:13" x14ac:dyDescent="0.2">
      <c r="L634" s="1" t="s">
        <v>2583</v>
      </c>
      <c r="M634" s="1" t="s">
        <v>2584</v>
      </c>
    </row>
    <row r="635" spans="12:13" x14ac:dyDescent="0.2">
      <c r="L635" s="1" t="s">
        <v>2594</v>
      </c>
      <c r="M635" s="1" t="s">
        <v>2595</v>
      </c>
    </row>
    <row r="636" spans="12:13" x14ac:dyDescent="0.2">
      <c r="L636" s="1" t="s">
        <v>2594</v>
      </c>
      <c r="M636" s="1" t="s">
        <v>2596</v>
      </c>
    </row>
    <row r="637" spans="12:13" x14ac:dyDescent="0.2">
      <c r="L637" s="1" t="s">
        <v>2597</v>
      </c>
      <c r="M637" s="1" t="s">
        <v>2598</v>
      </c>
    </row>
    <row r="638" spans="12:13" x14ac:dyDescent="0.2">
      <c r="L638" s="1" t="s">
        <v>2604</v>
      </c>
      <c r="M638" s="1" t="s">
        <v>2605</v>
      </c>
    </row>
    <row r="639" spans="12:13" x14ac:dyDescent="0.2">
      <c r="L639" s="1" t="s">
        <v>2604</v>
      </c>
      <c r="M639" s="1" t="s">
        <v>2606</v>
      </c>
    </row>
    <row r="640" spans="12:13" x14ac:dyDescent="0.2">
      <c r="L640" s="1" t="s">
        <v>2607</v>
      </c>
      <c r="M640" s="1" t="s">
        <v>2608</v>
      </c>
    </row>
    <row r="641" spans="12:13" x14ac:dyDescent="0.2">
      <c r="L641" s="1" t="s">
        <v>2607</v>
      </c>
      <c r="M641" s="1" t="s">
        <v>2609</v>
      </c>
    </row>
    <row r="642" spans="12:13" x14ac:dyDescent="0.2">
      <c r="L642" s="1" t="s">
        <v>2607</v>
      </c>
      <c r="M642" s="1" t="s">
        <v>2610</v>
      </c>
    </row>
    <row r="643" spans="12:13" x14ac:dyDescent="0.2">
      <c r="L643" s="1" t="s">
        <v>2607</v>
      </c>
      <c r="M643" s="1" t="s">
        <v>2611</v>
      </c>
    </row>
    <row r="644" spans="12:13" x14ac:dyDescent="0.2">
      <c r="L644" s="1" t="s">
        <v>2612</v>
      </c>
      <c r="M644" s="1" t="s">
        <v>2613</v>
      </c>
    </row>
    <row r="645" spans="12:13" x14ac:dyDescent="0.2">
      <c r="L645" s="1" t="s">
        <v>2612</v>
      </c>
      <c r="M645" s="1" t="s">
        <v>2614</v>
      </c>
    </row>
    <row r="646" spans="12:13" x14ac:dyDescent="0.2">
      <c r="L646" s="1" t="s">
        <v>2612</v>
      </c>
      <c r="M646" s="1" t="s">
        <v>2615</v>
      </c>
    </row>
    <row r="647" spans="12:13" x14ac:dyDescent="0.2">
      <c r="L647" s="1" t="s">
        <v>2612</v>
      </c>
      <c r="M647" s="1" t="s">
        <v>2616</v>
      </c>
    </row>
    <row r="648" spans="12:13" x14ac:dyDescent="0.2">
      <c r="L648" s="1" t="s">
        <v>2617</v>
      </c>
      <c r="M648" s="1" t="s">
        <v>2618</v>
      </c>
    </row>
    <row r="649" spans="12:13" x14ac:dyDescent="0.2">
      <c r="L649" s="1" t="s">
        <v>2617</v>
      </c>
      <c r="M649" s="1" t="s">
        <v>2619</v>
      </c>
    </row>
    <row r="650" spans="12:13" x14ac:dyDescent="0.2">
      <c r="L650" s="1" t="s">
        <v>2639</v>
      </c>
      <c r="M650" s="1" t="s">
        <v>2640</v>
      </c>
    </row>
    <row r="651" spans="12:13" x14ac:dyDescent="0.2">
      <c r="L651" s="1" t="s">
        <v>2639</v>
      </c>
      <c r="M651" s="1" t="s">
        <v>2641</v>
      </c>
    </row>
    <row r="652" spans="12:13" x14ac:dyDescent="0.2">
      <c r="L652" s="1" t="s">
        <v>2642</v>
      </c>
      <c r="M652" s="1" t="s">
        <v>2643</v>
      </c>
    </row>
    <row r="653" spans="12:13" x14ac:dyDescent="0.2">
      <c r="L653" s="1" t="s">
        <v>2642</v>
      </c>
      <c r="M653" s="1" t="s">
        <v>2644</v>
      </c>
    </row>
    <row r="654" spans="12:13" x14ac:dyDescent="0.2">
      <c r="L654" s="1" t="s">
        <v>2642</v>
      </c>
      <c r="M654" s="1" t="s">
        <v>2645</v>
      </c>
    </row>
    <row r="655" spans="12:13" x14ac:dyDescent="0.2">
      <c r="L655" s="1" t="s">
        <v>2642</v>
      </c>
      <c r="M655" s="1" t="s">
        <v>2646</v>
      </c>
    </row>
    <row r="656" spans="12:13" x14ac:dyDescent="0.2">
      <c r="L656" s="1" t="s">
        <v>2642</v>
      </c>
      <c r="M656" s="1" t="s">
        <v>2647</v>
      </c>
    </row>
    <row r="657" spans="12:13" x14ac:dyDescent="0.2">
      <c r="L657" s="1" t="s">
        <v>2642</v>
      </c>
      <c r="M657" s="1" t="s">
        <v>2648</v>
      </c>
    </row>
    <row r="658" spans="12:13" x14ac:dyDescent="0.2">
      <c r="L658" s="1" t="s">
        <v>2642</v>
      </c>
      <c r="M658" s="1" t="s">
        <v>2649</v>
      </c>
    </row>
    <row r="659" spans="12:13" x14ac:dyDescent="0.2">
      <c r="L659" s="1" t="s">
        <v>2657</v>
      </c>
      <c r="M659" s="1" t="s">
        <v>2658</v>
      </c>
    </row>
    <row r="660" spans="12:13" x14ac:dyDescent="0.2">
      <c r="L660" s="1" t="s">
        <v>2657</v>
      </c>
      <c r="M660" s="1" t="s">
        <v>2659</v>
      </c>
    </row>
    <row r="661" spans="12:13" x14ac:dyDescent="0.2">
      <c r="L661" s="1" t="s">
        <v>2657</v>
      </c>
      <c r="M661" s="1" t="s">
        <v>2660</v>
      </c>
    </row>
    <row r="662" spans="12:13" x14ac:dyDescent="0.2">
      <c r="L662" s="1" t="s">
        <v>2657</v>
      </c>
      <c r="M662" s="1" t="s">
        <v>2661</v>
      </c>
    </row>
    <row r="663" spans="12:13" x14ac:dyDescent="0.2">
      <c r="L663" s="1" t="s">
        <v>2669</v>
      </c>
      <c r="M663" s="1" t="s">
        <v>2670</v>
      </c>
    </row>
    <row r="664" spans="12:13" x14ac:dyDescent="0.2">
      <c r="L664" s="1" t="s">
        <v>2669</v>
      </c>
      <c r="M664" s="1" t="s">
        <v>2671</v>
      </c>
    </row>
    <row r="665" spans="12:13" x14ac:dyDescent="0.2">
      <c r="L665" s="1" t="s">
        <v>2669</v>
      </c>
      <c r="M665" s="1" t="s">
        <v>2672</v>
      </c>
    </row>
    <row r="666" spans="12:13" x14ac:dyDescent="0.2">
      <c r="L666" s="1" t="s">
        <v>2669</v>
      </c>
      <c r="M666" s="1" t="s">
        <v>2673</v>
      </c>
    </row>
    <row r="667" spans="12:13" x14ac:dyDescent="0.2">
      <c r="L667" s="1" t="s">
        <v>2676</v>
      </c>
      <c r="M667" s="1" t="s">
        <v>2677</v>
      </c>
    </row>
    <row r="668" spans="12:13" x14ac:dyDescent="0.2">
      <c r="L668" s="1" t="s">
        <v>2676</v>
      </c>
      <c r="M668" s="1" t="s">
        <v>2678</v>
      </c>
    </row>
    <row r="669" spans="12:13" x14ac:dyDescent="0.2">
      <c r="L669" s="1" t="s">
        <v>2679</v>
      </c>
      <c r="M669" s="1" t="s">
        <v>2680</v>
      </c>
    </row>
    <row r="670" spans="12:13" x14ac:dyDescent="0.2">
      <c r="L670" s="1" t="s">
        <v>2679</v>
      </c>
      <c r="M670" s="1" t="s">
        <v>2681</v>
      </c>
    </row>
    <row r="671" spans="12:13" x14ac:dyDescent="0.2">
      <c r="L671" s="1" t="s">
        <v>2682</v>
      </c>
      <c r="M671" s="1" t="s">
        <v>2683</v>
      </c>
    </row>
    <row r="672" spans="12:13" x14ac:dyDescent="0.2">
      <c r="L672" s="1" t="s">
        <v>2684</v>
      </c>
      <c r="M672" s="1" t="s">
        <v>2685</v>
      </c>
    </row>
    <row r="673" spans="12:13" x14ac:dyDescent="0.2">
      <c r="L673" s="1" t="s">
        <v>2688</v>
      </c>
      <c r="M673" s="1" t="s">
        <v>2689</v>
      </c>
    </row>
    <row r="674" spans="12:13" x14ac:dyDescent="0.2">
      <c r="L674" s="1" t="s">
        <v>2688</v>
      </c>
      <c r="M674" s="1" t="s">
        <v>2690</v>
      </c>
    </row>
    <row r="675" spans="12:13" x14ac:dyDescent="0.2">
      <c r="L675" s="1" t="s">
        <v>2695</v>
      </c>
      <c r="M675" s="1" t="s">
        <v>2696</v>
      </c>
    </row>
    <row r="676" spans="12:13" x14ac:dyDescent="0.2">
      <c r="L676" s="1" t="s">
        <v>2700</v>
      </c>
      <c r="M676" s="1" t="s">
        <v>2701</v>
      </c>
    </row>
    <row r="677" spans="12:13" x14ac:dyDescent="0.2">
      <c r="L677" s="1" t="s">
        <v>2709</v>
      </c>
      <c r="M677" s="1" t="s">
        <v>2710</v>
      </c>
    </row>
    <row r="678" spans="12:13" x14ac:dyDescent="0.2">
      <c r="L678" s="1" t="s">
        <v>2709</v>
      </c>
      <c r="M678" s="1" t="s">
        <v>2711</v>
      </c>
    </row>
    <row r="679" spans="12:13" x14ac:dyDescent="0.2">
      <c r="L679" s="1" t="s">
        <v>2709</v>
      </c>
      <c r="M679" s="1" t="s">
        <v>2712</v>
      </c>
    </row>
    <row r="680" spans="12:13" x14ac:dyDescent="0.2">
      <c r="L680" s="1" t="s">
        <v>2716</v>
      </c>
      <c r="M680" s="1" t="s">
        <v>2717</v>
      </c>
    </row>
    <row r="681" spans="12:13" x14ac:dyDescent="0.2">
      <c r="L681" s="1" t="s">
        <v>2721</v>
      </c>
      <c r="M681" s="1" t="s">
        <v>2722</v>
      </c>
    </row>
    <row r="682" spans="12:13" x14ac:dyDescent="0.2">
      <c r="L682" s="1" t="s">
        <v>2721</v>
      </c>
      <c r="M682" s="1" t="s">
        <v>2723</v>
      </c>
    </row>
    <row r="683" spans="12:13" x14ac:dyDescent="0.2">
      <c r="L683" s="1" t="s">
        <v>2721</v>
      </c>
      <c r="M683" s="1" t="s">
        <v>2724</v>
      </c>
    </row>
    <row r="684" spans="12:13" x14ac:dyDescent="0.2">
      <c r="L684" s="1" t="s">
        <v>2725</v>
      </c>
      <c r="M684" s="1" t="s">
        <v>2726</v>
      </c>
    </row>
    <row r="685" spans="12:13" x14ac:dyDescent="0.2">
      <c r="L685" s="1" t="s">
        <v>2727</v>
      </c>
      <c r="M685" s="1" t="s">
        <v>2728</v>
      </c>
    </row>
    <row r="686" spans="12:13" x14ac:dyDescent="0.2">
      <c r="L686" s="1" t="s">
        <v>2727</v>
      </c>
      <c r="M686" s="1" t="s">
        <v>2729</v>
      </c>
    </row>
    <row r="687" spans="12:13" x14ac:dyDescent="0.2">
      <c r="L687" s="1" t="s">
        <v>2730</v>
      </c>
      <c r="M687" s="1" t="s">
        <v>2731</v>
      </c>
    </row>
    <row r="688" spans="12:13" x14ac:dyDescent="0.2">
      <c r="L688" s="1" t="s">
        <v>2732</v>
      </c>
      <c r="M688" s="1" t="s">
        <v>2733</v>
      </c>
    </row>
    <row r="689" spans="12:13" x14ac:dyDescent="0.2">
      <c r="L689" s="1" t="s">
        <v>2732</v>
      </c>
      <c r="M689" s="1" t="s">
        <v>2734</v>
      </c>
    </row>
    <row r="690" spans="12:13" x14ac:dyDescent="0.2">
      <c r="L690" s="1" t="s">
        <v>2735</v>
      </c>
      <c r="M690" s="1" t="s">
        <v>2736</v>
      </c>
    </row>
    <row r="691" spans="12:13" x14ac:dyDescent="0.2">
      <c r="L691" s="1" t="s">
        <v>2735</v>
      </c>
      <c r="M691" s="1" t="s">
        <v>2737</v>
      </c>
    </row>
    <row r="692" spans="12:13" x14ac:dyDescent="0.2">
      <c r="L692" s="1" t="s">
        <v>2735</v>
      </c>
      <c r="M692" s="1" t="s">
        <v>2738</v>
      </c>
    </row>
    <row r="693" spans="12:13" x14ac:dyDescent="0.2">
      <c r="L693" s="1" t="s">
        <v>2750</v>
      </c>
      <c r="M693" s="1" t="s">
        <v>2751</v>
      </c>
    </row>
    <row r="694" spans="12:13" x14ac:dyDescent="0.2">
      <c r="L694" s="1" t="s">
        <v>2752</v>
      </c>
      <c r="M694" s="1" t="s">
        <v>2753</v>
      </c>
    </row>
    <row r="695" spans="12:13" x14ac:dyDescent="0.2">
      <c r="L695" s="1" t="s">
        <v>2752</v>
      </c>
      <c r="M695" s="1" t="s">
        <v>2754</v>
      </c>
    </row>
    <row r="696" spans="12:13" x14ac:dyDescent="0.2">
      <c r="L696" s="1" t="s">
        <v>2755</v>
      </c>
      <c r="M696" s="1" t="s">
        <v>2756</v>
      </c>
    </row>
    <row r="697" spans="12:13" x14ac:dyDescent="0.2">
      <c r="L697" s="1" t="s">
        <v>2757</v>
      </c>
      <c r="M697" s="1" t="s">
        <v>2758</v>
      </c>
    </row>
    <row r="698" spans="12:13" x14ac:dyDescent="0.2">
      <c r="L698" s="1" t="s">
        <v>2759</v>
      </c>
      <c r="M698" s="1" t="s">
        <v>2760</v>
      </c>
    </row>
    <row r="699" spans="12:13" x14ac:dyDescent="0.2">
      <c r="L699" s="1" t="s">
        <v>2759</v>
      </c>
      <c r="M699" s="1" t="s">
        <v>2761</v>
      </c>
    </row>
    <row r="700" spans="12:13" x14ac:dyDescent="0.2">
      <c r="L700" s="1" t="s">
        <v>2759</v>
      </c>
      <c r="M700" s="1" t="s">
        <v>2762</v>
      </c>
    </row>
    <row r="701" spans="12:13" x14ac:dyDescent="0.2">
      <c r="L701" s="1" t="s">
        <v>2759</v>
      </c>
      <c r="M701" s="1" t="s">
        <v>2763</v>
      </c>
    </row>
    <row r="702" spans="12:13" x14ac:dyDescent="0.2">
      <c r="L702" s="1" t="s">
        <v>2764</v>
      </c>
      <c r="M702" s="1" t="s">
        <v>2765</v>
      </c>
    </row>
    <row r="703" spans="12:13" x14ac:dyDescent="0.2">
      <c r="L703" s="1" t="s">
        <v>2764</v>
      </c>
      <c r="M703" s="1" t="s">
        <v>2766</v>
      </c>
    </row>
    <row r="704" spans="12:13" x14ac:dyDescent="0.2">
      <c r="L704" s="1" t="s">
        <v>2778</v>
      </c>
      <c r="M704" s="1" t="s">
        <v>2779</v>
      </c>
    </row>
    <row r="705" spans="12:13" x14ac:dyDescent="0.2">
      <c r="L705" s="1" t="s">
        <v>2778</v>
      </c>
      <c r="M705" s="1" t="s">
        <v>2780</v>
      </c>
    </row>
    <row r="706" spans="12:13" x14ac:dyDescent="0.2">
      <c r="L706" s="1" t="s">
        <v>2778</v>
      </c>
      <c r="M706" s="1" t="s">
        <v>2781</v>
      </c>
    </row>
    <row r="707" spans="12:13" x14ac:dyDescent="0.2">
      <c r="L707" s="1" t="s">
        <v>2790</v>
      </c>
      <c r="M707" s="1" t="s">
        <v>2791</v>
      </c>
    </row>
    <row r="708" spans="12:13" x14ac:dyDescent="0.2">
      <c r="L708" s="1" t="s">
        <v>2790</v>
      </c>
      <c r="M708" s="1" t="s">
        <v>2792</v>
      </c>
    </row>
    <row r="709" spans="12:13" x14ac:dyDescent="0.2">
      <c r="L709" s="1" t="s">
        <v>2793</v>
      </c>
      <c r="M709" s="1" t="s">
        <v>2794</v>
      </c>
    </row>
    <row r="710" spans="12:13" x14ac:dyDescent="0.2">
      <c r="L710" s="1" t="s">
        <v>2793</v>
      </c>
      <c r="M710" s="1" t="s">
        <v>2795</v>
      </c>
    </row>
    <row r="711" spans="12:13" x14ac:dyDescent="0.2">
      <c r="L711" s="1" t="s">
        <v>2793</v>
      </c>
      <c r="M711" s="1" t="s">
        <v>2796</v>
      </c>
    </row>
    <row r="712" spans="12:13" x14ac:dyDescent="0.2">
      <c r="L712" s="1" t="s">
        <v>2793</v>
      </c>
      <c r="M712" s="1" t="s">
        <v>2797</v>
      </c>
    </row>
    <row r="713" spans="12:13" x14ac:dyDescent="0.2">
      <c r="L713" s="1" t="s">
        <v>2793</v>
      </c>
      <c r="M713" s="1" t="s">
        <v>2798</v>
      </c>
    </row>
    <row r="714" spans="12:13" x14ac:dyDescent="0.2">
      <c r="L714" s="1" t="s">
        <v>2793</v>
      </c>
      <c r="M714" s="1" t="s">
        <v>2799</v>
      </c>
    </row>
    <row r="715" spans="12:13" x14ac:dyDescent="0.2">
      <c r="L715" s="1" t="s">
        <v>2806</v>
      </c>
      <c r="M715" s="1" t="s">
        <v>2807</v>
      </c>
    </row>
    <row r="716" spans="12:13" x14ac:dyDescent="0.2">
      <c r="L716" s="1" t="s">
        <v>2806</v>
      </c>
      <c r="M716" s="1" t="s">
        <v>2808</v>
      </c>
    </row>
    <row r="717" spans="12:13" x14ac:dyDescent="0.2">
      <c r="L717" s="1" t="s">
        <v>2809</v>
      </c>
      <c r="M717" s="1" t="s">
        <v>2810</v>
      </c>
    </row>
    <row r="718" spans="12:13" x14ac:dyDescent="0.2">
      <c r="L718" s="1" t="s">
        <v>2809</v>
      </c>
      <c r="M718" s="1" t="s">
        <v>2811</v>
      </c>
    </row>
    <row r="719" spans="12:13" x14ac:dyDescent="0.2">
      <c r="L719" s="1" t="s">
        <v>2823</v>
      </c>
      <c r="M719" s="1" t="s">
        <v>2824</v>
      </c>
    </row>
    <row r="720" spans="12:13" x14ac:dyDescent="0.2">
      <c r="L720" s="1" t="s">
        <v>2825</v>
      </c>
      <c r="M720" s="1" t="s">
        <v>2826</v>
      </c>
    </row>
    <row r="721" spans="12:13" x14ac:dyDescent="0.2">
      <c r="L721" s="1" t="s">
        <v>2827</v>
      </c>
      <c r="M721" s="1" t="s">
        <v>2828</v>
      </c>
    </row>
    <row r="722" spans="12:13" x14ac:dyDescent="0.2">
      <c r="L722" s="1" t="s">
        <v>2827</v>
      </c>
      <c r="M722" s="1" t="s">
        <v>2829</v>
      </c>
    </row>
    <row r="723" spans="12:13" x14ac:dyDescent="0.2">
      <c r="L723" s="1" t="s">
        <v>2827</v>
      </c>
      <c r="M723" s="1" t="s">
        <v>2830</v>
      </c>
    </row>
    <row r="724" spans="12:13" x14ac:dyDescent="0.2">
      <c r="L724" s="1" t="s">
        <v>2827</v>
      </c>
      <c r="M724" s="1" t="s">
        <v>2831</v>
      </c>
    </row>
    <row r="725" spans="12:13" x14ac:dyDescent="0.2">
      <c r="L725" s="1" t="s">
        <v>2827</v>
      </c>
      <c r="M725" s="1" t="s">
        <v>2832</v>
      </c>
    </row>
    <row r="726" spans="12:13" x14ac:dyDescent="0.2">
      <c r="L726" s="1" t="s">
        <v>2827</v>
      </c>
      <c r="M726" s="1" t="s">
        <v>2833</v>
      </c>
    </row>
    <row r="727" spans="12:13" x14ac:dyDescent="0.2">
      <c r="L727" s="1" t="s">
        <v>2841</v>
      </c>
      <c r="M727" s="1" t="s">
        <v>2842</v>
      </c>
    </row>
    <row r="728" spans="12:13" x14ac:dyDescent="0.2">
      <c r="L728" s="1" t="s">
        <v>2847</v>
      </c>
      <c r="M728" s="1" t="s">
        <v>2848</v>
      </c>
    </row>
    <row r="729" spans="12:13" x14ac:dyDescent="0.2">
      <c r="L729" s="1" t="s">
        <v>2847</v>
      </c>
      <c r="M729" s="1" t="s">
        <v>2849</v>
      </c>
    </row>
    <row r="730" spans="12:13" x14ac:dyDescent="0.2">
      <c r="L730" s="1" t="s">
        <v>2850</v>
      </c>
      <c r="M730" s="1" t="s">
        <v>2851</v>
      </c>
    </row>
    <row r="731" spans="12:13" x14ac:dyDescent="0.2">
      <c r="L731" s="1" t="s">
        <v>2850</v>
      </c>
      <c r="M731" s="1" t="s">
        <v>2852</v>
      </c>
    </row>
    <row r="732" spans="12:13" x14ac:dyDescent="0.2">
      <c r="L732" s="1" t="s">
        <v>2855</v>
      </c>
      <c r="M732" s="1" t="s">
        <v>2856</v>
      </c>
    </row>
    <row r="733" spans="12:13" x14ac:dyDescent="0.2">
      <c r="L733" s="1" t="s">
        <v>2857</v>
      </c>
      <c r="M733" s="1" t="s">
        <v>2858</v>
      </c>
    </row>
    <row r="734" spans="12:13" x14ac:dyDescent="0.2">
      <c r="L734" s="1" t="s">
        <v>2857</v>
      </c>
      <c r="M734" s="1" t="s">
        <v>2859</v>
      </c>
    </row>
    <row r="735" spans="12:13" x14ac:dyDescent="0.2">
      <c r="L735" s="1" t="s">
        <v>2860</v>
      </c>
      <c r="M735" s="1" t="s">
        <v>2861</v>
      </c>
    </row>
    <row r="736" spans="12:13" x14ac:dyDescent="0.2">
      <c r="L736" s="1" t="s">
        <v>2860</v>
      </c>
      <c r="M736" s="1" t="s">
        <v>2862</v>
      </c>
    </row>
    <row r="737" spans="12:13" x14ac:dyDescent="0.2">
      <c r="L737" s="1" t="s">
        <v>2863</v>
      </c>
      <c r="M737" s="1" t="s">
        <v>2864</v>
      </c>
    </row>
    <row r="738" spans="12:13" x14ac:dyDescent="0.2">
      <c r="L738" s="1" t="s">
        <v>2865</v>
      </c>
      <c r="M738" s="1" t="s">
        <v>2866</v>
      </c>
    </row>
    <row r="739" spans="12:13" x14ac:dyDescent="0.2">
      <c r="L739" s="1" t="s">
        <v>2865</v>
      </c>
      <c r="M739" s="1" t="s">
        <v>2867</v>
      </c>
    </row>
    <row r="740" spans="12:13" x14ac:dyDescent="0.2">
      <c r="L740" s="1" t="s">
        <v>2865</v>
      </c>
      <c r="M740" s="1" t="s">
        <v>2868</v>
      </c>
    </row>
    <row r="741" spans="12:13" x14ac:dyDescent="0.2">
      <c r="L741" s="1" t="s">
        <v>2865</v>
      </c>
      <c r="M741" s="1" t="s">
        <v>2869</v>
      </c>
    </row>
    <row r="742" spans="12:13" x14ac:dyDescent="0.2">
      <c r="L742" s="1" t="s">
        <v>2865</v>
      </c>
      <c r="M742" s="1" t="s">
        <v>2870</v>
      </c>
    </row>
    <row r="743" spans="12:13" x14ac:dyDescent="0.2">
      <c r="L743" s="1" t="s">
        <v>2865</v>
      </c>
      <c r="M743" s="1" t="s">
        <v>2871</v>
      </c>
    </row>
    <row r="744" spans="12:13" x14ac:dyDescent="0.2">
      <c r="L744" s="1" t="s">
        <v>2872</v>
      </c>
      <c r="M744" s="1" t="s">
        <v>2873</v>
      </c>
    </row>
    <row r="745" spans="12:13" x14ac:dyDescent="0.2">
      <c r="L745" s="1" t="s">
        <v>2872</v>
      </c>
      <c r="M745" s="1" t="s">
        <v>2874</v>
      </c>
    </row>
    <row r="746" spans="12:13" x14ac:dyDescent="0.2">
      <c r="L746" s="1" t="s">
        <v>2872</v>
      </c>
      <c r="M746" s="1" t="s">
        <v>2875</v>
      </c>
    </row>
    <row r="747" spans="12:13" x14ac:dyDescent="0.2">
      <c r="L747" s="1" t="s">
        <v>2879</v>
      </c>
      <c r="M747" s="1" t="s">
        <v>2880</v>
      </c>
    </row>
    <row r="748" spans="12:13" x14ac:dyDescent="0.2">
      <c r="L748" s="1" t="s">
        <v>2879</v>
      </c>
      <c r="M748" s="1" t="s">
        <v>2881</v>
      </c>
    </row>
    <row r="749" spans="12:13" x14ac:dyDescent="0.2">
      <c r="L749" s="1" t="s">
        <v>2885</v>
      </c>
      <c r="M749" s="1" t="s">
        <v>2886</v>
      </c>
    </row>
    <row r="750" spans="12:13" x14ac:dyDescent="0.2">
      <c r="L750" s="1" t="s">
        <v>2885</v>
      </c>
      <c r="M750" s="1" t="s">
        <v>2887</v>
      </c>
    </row>
    <row r="751" spans="12:13" x14ac:dyDescent="0.2">
      <c r="L751" s="1" t="s">
        <v>2764</v>
      </c>
      <c r="M751" s="1" t="s">
        <v>2765</v>
      </c>
    </row>
    <row r="752" spans="12:13" x14ac:dyDescent="0.2">
      <c r="L752" s="1" t="s">
        <v>2764</v>
      </c>
      <c r="M752" s="1" t="s">
        <v>2766</v>
      </c>
    </row>
    <row r="753" spans="12:13" x14ac:dyDescent="0.2">
      <c r="L753" s="1" t="s">
        <v>2888</v>
      </c>
      <c r="M753" s="1" t="s">
        <v>2889</v>
      </c>
    </row>
    <row r="754" spans="12:13" x14ac:dyDescent="0.2">
      <c r="L754" s="1" t="s">
        <v>2888</v>
      </c>
      <c r="M754" s="1" t="s">
        <v>2890</v>
      </c>
    </row>
    <row r="755" spans="12:13" x14ac:dyDescent="0.2">
      <c r="L755" s="1" t="s">
        <v>2891</v>
      </c>
      <c r="M755" s="1" t="s">
        <v>2892</v>
      </c>
    </row>
    <row r="756" spans="12:13" x14ac:dyDescent="0.2">
      <c r="L756" s="1" t="s">
        <v>2891</v>
      </c>
      <c r="M756" s="1" t="s">
        <v>2893</v>
      </c>
    </row>
    <row r="757" spans="12:13" x14ac:dyDescent="0.2">
      <c r="L757" s="1" t="s">
        <v>2896</v>
      </c>
      <c r="M757" s="1" t="s">
        <v>2897</v>
      </c>
    </row>
    <row r="758" spans="12:13" x14ac:dyDescent="0.2">
      <c r="L758" s="1" t="s">
        <v>2896</v>
      </c>
      <c r="M758" s="1" t="s">
        <v>2898</v>
      </c>
    </row>
    <row r="759" spans="12:13" x14ac:dyDescent="0.2">
      <c r="L759" s="1" t="s">
        <v>2899</v>
      </c>
      <c r="M759" s="1" t="s">
        <v>2900</v>
      </c>
    </row>
    <row r="760" spans="12:13" x14ac:dyDescent="0.2">
      <c r="L760" s="1" t="s">
        <v>2901</v>
      </c>
      <c r="M760" s="1" t="s">
        <v>2902</v>
      </c>
    </row>
    <row r="761" spans="12:13" x14ac:dyDescent="0.2">
      <c r="L761" s="1" t="s">
        <v>2905</v>
      </c>
      <c r="M761" s="1" t="s">
        <v>2906</v>
      </c>
    </row>
    <row r="762" spans="12:13" x14ac:dyDescent="0.2">
      <c r="L762" s="1" t="s">
        <v>2905</v>
      </c>
      <c r="M762" s="1" t="s">
        <v>2907</v>
      </c>
    </row>
    <row r="763" spans="12:13" x14ac:dyDescent="0.2">
      <c r="L763" s="1" t="s">
        <v>2908</v>
      </c>
      <c r="M763" s="1" t="s">
        <v>2909</v>
      </c>
    </row>
    <row r="764" spans="12:13" x14ac:dyDescent="0.2">
      <c r="L764" s="1" t="s">
        <v>2910</v>
      </c>
      <c r="M764" s="1" t="s">
        <v>2911</v>
      </c>
    </row>
    <row r="765" spans="12:13" x14ac:dyDescent="0.2">
      <c r="L765" s="1" t="s">
        <v>2912</v>
      </c>
      <c r="M765" s="1" t="s">
        <v>2913</v>
      </c>
    </row>
    <row r="766" spans="12:13" x14ac:dyDescent="0.2">
      <c r="L766" s="1" t="s">
        <v>2914</v>
      </c>
      <c r="M766" s="1" t="s">
        <v>2915</v>
      </c>
    </row>
    <row r="767" spans="12:13" x14ac:dyDescent="0.2">
      <c r="L767" s="1" t="s">
        <v>2924</v>
      </c>
      <c r="M767" s="1" t="s">
        <v>2925</v>
      </c>
    </row>
    <row r="768" spans="12:13" x14ac:dyDescent="0.2">
      <c r="L768" s="1" t="s">
        <v>2924</v>
      </c>
      <c r="M768" s="1" t="s">
        <v>2926</v>
      </c>
    </row>
    <row r="769" spans="12:13" x14ac:dyDescent="0.2">
      <c r="L769" s="1" t="s">
        <v>2924</v>
      </c>
      <c r="M769" s="1" t="s">
        <v>2927</v>
      </c>
    </row>
    <row r="770" spans="12:13" x14ac:dyDescent="0.2">
      <c r="L770" s="1" t="s">
        <v>2928</v>
      </c>
      <c r="M770" s="1" t="s">
        <v>2929</v>
      </c>
    </row>
    <row r="771" spans="12:13" x14ac:dyDescent="0.2">
      <c r="L771" s="1" t="s">
        <v>2928</v>
      </c>
      <c r="M771" s="1" t="s">
        <v>2930</v>
      </c>
    </row>
    <row r="772" spans="12:13" x14ac:dyDescent="0.2">
      <c r="L772" s="1" t="s">
        <v>2934</v>
      </c>
      <c r="M772" s="1" t="s">
        <v>2935</v>
      </c>
    </row>
    <row r="773" spans="12:13" x14ac:dyDescent="0.2">
      <c r="L773" s="1" t="s">
        <v>2938</v>
      </c>
      <c r="M773" s="1" t="s">
        <v>2939</v>
      </c>
    </row>
    <row r="774" spans="12:13" x14ac:dyDescent="0.2">
      <c r="L774" s="1" t="s">
        <v>2938</v>
      </c>
      <c r="M774" s="1" t="s">
        <v>2940</v>
      </c>
    </row>
    <row r="775" spans="12:13" x14ac:dyDescent="0.2">
      <c r="L775" s="1" t="s">
        <v>2941</v>
      </c>
      <c r="M775" s="1" t="s">
        <v>2942</v>
      </c>
    </row>
    <row r="776" spans="12:13" x14ac:dyDescent="0.2">
      <c r="L776" s="1" t="s">
        <v>2943</v>
      </c>
      <c r="M776" s="1" t="s">
        <v>2944</v>
      </c>
    </row>
    <row r="777" spans="12:13" x14ac:dyDescent="0.2">
      <c r="L777" s="1" t="s">
        <v>2943</v>
      </c>
      <c r="M777" s="1" t="s">
        <v>2945</v>
      </c>
    </row>
    <row r="778" spans="12:13" x14ac:dyDescent="0.2">
      <c r="L778" s="1" t="s">
        <v>2943</v>
      </c>
      <c r="M778" s="1" t="s">
        <v>2946</v>
      </c>
    </row>
    <row r="779" spans="12:13" x14ac:dyDescent="0.2">
      <c r="L779" s="1" t="s">
        <v>2943</v>
      </c>
      <c r="M779" s="1" t="s">
        <v>2947</v>
      </c>
    </row>
    <row r="780" spans="12:13" x14ac:dyDescent="0.2">
      <c r="L780" s="1" t="s">
        <v>2948</v>
      </c>
      <c r="M780" s="1" t="s">
        <v>2949</v>
      </c>
    </row>
    <row r="781" spans="12:13" x14ac:dyDescent="0.2">
      <c r="L781" s="1" t="s">
        <v>2948</v>
      </c>
      <c r="M781" s="1" t="s">
        <v>2950</v>
      </c>
    </row>
    <row r="782" spans="12:13" x14ac:dyDescent="0.2">
      <c r="L782" s="1" t="s">
        <v>2948</v>
      </c>
      <c r="M782" s="1" t="s">
        <v>2951</v>
      </c>
    </row>
    <row r="783" spans="12:13" x14ac:dyDescent="0.2">
      <c r="L783" s="1" t="s">
        <v>2948</v>
      </c>
      <c r="M783" s="1" t="s">
        <v>2952</v>
      </c>
    </row>
    <row r="784" spans="12:13" x14ac:dyDescent="0.2">
      <c r="L784" s="1" t="s">
        <v>2948</v>
      </c>
      <c r="M784" s="1" t="s">
        <v>2953</v>
      </c>
    </row>
    <row r="785" spans="12:13" x14ac:dyDescent="0.2">
      <c r="L785" s="1" t="s">
        <v>2959</v>
      </c>
      <c r="M785" s="1" t="s">
        <v>2960</v>
      </c>
    </row>
    <row r="786" spans="12:13" x14ac:dyDescent="0.2">
      <c r="L786" s="1" t="s">
        <v>2959</v>
      </c>
      <c r="M786" s="1" t="s">
        <v>2961</v>
      </c>
    </row>
    <row r="787" spans="12:13" x14ac:dyDescent="0.2">
      <c r="L787" s="1" t="s">
        <v>2962</v>
      </c>
      <c r="M787" s="1" t="s">
        <v>2963</v>
      </c>
    </row>
    <row r="788" spans="12:13" x14ac:dyDescent="0.2">
      <c r="L788" s="1" t="s">
        <v>2968</v>
      </c>
      <c r="M788" s="1" t="s">
        <v>2969</v>
      </c>
    </row>
    <row r="789" spans="12:13" x14ac:dyDescent="0.2">
      <c r="L789" s="1" t="s">
        <v>2968</v>
      </c>
      <c r="M789" s="1" t="s">
        <v>2970</v>
      </c>
    </row>
    <row r="790" spans="12:13" x14ac:dyDescent="0.2">
      <c r="L790" s="1" t="s">
        <v>2971</v>
      </c>
      <c r="M790" s="1" t="s">
        <v>2972</v>
      </c>
    </row>
    <row r="791" spans="12:13" x14ac:dyDescent="0.2">
      <c r="L791" s="1" t="s">
        <v>2973</v>
      </c>
      <c r="M791" s="1" t="s">
        <v>2974</v>
      </c>
    </row>
    <row r="792" spans="12:13" x14ac:dyDescent="0.2">
      <c r="L792" s="1" t="s">
        <v>2975</v>
      </c>
      <c r="M792" s="1" t="s">
        <v>2976</v>
      </c>
    </row>
    <row r="793" spans="12:13" x14ac:dyDescent="0.2">
      <c r="L793" s="1" t="s">
        <v>2975</v>
      </c>
      <c r="M793" s="1" t="s">
        <v>2977</v>
      </c>
    </row>
    <row r="794" spans="12:13" x14ac:dyDescent="0.2">
      <c r="L794" s="1" t="s">
        <v>2978</v>
      </c>
      <c r="M794" s="1" t="s">
        <v>2979</v>
      </c>
    </row>
    <row r="795" spans="12:13" x14ac:dyDescent="0.2">
      <c r="L795" s="1" t="s">
        <v>2978</v>
      </c>
      <c r="M795" s="1" t="s">
        <v>2980</v>
      </c>
    </row>
    <row r="796" spans="12:13" x14ac:dyDescent="0.2">
      <c r="L796" s="1" t="s">
        <v>2978</v>
      </c>
      <c r="M796" s="1" t="s">
        <v>2981</v>
      </c>
    </row>
    <row r="797" spans="12:13" x14ac:dyDescent="0.2">
      <c r="L797" s="1" t="s">
        <v>2978</v>
      </c>
      <c r="M797" s="1" t="s">
        <v>2982</v>
      </c>
    </row>
    <row r="798" spans="12:13" x14ac:dyDescent="0.2">
      <c r="L798" s="1" t="s">
        <v>2983</v>
      </c>
      <c r="M798" s="1" t="s">
        <v>2984</v>
      </c>
    </row>
    <row r="799" spans="12:13" x14ac:dyDescent="0.2">
      <c r="L799" s="1" t="s">
        <v>2983</v>
      </c>
      <c r="M799" s="1" t="s">
        <v>2985</v>
      </c>
    </row>
    <row r="800" spans="12:13" x14ac:dyDescent="0.2">
      <c r="L800" s="1" t="s">
        <v>2986</v>
      </c>
      <c r="M800" s="1" t="s">
        <v>2987</v>
      </c>
    </row>
    <row r="801" spans="12:13" x14ac:dyDescent="0.2">
      <c r="L801" s="1" t="s">
        <v>2986</v>
      </c>
      <c r="M801" s="1" t="s">
        <v>2988</v>
      </c>
    </row>
    <row r="802" spans="12:13" x14ac:dyDescent="0.2">
      <c r="L802" s="1" t="s">
        <v>2989</v>
      </c>
      <c r="M802" s="1" t="s">
        <v>2990</v>
      </c>
    </row>
    <row r="803" spans="12:13" x14ac:dyDescent="0.2">
      <c r="L803" s="1" t="s">
        <v>2989</v>
      </c>
      <c r="M803" s="1" t="s">
        <v>2991</v>
      </c>
    </row>
    <row r="804" spans="12:13" x14ac:dyDescent="0.2">
      <c r="L804" s="1" t="s">
        <v>2992</v>
      </c>
      <c r="M804" s="1" t="s">
        <v>2993</v>
      </c>
    </row>
    <row r="805" spans="12:13" x14ac:dyDescent="0.2">
      <c r="L805" s="1" t="s">
        <v>2994</v>
      </c>
      <c r="M805" s="1" t="s">
        <v>2995</v>
      </c>
    </row>
    <row r="806" spans="12:13" x14ac:dyDescent="0.2">
      <c r="L806" s="1" t="s">
        <v>2994</v>
      </c>
      <c r="M806" s="1" t="s">
        <v>2996</v>
      </c>
    </row>
    <row r="807" spans="12:13" x14ac:dyDescent="0.2">
      <c r="L807" s="1" t="s">
        <v>2994</v>
      </c>
      <c r="M807" s="1" t="s">
        <v>2997</v>
      </c>
    </row>
    <row r="808" spans="12:13" x14ac:dyDescent="0.2">
      <c r="L808" s="1" t="s">
        <v>3023</v>
      </c>
      <c r="M808" s="1" t="s">
        <v>3024</v>
      </c>
    </row>
    <row r="809" spans="12:13" x14ac:dyDescent="0.2">
      <c r="L809" s="1" t="s">
        <v>3034</v>
      </c>
      <c r="M809" s="1" t="s">
        <v>3035</v>
      </c>
    </row>
    <row r="810" spans="12:13" x14ac:dyDescent="0.2">
      <c r="L810" s="1" t="s">
        <v>3036</v>
      </c>
      <c r="M810" s="1" t="s">
        <v>3037</v>
      </c>
    </row>
    <row r="811" spans="12:13" x14ac:dyDescent="0.2">
      <c r="L811" s="1" t="s">
        <v>3038</v>
      </c>
      <c r="M811" s="1" t="s">
        <v>3039</v>
      </c>
    </row>
    <row r="812" spans="12:13" x14ac:dyDescent="0.2">
      <c r="L812" s="1" t="s">
        <v>3045</v>
      </c>
      <c r="M812" s="1" t="s">
        <v>3046</v>
      </c>
    </row>
    <row r="813" spans="12:13" x14ac:dyDescent="0.2">
      <c r="L813" s="1" t="s">
        <v>3049</v>
      </c>
      <c r="M813" s="1" t="s">
        <v>3050</v>
      </c>
    </row>
    <row r="814" spans="12:13" x14ac:dyDescent="0.2">
      <c r="L814" s="1" t="s">
        <v>3049</v>
      </c>
      <c r="M814" s="1" t="s">
        <v>3051</v>
      </c>
    </row>
    <row r="815" spans="12:13" x14ac:dyDescent="0.2">
      <c r="L815" s="1" t="s">
        <v>3052</v>
      </c>
      <c r="M815" s="1" t="s">
        <v>3053</v>
      </c>
    </row>
    <row r="816" spans="12:13" x14ac:dyDescent="0.2">
      <c r="L816" s="1" t="s">
        <v>3052</v>
      </c>
      <c r="M816" s="1" t="s">
        <v>3054</v>
      </c>
    </row>
    <row r="817" spans="12:13" x14ac:dyDescent="0.2">
      <c r="L817" s="1" t="s">
        <v>3052</v>
      </c>
      <c r="M817" s="1" t="s">
        <v>3055</v>
      </c>
    </row>
    <row r="818" spans="12:13" x14ac:dyDescent="0.2">
      <c r="L818" s="1" t="s">
        <v>3059</v>
      </c>
      <c r="M818" s="1" t="s">
        <v>3060</v>
      </c>
    </row>
    <row r="819" spans="12:13" x14ac:dyDescent="0.2">
      <c r="L819" s="1" t="s">
        <v>3061</v>
      </c>
      <c r="M819" s="1" t="s">
        <v>3062</v>
      </c>
    </row>
    <row r="820" spans="12:13" x14ac:dyDescent="0.2">
      <c r="L820" s="1" t="s">
        <v>3063</v>
      </c>
      <c r="M820" s="1" t="s">
        <v>3064</v>
      </c>
    </row>
    <row r="821" spans="12:13" x14ac:dyDescent="0.2">
      <c r="L821" s="1" t="s">
        <v>3063</v>
      </c>
      <c r="M821" s="1" t="s">
        <v>3065</v>
      </c>
    </row>
    <row r="822" spans="12:13" x14ac:dyDescent="0.2">
      <c r="L822" s="1" t="s">
        <v>3066</v>
      </c>
      <c r="M822" s="1" t="s">
        <v>3067</v>
      </c>
    </row>
    <row r="823" spans="12:13" x14ac:dyDescent="0.2">
      <c r="L823" s="1" t="s">
        <v>3066</v>
      </c>
      <c r="M823" s="1" t="s">
        <v>3068</v>
      </c>
    </row>
    <row r="824" spans="12:13" x14ac:dyDescent="0.2">
      <c r="L824" s="1" t="s">
        <v>3069</v>
      </c>
      <c r="M824" s="1" t="s">
        <v>3070</v>
      </c>
    </row>
    <row r="825" spans="12:13" x14ac:dyDescent="0.2">
      <c r="L825" s="1" t="s">
        <v>3078</v>
      </c>
      <c r="M825" s="1" t="s">
        <v>3079</v>
      </c>
    </row>
    <row r="826" spans="12:13" x14ac:dyDescent="0.2">
      <c r="L826" s="1" t="s">
        <v>3078</v>
      </c>
      <c r="M826" s="1" t="s">
        <v>3080</v>
      </c>
    </row>
    <row r="827" spans="12:13" x14ac:dyDescent="0.2">
      <c r="L827" s="1" t="s">
        <v>3085</v>
      </c>
      <c r="M827" s="1" t="s">
        <v>3086</v>
      </c>
    </row>
    <row r="828" spans="12:13" x14ac:dyDescent="0.2">
      <c r="L828" s="1" t="s">
        <v>3085</v>
      </c>
      <c r="M828" s="1" t="s">
        <v>3087</v>
      </c>
    </row>
    <row r="829" spans="12:13" x14ac:dyDescent="0.2">
      <c r="L829" s="1" t="s">
        <v>3088</v>
      </c>
      <c r="M829" s="1" t="s">
        <v>3089</v>
      </c>
    </row>
    <row r="830" spans="12:13" x14ac:dyDescent="0.2">
      <c r="L830" s="1" t="s">
        <v>3094</v>
      </c>
      <c r="M830" s="1" t="s">
        <v>3095</v>
      </c>
    </row>
    <row r="831" spans="12:13" x14ac:dyDescent="0.2">
      <c r="L831" s="1" t="s">
        <v>3094</v>
      </c>
      <c r="M831" s="1" t="s">
        <v>3096</v>
      </c>
    </row>
    <row r="832" spans="12:13" x14ac:dyDescent="0.2">
      <c r="L832" s="1" t="s">
        <v>3097</v>
      </c>
      <c r="M832" s="1" t="s">
        <v>3098</v>
      </c>
    </row>
    <row r="833" spans="12:13" x14ac:dyDescent="0.2">
      <c r="L833" s="1" t="s">
        <v>3099</v>
      </c>
      <c r="M833" s="1" t="s">
        <v>3100</v>
      </c>
    </row>
    <row r="834" spans="12:13" x14ac:dyDescent="0.2">
      <c r="L834" s="1" t="s">
        <v>3099</v>
      </c>
      <c r="M834" s="1" t="s">
        <v>3101</v>
      </c>
    </row>
    <row r="835" spans="12:13" x14ac:dyDescent="0.2">
      <c r="L835" s="1" t="s">
        <v>3099</v>
      </c>
      <c r="M835" s="1" t="s">
        <v>3102</v>
      </c>
    </row>
    <row r="836" spans="12:13" x14ac:dyDescent="0.2">
      <c r="L836" s="1" t="s">
        <v>3099</v>
      </c>
      <c r="M836" s="1" t="s">
        <v>3103</v>
      </c>
    </row>
    <row r="837" spans="12:13" x14ac:dyDescent="0.2">
      <c r="L837" s="1" t="s">
        <v>3108</v>
      </c>
      <c r="M837" s="1" t="s">
        <v>3109</v>
      </c>
    </row>
    <row r="838" spans="12:13" x14ac:dyDescent="0.2">
      <c r="L838" s="1" t="s">
        <v>3108</v>
      </c>
      <c r="M838" s="1" t="s">
        <v>3110</v>
      </c>
    </row>
    <row r="839" spans="12:13" x14ac:dyDescent="0.2">
      <c r="L839" s="1" t="s">
        <v>3108</v>
      </c>
      <c r="M839" s="1" t="s">
        <v>3111</v>
      </c>
    </row>
    <row r="840" spans="12:13" x14ac:dyDescent="0.2">
      <c r="L840" s="1" t="s">
        <v>3112</v>
      </c>
      <c r="M840" s="1" t="s">
        <v>3113</v>
      </c>
    </row>
    <row r="841" spans="12:13" x14ac:dyDescent="0.2">
      <c r="L841" s="1" t="s">
        <v>3112</v>
      </c>
      <c r="M841" s="1" t="s">
        <v>3114</v>
      </c>
    </row>
    <row r="842" spans="12:13" x14ac:dyDescent="0.2">
      <c r="L842" s="1" t="s">
        <v>3129</v>
      </c>
      <c r="M842" s="1" t="s">
        <v>3130</v>
      </c>
    </row>
    <row r="843" spans="12:13" x14ac:dyDescent="0.2">
      <c r="L843" s="1" t="s">
        <v>3129</v>
      </c>
      <c r="M843" s="1" t="s">
        <v>3131</v>
      </c>
    </row>
    <row r="844" spans="12:13" x14ac:dyDescent="0.2">
      <c r="L844" s="1" t="s">
        <v>3132</v>
      </c>
      <c r="M844" s="1" t="s">
        <v>3133</v>
      </c>
    </row>
    <row r="845" spans="12:13" x14ac:dyDescent="0.2">
      <c r="L845" s="1" t="s">
        <v>3134</v>
      </c>
      <c r="M845" s="1" t="s">
        <v>3135</v>
      </c>
    </row>
    <row r="846" spans="12:13" x14ac:dyDescent="0.2">
      <c r="L846" s="1" t="s">
        <v>3136</v>
      </c>
      <c r="M846" s="1" t="s">
        <v>3137</v>
      </c>
    </row>
    <row r="847" spans="12:13" x14ac:dyDescent="0.2">
      <c r="L847" s="1" t="s">
        <v>3136</v>
      </c>
      <c r="M847" s="1" t="s">
        <v>3138</v>
      </c>
    </row>
    <row r="848" spans="12:13" x14ac:dyDescent="0.2">
      <c r="L848" s="1" t="s">
        <v>3136</v>
      </c>
      <c r="M848" s="1" t="s">
        <v>3139</v>
      </c>
    </row>
    <row r="849" spans="12:13" x14ac:dyDescent="0.2">
      <c r="L849" s="1" t="s">
        <v>3136</v>
      </c>
      <c r="M849" s="1" t="s">
        <v>3140</v>
      </c>
    </row>
    <row r="850" spans="12:13" x14ac:dyDescent="0.2">
      <c r="L850" s="1" t="s">
        <v>3146</v>
      </c>
      <c r="M850" s="1" t="s">
        <v>3147</v>
      </c>
    </row>
    <row r="851" spans="12:13" x14ac:dyDescent="0.2">
      <c r="L851" s="1" t="s">
        <v>3146</v>
      </c>
      <c r="M851" s="1" t="s">
        <v>3148</v>
      </c>
    </row>
    <row r="852" spans="12:13" x14ac:dyDescent="0.2">
      <c r="L852" s="1" t="s">
        <v>3152</v>
      </c>
      <c r="M852" s="1" t="s">
        <v>3153</v>
      </c>
    </row>
    <row r="853" spans="12:13" x14ac:dyDescent="0.2">
      <c r="L853" s="1" t="s">
        <v>3152</v>
      </c>
      <c r="M853" s="1" t="s">
        <v>3154</v>
      </c>
    </row>
    <row r="854" spans="12:13" x14ac:dyDescent="0.2">
      <c r="L854" s="1" t="s">
        <v>3158</v>
      </c>
      <c r="M854" s="1" t="s">
        <v>3159</v>
      </c>
    </row>
    <row r="855" spans="12:13" x14ac:dyDescent="0.2">
      <c r="L855" s="1" t="s">
        <v>3168</v>
      </c>
      <c r="M855" s="1" t="s">
        <v>3169</v>
      </c>
    </row>
    <row r="856" spans="12:13" x14ac:dyDescent="0.2">
      <c r="L856" s="1" t="s">
        <v>3168</v>
      </c>
      <c r="M856" s="1" t="s">
        <v>3170</v>
      </c>
    </row>
    <row r="857" spans="12:13" x14ac:dyDescent="0.2">
      <c r="L857" s="1" t="s">
        <v>3168</v>
      </c>
      <c r="M857" s="1" t="s">
        <v>3171</v>
      </c>
    </row>
    <row r="858" spans="12:13" x14ac:dyDescent="0.2">
      <c r="L858" s="1" t="s">
        <v>3168</v>
      </c>
      <c r="M858" s="1" t="s">
        <v>3172</v>
      </c>
    </row>
    <row r="859" spans="12:13" x14ac:dyDescent="0.2">
      <c r="L859" s="1" t="s">
        <v>3168</v>
      </c>
      <c r="M859" s="1" t="s">
        <v>3173</v>
      </c>
    </row>
    <row r="860" spans="12:13" x14ac:dyDescent="0.2">
      <c r="L860" s="1" t="s">
        <v>3168</v>
      </c>
      <c r="M860" s="1" t="s">
        <v>3174</v>
      </c>
    </row>
    <row r="861" spans="12:13" x14ac:dyDescent="0.2">
      <c r="L861" s="1" t="s">
        <v>3168</v>
      </c>
      <c r="M861" s="1" t="s">
        <v>3175</v>
      </c>
    </row>
    <row r="862" spans="12:13" x14ac:dyDescent="0.2">
      <c r="L862" s="1" t="s">
        <v>3168</v>
      </c>
      <c r="M862" s="1" t="s">
        <v>3176</v>
      </c>
    </row>
    <row r="863" spans="12:13" x14ac:dyDescent="0.2">
      <c r="L863" s="1" t="s">
        <v>3168</v>
      </c>
      <c r="M863" s="1" t="s">
        <v>3177</v>
      </c>
    </row>
    <row r="864" spans="12:13" x14ac:dyDescent="0.2">
      <c r="L864" s="1" t="s">
        <v>3168</v>
      </c>
      <c r="M864" s="1" t="s">
        <v>3178</v>
      </c>
    </row>
    <row r="865" spans="12:13" x14ac:dyDescent="0.2">
      <c r="L865" s="1" t="s">
        <v>3179</v>
      </c>
      <c r="M865" s="1" t="s">
        <v>3180</v>
      </c>
    </row>
    <row r="866" spans="12:13" x14ac:dyDescent="0.2">
      <c r="L866" s="1" t="s">
        <v>3179</v>
      </c>
      <c r="M866" s="1" t="s">
        <v>3181</v>
      </c>
    </row>
    <row r="867" spans="12:13" x14ac:dyDescent="0.2">
      <c r="L867" s="1" t="s">
        <v>3179</v>
      </c>
      <c r="M867" s="1" t="s">
        <v>3182</v>
      </c>
    </row>
    <row r="868" spans="12:13" x14ac:dyDescent="0.2">
      <c r="L868" s="1" t="s">
        <v>3183</v>
      </c>
      <c r="M868" s="1" t="s">
        <v>3184</v>
      </c>
    </row>
    <row r="869" spans="12:13" x14ac:dyDescent="0.2">
      <c r="L869" s="1" t="s">
        <v>3183</v>
      </c>
      <c r="M869" s="1" t="s">
        <v>3185</v>
      </c>
    </row>
    <row r="870" spans="12:13" x14ac:dyDescent="0.2">
      <c r="L870" s="1" t="s">
        <v>3195</v>
      </c>
      <c r="M870" s="1" t="s">
        <v>3196</v>
      </c>
    </row>
    <row r="871" spans="12:13" x14ac:dyDescent="0.2">
      <c r="L871" s="1" t="s">
        <v>3195</v>
      </c>
      <c r="M871" s="1" t="s">
        <v>3197</v>
      </c>
    </row>
    <row r="872" spans="12:13" x14ac:dyDescent="0.2">
      <c r="L872" s="1" t="s">
        <v>3195</v>
      </c>
      <c r="M872" s="1" t="s">
        <v>3198</v>
      </c>
    </row>
    <row r="873" spans="12:13" x14ac:dyDescent="0.2">
      <c r="L873" s="1" t="s">
        <v>3199</v>
      </c>
      <c r="M873" s="1" t="s">
        <v>3200</v>
      </c>
    </row>
    <row r="874" spans="12:13" x14ac:dyDescent="0.2">
      <c r="L874" s="1" t="s">
        <v>3199</v>
      </c>
      <c r="M874" s="1" t="s">
        <v>3201</v>
      </c>
    </row>
    <row r="875" spans="12:13" x14ac:dyDescent="0.2">
      <c r="L875" s="1" t="s">
        <v>3199</v>
      </c>
      <c r="M875" s="1" t="s">
        <v>3202</v>
      </c>
    </row>
    <row r="876" spans="12:13" x14ac:dyDescent="0.2">
      <c r="L876" s="1" t="s">
        <v>3199</v>
      </c>
      <c r="M876" s="1" t="s">
        <v>3203</v>
      </c>
    </row>
    <row r="877" spans="12:13" x14ac:dyDescent="0.2">
      <c r="L877" s="1" t="s">
        <v>3207</v>
      </c>
      <c r="M877" s="1" t="s">
        <v>3208</v>
      </c>
    </row>
    <row r="878" spans="12:13" x14ac:dyDescent="0.2">
      <c r="L878" s="1" t="s">
        <v>3217</v>
      </c>
      <c r="M878" s="1" t="s">
        <v>3218</v>
      </c>
    </row>
    <row r="879" spans="12:13" x14ac:dyDescent="0.2">
      <c r="L879" s="1" t="s">
        <v>3217</v>
      </c>
      <c r="M879" s="1" t="s">
        <v>3219</v>
      </c>
    </row>
    <row r="880" spans="12:13" x14ac:dyDescent="0.2">
      <c r="L880" s="1" t="s">
        <v>3217</v>
      </c>
      <c r="M880" s="1" t="s">
        <v>3220</v>
      </c>
    </row>
    <row r="881" spans="12:13" x14ac:dyDescent="0.2">
      <c r="L881" s="1" t="s">
        <v>3233</v>
      </c>
      <c r="M881" s="1" t="s">
        <v>3234</v>
      </c>
    </row>
    <row r="882" spans="12:13" x14ac:dyDescent="0.2">
      <c r="L882" s="1" t="s">
        <v>3253</v>
      </c>
      <c r="M882" s="1" t="s">
        <v>3254</v>
      </c>
    </row>
    <row r="883" spans="12:13" x14ac:dyDescent="0.2">
      <c r="L883" s="1" t="s">
        <v>3253</v>
      </c>
      <c r="M883" s="1" t="s">
        <v>3255</v>
      </c>
    </row>
    <row r="884" spans="12:13" x14ac:dyDescent="0.2">
      <c r="L884" s="1" t="s">
        <v>3253</v>
      </c>
      <c r="M884" s="1" t="s">
        <v>3256</v>
      </c>
    </row>
    <row r="885" spans="12:13" x14ac:dyDescent="0.2">
      <c r="L885" s="1" t="s">
        <v>3257</v>
      </c>
      <c r="M885" s="1" t="s">
        <v>3258</v>
      </c>
    </row>
    <row r="886" spans="12:13" x14ac:dyDescent="0.2">
      <c r="L886" s="1" t="s">
        <v>3259</v>
      </c>
      <c r="M886" s="1" t="s">
        <v>3260</v>
      </c>
    </row>
    <row r="887" spans="12:13" x14ac:dyDescent="0.2">
      <c r="L887" s="1" t="s">
        <v>3267</v>
      </c>
      <c r="M887" s="1" t="s">
        <v>3268</v>
      </c>
    </row>
    <row r="888" spans="12:13" x14ac:dyDescent="0.2">
      <c r="L888" s="1" t="s">
        <v>3269</v>
      </c>
      <c r="M888" s="1" t="s">
        <v>3270</v>
      </c>
    </row>
    <row r="889" spans="12:13" x14ac:dyDescent="0.2">
      <c r="L889" s="1" t="s">
        <v>3273</v>
      </c>
      <c r="M889" s="1" t="s">
        <v>3274</v>
      </c>
    </row>
    <row r="890" spans="12:13" x14ac:dyDescent="0.2">
      <c r="L890" s="1" t="s">
        <v>3288</v>
      </c>
      <c r="M890" s="1" t="s">
        <v>3289</v>
      </c>
    </row>
    <row r="891" spans="12:13" x14ac:dyDescent="0.2">
      <c r="L891" s="1" t="s">
        <v>3288</v>
      </c>
      <c r="M891" s="1" t="s">
        <v>3290</v>
      </c>
    </row>
    <row r="892" spans="12:13" x14ac:dyDescent="0.2">
      <c r="L892" s="1" t="s">
        <v>3288</v>
      </c>
      <c r="M892" s="1" t="s">
        <v>3291</v>
      </c>
    </row>
    <row r="893" spans="12:13" x14ac:dyDescent="0.2">
      <c r="L893" s="1" t="s">
        <v>3292</v>
      </c>
      <c r="M893" s="1" t="s">
        <v>3293</v>
      </c>
    </row>
    <row r="894" spans="12:13" x14ac:dyDescent="0.2">
      <c r="L894" s="1" t="s">
        <v>3294</v>
      </c>
      <c r="M894" s="1" t="s">
        <v>3295</v>
      </c>
    </row>
    <row r="895" spans="12:13" x14ac:dyDescent="0.2">
      <c r="L895" s="1" t="s">
        <v>3296</v>
      </c>
      <c r="M895" s="1" t="s">
        <v>3297</v>
      </c>
    </row>
    <row r="896" spans="12:13" x14ac:dyDescent="0.2">
      <c r="L896" s="1" t="s">
        <v>3298</v>
      </c>
      <c r="M896" s="1" t="s">
        <v>3299</v>
      </c>
    </row>
    <row r="897" spans="12:13" x14ac:dyDescent="0.2">
      <c r="L897" s="1" t="s">
        <v>3300</v>
      </c>
      <c r="M897" s="1" t="s">
        <v>3301</v>
      </c>
    </row>
    <row r="898" spans="12:13" x14ac:dyDescent="0.2">
      <c r="L898" s="1" t="s">
        <v>3311</v>
      </c>
      <c r="M898" s="1" t="s">
        <v>3312</v>
      </c>
    </row>
    <row r="899" spans="12:13" x14ac:dyDescent="0.2">
      <c r="L899" s="1" t="s">
        <v>3313</v>
      </c>
      <c r="M899" s="1" t="s">
        <v>3314</v>
      </c>
    </row>
    <row r="900" spans="12:13" x14ac:dyDescent="0.2">
      <c r="L900" s="1" t="s">
        <v>3313</v>
      </c>
      <c r="M900" s="1" t="s">
        <v>3315</v>
      </c>
    </row>
    <row r="901" spans="12:13" x14ac:dyDescent="0.2">
      <c r="L901" s="1" t="s">
        <v>3313</v>
      </c>
      <c r="M901" s="1" t="s">
        <v>3316</v>
      </c>
    </row>
    <row r="902" spans="12:13" x14ac:dyDescent="0.2">
      <c r="L902" s="1" t="s">
        <v>3326</v>
      </c>
      <c r="M902" s="1" t="s">
        <v>3327</v>
      </c>
    </row>
    <row r="903" spans="12:13" x14ac:dyDescent="0.2">
      <c r="L903" s="1" t="s">
        <v>3326</v>
      </c>
      <c r="M903" s="1" t="s">
        <v>3328</v>
      </c>
    </row>
    <row r="904" spans="12:13" x14ac:dyDescent="0.2">
      <c r="L904" s="1" t="s">
        <v>3326</v>
      </c>
      <c r="M904" s="1" t="s">
        <v>3329</v>
      </c>
    </row>
    <row r="905" spans="12:13" x14ac:dyDescent="0.2">
      <c r="L905" s="1" t="s">
        <v>3334</v>
      </c>
      <c r="M905" s="1" t="s">
        <v>3335</v>
      </c>
    </row>
    <row r="906" spans="12:13" x14ac:dyDescent="0.2">
      <c r="L906" s="1" t="s">
        <v>3336</v>
      </c>
      <c r="M906" s="1" t="s">
        <v>3337</v>
      </c>
    </row>
    <row r="907" spans="12:13" x14ac:dyDescent="0.2">
      <c r="L907" s="1" t="s">
        <v>3336</v>
      </c>
      <c r="M907" s="1" t="s">
        <v>3338</v>
      </c>
    </row>
    <row r="908" spans="12:13" x14ac:dyDescent="0.2">
      <c r="L908" s="1" t="s">
        <v>3336</v>
      </c>
      <c r="M908" s="1" t="s">
        <v>3339</v>
      </c>
    </row>
    <row r="909" spans="12:13" x14ac:dyDescent="0.2">
      <c r="L909" s="1" t="s">
        <v>3336</v>
      </c>
      <c r="M909" s="1" t="s">
        <v>3340</v>
      </c>
    </row>
    <row r="910" spans="12:13" x14ac:dyDescent="0.2">
      <c r="L910" s="1" t="s">
        <v>3336</v>
      </c>
      <c r="M910" s="1" t="s">
        <v>3341</v>
      </c>
    </row>
    <row r="911" spans="12:13" x14ac:dyDescent="0.2">
      <c r="L911" s="1" t="s">
        <v>3344</v>
      </c>
      <c r="M911" s="1" t="s">
        <v>3345</v>
      </c>
    </row>
    <row r="912" spans="12:13" x14ac:dyDescent="0.2">
      <c r="L912" s="1" t="s">
        <v>3344</v>
      </c>
      <c r="M912" s="1" t="s">
        <v>3346</v>
      </c>
    </row>
    <row r="913" spans="12:13" x14ac:dyDescent="0.2">
      <c r="L913" s="1" t="s">
        <v>3352</v>
      </c>
      <c r="M913" s="1" t="s">
        <v>3353</v>
      </c>
    </row>
    <row r="914" spans="12:13" x14ac:dyDescent="0.2">
      <c r="L914" s="1" t="s">
        <v>3352</v>
      </c>
      <c r="M914" s="1" t="s">
        <v>3354</v>
      </c>
    </row>
    <row r="915" spans="12:13" x14ac:dyDescent="0.2">
      <c r="L915" s="1" t="s">
        <v>3355</v>
      </c>
      <c r="M915" s="1" t="s">
        <v>3356</v>
      </c>
    </row>
    <row r="916" spans="12:13" x14ac:dyDescent="0.2">
      <c r="L916" s="1" t="s">
        <v>3355</v>
      </c>
      <c r="M916" s="1" t="s">
        <v>3357</v>
      </c>
    </row>
    <row r="917" spans="12:13" x14ac:dyDescent="0.2">
      <c r="L917" s="1" t="s">
        <v>3362</v>
      </c>
      <c r="M917" s="1" t="s">
        <v>3363</v>
      </c>
    </row>
    <row r="918" spans="12:13" x14ac:dyDescent="0.2">
      <c r="L918" s="1" t="s">
        <v>3366</v>
      </c>
      <c r="M918" s="1" t="s">
        <v>3367</v>
      </c>
    </row>
    <row r="919" spans="12:13" x14ac:dyDescent="0.2">
      <c r="L919" s="1" t="s">
        <v>3368</v>
      </c>
      <c r="M919" s="1" t="s">
        <v>3369</v>
      </c>
    </row>
    <row r="920" spans="12:13" x14ac:dyDescent="0.2">
      <c r="L920" s="1" t="s">
        <v>3368</v>
      </c>
      <c r="M920" s="1" t="s">
        <v>3370</v>
      </c>
    </row>
    <row r="921" spans="12:13" x14ac:dyDescent="0.2">
      <c r="L921" s="1" t="s">
        <v>3371</v>
      </c>
      <c r="M921" s="1" t="s">
        <v>3372</v>
      </c>
    </row>
    <row r="922" spans="12:13" x14ac:dyDescent="0.2">
      <c r="L922" s="1" t="s">
        <v>3371</v>
      </c>
      <c r="M922" s="1" t="s">
        <v>3373</v>
      </c>
    </row>
    <row r="923" spans="12:13" x14ac:dyDescent="0.2">
      <c r="L923" s="1" t="s">
        <v>3371</v>
      </c>
      <c r="M923" s="1" t="s">
        <v>3374</v>
      </c>
    </row>
    <row r="924" spans="12:13" x14ac:dyDescent="0.2">
      <c r="L924" s="1" t="s">
        <v>3371</v>
      </c>
      <c r="M924" s="1" t="s">
        <v>3375</v>
      </c>
    </row>
    <row r="925" spans="12:13" x14ac:dyDescent="0.2">
      <c r="L925" s="1" t="s">
        <v>3380</v>
      </c>
      <c r="M925" s="1" t="s">
        <v>3381</v>
      </c>
    </row>
    <row r="926" spans="12:13" x14ac:dyDescent="0.2">
      <c r="L926" s="1" t="s">
        <v>3380</v>
      </c>
      <c r="M926" s="1" t="s">
        <v>3382</v>
      </c>
    </row>
    <row r="927" spans="12:13" x14ac:dyDescent="0.2">
      <c r="L927" s="1" t="s">
        <v>3380</v>
      </c>
      <c r="M927" s="1" t="s">
        <v>3383</v>
      </c>
    </row>
    <row r="928" spans="12:13" x14ac:dyDescent="0.2">
      <c r="L928" s="1" t="s">
        <v>3380</v>
      </c>
      <c r="M928" s="1" t="s">
        <v>3384</v>
      </c>
    </row>
    <row r="929" spans="12:13" x14ac:dyDescent="0.2">
      <c r="L929" s="1" t="s">
        <v>3380</v>
      </c>
      <c r="M929" s="1" t="s">
        <v>3385</v>
      </c>
    </row>
    <row r="930" spans="12:13" x14ac:dyDescent="0.2">
      <c r="L930" s="1" t="s">
        <v>3386</v>
      </c>
      <c r="M930" s="1" t="s">
        <v>3387</v>
      </c>
    </row>
    <row r="931" spans="12:13" x14ac:dyDescent="0.2">
      <c r="L931" s="1" t="s">
        <v>3398</v>
      </c>
      <c r="M931" s="1" t="s">
        <v>3399</v>
      </c>
    </row>
    <row r="932" spans="12:13" x14ac:dyDescent="0.2">
      <c r="L932" s="1" t="s">
        <v>3400</v>
      </c>
      <c r="M932" s="1" t="s">
        <v>3401</v>
      </c>
    </row>
    <row r="933" spans="12:13" x14ac:dyDescent="0.2">
      <c r="L933" s="1" t="s">
        <v>3400</v>
      </c>
      <c r="M933" s="1" t="s">
        <v>3402</v>
      </c>
    </row>
    <row r="934" spans="12:13" x14ac:dyDescent="0.2">
      <c r="L934" s="1" t="s">
        <v>3400</v>
      </c>
      <c r="M934" s="1" t="s">
        <v>3403</v>
      </c>
    </row>
    <row r="935" spans="12:13" x14ac:dyDescent="0.2">
      <c r="L935" s="1" t="s">
        <v>3414</v>
      </c>
      <c r="M935" s="1" t="s">
        <v>3415</v>
      </c>
    </row>
    <row r="936" spans="12:13" x14ac:dyDescent="0.2">
      <c r="L936" s="1" t="s">
        <v>3414</v>
      </c>
      <c r="M936" s="1" t="s">
        <v>3416</v>
      </c>
    </row>
    <row r="937" spans="12:13" x14ac:dyDescent="0.2">
      <c r="L937" s="1" t="s">
        <v>3417</v>
      </c>
      <c r="M937" s="1" t="s">
        <v>3418</v>
      </c>
    </row>
    <row r="938" spans="12:13" x14ac:dyDescent="0.2">
      <c r="L938" s="1" t="s">
        <v>3419</v>
      </c>
      <c r="M938" s="1" t="s">
        <v>3420</v>
      </c>
    </row>
    <row r="939" spans="12:13" x14ac:dyDescent="0.2">
      <c r="L939" s="1" t="s">
        <v>3419</v>
      </c>
      <c r="M939" s="1" t="s">
        <v>3421</v>
      </c>
    </row>
    <row r="940" spans="12:13" x14ac:dyDescent="0.2">
      <c r="L940" s="1" t="s">
        <v>3419</v>
      </c>
      <c r="M940" s="1" t="s">
        <v>3422</v>
      </c>
    </row>
    <row r="941" spans="12:13" x14ac:dyDescent="0.2">
      <c r="L941" s="1" t="s">
        <v>3419</v>
      </c>
      <c r="M941" s="1" t="s">
        <v>3423</v>
      </c>
    </row>
    <row r="942" spans="12:13" x14ac:dyDescent="0.2">
      <c r="L942" s="1" t="s">
        <v>3424</v>
      </c>
      <c r="M942" s="1" t="s">
        <v>3425</v>
      </c>
    </row>
    <row r="943" spans="12:13" x14ac:dyDescent="0.2">
      <c r="L943" s="1" t="s">
        <v>3426</v>
      </c>
      <c r="M943" s="1" t="s">
        <v>3427</v>
      </c>
    </row>
    <row r="944" spans="12:13" x14ac:dyDescent="0.2">
      <c r="L944" s="1" t="s">
        <v>3426</v>
      </c>
      <c r="M944" s="1" t="s">
        <v>3428</v>
      </c>
    </row>
    <row r="945" spans="12:13" x14ac:dyDescent="0.2">
      <c r="L945" s="1" t="s">
        <v>3426</v>
      </c>
      <c r="M945" s="1" t="s">
        <v>3429</v>
      </c>
    </row>
    <row r="946" spans="12:13" x14ac:dyDescent="0.2">
      <c r="L946" s="1" t="s">
        <v>3426</v>
      </c>
      <c r="M946" s="1" t="s">
        <v>3430</v>
      </c>
    </row>
    <row r="947" spans="12:13" x14ac:dyDescent="0.2">
      <c r="L947" s="1" t="s">
        <v>3434</v>
      </c>
      <c r="M947" s="1" t="s">
        <v>3435</v>
      </c>
    </row>
    <row r="948" spans="12:13" x14ac:dyDescent="0.2">
      <c r="L948" s="1" t="s">
        <v>3436</v>
      </c>
      <c r="M948" s="1" t="s">
        <v>3437</v>
      </c>
    </row>
    <row r="949" spans="12:13" x14ac:dyDescent="0.2">
      <c r="L949" s="1" t="s">
        <v>3446</v>
      </c>
      <c r="M949" s="1" t="s">
        <v>3447</v>
      </c>
    </row>
    <row r="950" spans="12:13" x14ac:dyDescent="0.2">
      <c r="L950" s="1" t="s">
        <v>3450</v>
      </c>
      <c r="M950" s="1" t="s">
        <v>3451</v>
      </c>
    </row>
    <row r="951" spans="12:13" x14ac:dyDescent="0.2">
      <c r="L951" s="1" t="s">
        <v>3450</v>
      </c>
      <c r="M951" s="1" t="s">
        <v>3452</v>
      </c>
    </row>
    <row r="952" spans="12:13" x14ac:dyDescent="0.2">
      <c r="L952" s="1" t="s">
        <v>3450</v>
      </c>
      <c r="M952" s="1" t="s">
        <v>3453</v>
      </c>
    </row>
    <row r="953" spans="12:13" x14ac:dyDescent="0.2">
      <c r="L953" s="1" t="s">
        <v>3458</v>
      </c>
      <c r="M953" s="1" t="s">
        <v>3459</v>
      </c>
    </row>
    <row r="954" spans="12:13" x14ac:dyDescent="0.2">
      <c r="L954" s="1" t="s">
        <v>3458</v>
      </c>
      <c r="M954" s="1" t="s">
        <v>3460</v>
      </c>
    </row>
    <row r="955" spans="12:13" x14ac:dyDescent="0.2">
      <c r="L955" s="1" t="s">
        <v>3467</v>
      </c>
      <c r="M955" s="1" t="s">
        <v>3468</v>
      </c>
    </row>
    <row r="956" spans="12:13" x14ac:dyDescent="0.2">
      <c r="L956" s="1" t="s">
        <v>3467</v>
      </c>
      <c r="M956" s="1" t="s">
        <v>3469</v>
      </c>
    </row>
    <row r="957" spans="12:13" x14ac:dyDescent="0.2">
      <c r="L957" s="1" t="s">
        <v>3467</v>
      </c>
      <c r="M957" s="1" t="s">
        <v>3470</v>
      </c>
    </row>
    <row r="958" spans="12:13" x14ac:dyDescent="0.2">
      <c r="L958" s="1" t="s">
        <v>3467</v>
      </c>
      <c r="M958" s="1" t="s">
        <v>3471</v>
      </c>
    </row>
    <row r="959" spans="12:13" x14ac:dyDescent="0.2">
      <c r="L959" s="1" t="s">
        <v>3467</v>
      </c>
      <c r="M959" s="1" t="s">
        <v>3472</v>
      </c>
    </row>
    <row r="960" spans="12:13" x14ac:dyDescent="0.2">
      <c r="L960" s="1" t="s">
        <v>3473</v>
      </c>
      <c r="M960" s="1" t="s">
        <v>3474</v>
      </c>
    </row>
    <row r="961" spans="12:13" x14ac:dyDescent="0.2">
      <c r="L961" s="1" t="s">
        <v>3475</v>
      </c>
      <c r="M961" s="1" t="s">
        <v>3476</v>
      </c>
    </row>
    <row r="962" spans="12:13" x14ac:dyDescent="0.2">
      <c r="L962" s="1" t="s">
        <v>3479</v>
      </c>
      <c r="M962" s="1" t="s">
        <v>3480</v>
      </c>
    </row>
    <row r="963" spans="12:13" x14ac:dyDescent="0.2">
      <c r="L963" s="1" t="s">
        <v>3479</v>
      </c>
      <c r="M963" s="1" t="s">
        <v>3481</v>
      </c>
    </row>
    <row r="964" spans="12:13" x14ac:dyDescent="0.2">
      <c r="L964" s="1" t="s">
        <v>3497</v>
      </c>
      <c r="M964" s="1" t="s">
        <v>3498</v>
      </c>
    </row>
    <row r="965" spans="12:13" x14ac:dyDescent="0.2">
      <c r="L965" s="1" t="s">
        <v>3497</v>
      </c>
      <c r="M965" s="1" t="s">
        <v>3499</v>
      </c>
    </row>
    <row r="966" spans="12:13" x14ac:dyDescent="0.2">
      <c r="L966" s="1" t="s">
        <v>3497</v>
      </c>
      <c r="M966" s="1" t="s">
        <v>3500</v>
      </c>
    </row>
    <row r="967" spans="12:13" x14ac:dyDescent="0.2">
      <c r="L967" s="1" t="s">
        <v>3497</v>
      </c>
      <c r="M967" s="1" t="s">
        <v>3501</v>
      </c>
    </row>
    <row r="968" spans="12:13" x14ac:dyDescent="0.2">
      <c r="L968" s="1" t="s">
        <v>3497</v>
      </c>
      <c r="M968" s="1" t="s">
        <v>3502</v>
      </c>
    </row>
    <row r="969" spans="12:13" x14ac:dyDescent="0.2">
      <c r="L969" s="1" t="s">
        <v>3509</v>
      </c>
      <c r="M969" s="1" t="s">
        <v>3510</v>
      </c>
    </row>
    <row r="970" spans="12:13" x14ac:dyDescent="0.2">
      <c r="L970" s="1" t="s">
        <v>3511</v>
      </c>
      <c r="M970" s="1" t="s">
        <v>3512</v>
      </c>
    </row>
    <row r="971" spans="12:13" x14ac:dyDescent="0.2">
      <c r="L971" s="1" t="s">
        <v>3511</v>
      </c>
      <c r="M971" s="1" t="s">
        <v>3513</v>
      </c>
    </row>
    <row r="972" spans="12:13" x14ac:dyDescent="0.2">
      <c r="L972" s="1" t="s">
        <v>3511</v>
      </c>
      <c r="M972" s="1" t="s">
        <v>3514</v>
      </c>
    </row>
    <row r="973" spans="12:13" x14ac:dyDescent="0.2">
      <c r="L973" s="1" t="s">
        <v>3511</v>
      </c>
      <c r="M973" s="1" t="s">
        <v>3515</v>
      </c>
    </row>
    <row r="974" spans="12:13" x14ac:dyDescent="0.2">
      <c r="L974" s="1" t="s">
        <v>3524</v>
      </c>
      <c r="M974" s="1" t="s">
        <v>3525</v>
      </c>
    </row>
    <row r="975" spans="12:13" x14ac:dyDescent="0.2">
      <c r="L975" s="1" t="s">
        <v>3532</v>
      </c>
      <c r="M975" s="1" t="s">
        <v>3533</v>
      </c>
    </row>
    <row r="976" spans="12:13" x14ac:dyDescent="0.2">
      <c r="L976" s="1" t="s">
        <v>3547</v>
      </c>
      <c r="M976" s="1" t="s">
        <v>3548</v>
      </c>
    </row>
    <row r="977" spans="12:13" x14ac:dyDescent="0.2">
      <c r="L977" s="1" t="s">
        <v>3549</v>
      </c>
      <c r="M977" s="1" t="s">
        <v>3550</v>
      </c>
    </row>
    <row r="978" spans="12:13" x14ac:dyDescent="0.2">
      <c r="L978" s="1" t="s">
        <v>3549</v>
      </c>
      <c r="M978" s="1" t="s">
        <v>3551</v>
      </c>
    </row>
    <row r="979" spans="12:13" x14ac:dyDescent="0.2">
      <c r="L979" s="1" t="s">
        <v>3552</v>
      </c>
      <c r="M979" s="1" t="s">
        <v>3553</v>
      </c>
    </row>
    <row r="980" spans="12:13" x14ac:dyDescent="0.2">
      <c r="L980" s="1" t="s">
        <v>3554</v>
      </c>
      <c r="M980" s="1" t="s">
        <v>3555</v>
      </c>
    </row>
    <row r="981" spans="12:13" x14ac:dyDescent="0.2">
      <c r="L981" s="1" t="s">
        <v>3554</v>
      </c>
      <c r="M981" s="1" t="s">
        <v>3556</v>
      </c>
    </row>
    <row r="982" spans="12:13" x14ac:dyDescent="0.2">
      <c r="L982" s="1" t="s">
        <v>3557</v>
      </c>
      <c r="M982" s="1" t="s">
        <v>3558</v>
      </c>
    </row>
    <row r="983" spans="12:13" x14ac:dyDescent="0.2">
      <c r="L983" s="1" t="s">
        <v>3557</v>
      </c>
      <c r="M983" s="1" t="s">
        <v>3559</v>
      </c>
    </row>
    <row r="984" spans="12:13" x14ac:dyDescent="0.2">
      <c r="L984" s="1" t="s">
        <v>3560</v>
      </c>
      <c r="M984" s="1" t="s">
        <v>3561</v>
      </c>
    </row>
    <row r="985" spans="12:13" x14ac:dyDescent="0.2">
      <c r="L985" s="1" t="s">
        <v>3562</v>
      </c>
      <c r="M985" s="1" t="s">
        <v>3563</v>
      </c>
    </row>
    <row r="986" spans="12:13" x14ac:dyDescent="0.2">
      <c r="L986" s="1" t="s">
        <v>3562</v>
      </c>
      <c r="M986" s="1" t="s">
        <v>3564</v>
      </c>
    </row>
    <row r="987" spans="12:13" x14ac:dyDescent="0.2">
      <c r="L987" s="1" t="s">
        <v>3570</v>
      </c>
      <c r="M987" s="1" t="s">
        <v>3571</v>
      </c>
    </row>
    <row r="988" spans="12:13" x14ac:dyDescent="0.2">
      <c r="L988" s="1" t="s">
        <v>3570</v>
      </c>
      <c r="M988" s="1" t="s">
        <v>3572</v>
      </c>
    </row>
    <row r="989" spans="12:13" x14ac:dyDescent="0.2">
      <c r="L989" s="1" t="s">
        <v>3570</v>
      </c>
      <c r="M989" s="1" t="s">
        <v>3573</v>
      </c>
    </row>
    <row r="990" spans="12:13" x14ac:dyDescent="0.2">
      <c r="L990" s="1" t="s">
        <v>3580</v>
      </c>
      <c r="M990" s="1" t="s">
        <v>3581</v>
      </c>
    </row>
    <row r="991" spans="12:13" x14ac:dyDescent="0.2">
      <c r="L991" s="1" t="s">
        <v>3580</v>
      </c>
      <c r="M991" s="1" t="s">
        <v>3582</v>
      </c>
    </row>
    <row r="992" spans="12:13" x14ac:dyDescent="0.2">
      <c r="L992" s="1" t="s">
        <v>3583</v>
      </c>
      <c r="M992" s="1" t="s">
        <v>3584</v>
      </c>
    </row>
    <row r="993" spans="12:13" x14ac:dyDescent="0.2">
      <c r="L993" s="1" t="s">
        <v>3583</v>
      </c>
      <c r="M993" s="1" t="s">
        <v>3585</v>
      </c>
    </row>
    <row r="994" spans="12:13" x14ac:dyDescent="0.2">
      <c r="L994" s="1" t="s">
        <v>3586</v>
      </c>
      <c r="M994" s="1" t="s">
        <v>3587</v>
      </c>
    </row>
    <row r="995" spans="12:13" x14ac:dyDescent="0.2">
      <c r="L995" s="1" t="s">
        <v>3586</v>
      </c>
      <c r="M995" s="1" t="s">
        <v>3588</v>
      </c>
    </row>
    <row r="996" spans="12:13" x14ac:dyDescent="0.2">
      <c r="L996" s="1" t="s">
        <v>3586</v>
      </c>
      <c r="M996" s="1" t="s">
        <v>3589</v>
      </c>
    </row>
    <row r="997" spans="12:13" x14ac:dyDescent="0.2">
      <c r="L997" s="1" t="s">
        <v>3586</v>
      </c>
      <c r="M997" s="1" t="s">
        <v>3590</v>
      </c>
    </row>
    <row r="998" spans="12:13" x14ac:dyDescent="0.2">
      <c r="L998" s="1" t="s">
        <v>3591</v>
      </c>
      <c r="M998" s="1" t="s">
        <v>3592</v>
      </c>
    </row>
  </sheetData>
  <pageMargins left="0.78749999999999998" right="0.78749999999999998" top="1.05277777777778" bottom="1.05277777777778" header="0.78749999999999998" footer="0.78749999999999998"/>
  <pageSetup paperSize="0" scale="0" firstPageNumber="0" orientation="portrait" usePrinterDefaults="0" horizontalDpi="0" verticalDpi="0" copies="0"/>
  <headerFooter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2"/>
  <sheetViews>
    <sheetView zoomScaleNormal="100" workbookViewId="0"/>
  </sheetViews>
  <sheetFormatPr defaultRowHeight="12.75" x14ac:dyDescent="0.2"/>
  <cols>
    <col min="1" max="1025" width="11.5703125"/>
  </cols>
  <sheetData>
    <row r="1" spans="1:9" x14ac:dyDescent="0.2">
      <c r="B1" t="s">
        <v>3594</v>
      </c>
      <c r="D1" t="s">
        <v>3595</v>
      </c>
      <c r="E1" t="s">
        <v>3596</v>
      </c>
      <c r="I1" t="s">
        <v>3899</v>
      </c>
    </row>
    <row r="2" spans="1:9" x14ac:dyDescent="0.2">
      <c r="A2" t="s">
        <v>0</v>
      </c>
      <c r="B2">
        <v>1</v>
      </c>
      <c r="C2" t="str">
        <f t="shared" ref="C2:C33" si="0">CONCATENATE(A2,B2)</f>
        <v>chr1</v>
      </c>
      <c r="D2">
        <v>50245501</v>
      </c>
      <c r="E2">
        <v>50245800</v>
      </c>
      <c r="G2" t="s">
        <v>3898</v>
      </c>
      <c r="I2" t="s">
        <v>3597</v>
      </c>
    </row>
    <row r="3" spans="1:9" x14ac:dyDescent="0.2">
      <c r="A3" t="s">
        <v>0</v>
      </c>
      <c r="B3">
        <v>2</v>
      </c>
      <c r="C3" t="str">
        <f t="shared" si="0"/>
        <v>chr2</v>
      </c>
      <c r="D3">
        <v>19144201</v>
      </c>
      <c r="E3">
        <v>19144500</v>
      </c>
      <c r="G3" t="s">
        <v>12</v>
      </c>
      <c r="I3" t="s">
        <v>3598</v>
      </c>
    </row>
    <row r="4" spans="1:9" x14ac:dyDescent="0.2">
      <c r="A4" t="s">
        <v>0</v>
      </c>
      <c r="B4">
        <v>2</v>
      </c>
      <c r="C4" t="str">
        <f t="shared" si="0"/>
        <v>chr2</v>
      </c>
      <c r="D4">
        <v>19167901</v>
      </c>
      <c r="E4">
        <v>19168200</v>
      </c>
      <c r="G4" t="s">
        <v>32</v>
      </c>
      <c r="I4" t="s">
        <v>3599</v>
      </c>
    </row>
    <row r="5" spans="1:9" x14ac:dyDescent="0.2">
      <c r="A5" t="s">
        <v>0</v>
      </c>
      <c r="B5">
        <v>3</v>
      </c>
      <c r="C5" t="str">
        <f t="shared" si="0"/>
        <v>chr3</v>
      </c>
      <c r="D5">
        <v>27972601</v>
      </c>
      <c r="E5">
        <v>27972900</v>
      </c>
      <c r="G5" t="s">
        <v>51</v>
      </c>
      <c r="I5" t="s">
        <v>3600</v>
      </c>
    </row>
    <row r="6" spans="1:9" x14ac:dyDescent="0.2">
      <c r="A6" t="s">
        <v>0</v>
      </c>
      <c r="B6">
        <v>3</v>
      </c>
      <c r="C6" t="str">
        <f t="shared" si="0"/>
        <v>chr3</v>
      </c>
      <c r="D6">
        <v>42591901</v>
      </c>
      <c r="E6">
        <v>42592200</v>
      </c>
      <c r="G6" t="s">
        <v>88</v>
      </c>
      <c r="I6" t="s">
        <v>3601</v>
      </c>
    </row>
    <row r="7" spans="1:9" x14ac:dyDescent="0.2">
      <c r="A7" t="s">
        <v>0</v>
      </c>
      <c r="B7">
        <v>4</v>
      </c>
      <c r="C7" t="str">
        <f t="shared" si="0"/>
        <v>chr4</v>
      </c>
      <c r="D7">
        <v>8871301</v>
      </c>
      <c r="E7">
        <v>8871600</v>
      </c>
      <c r="G7" t="s">
        <v>90</v>
      </c>
      <c r="I7" t="s">
        <v>3602</v>
      </c>
    </row>
    <row r="8" spans="1:9" x14ac:dyDescent="0.2">
      <c r="A8" t="s">
        <v>0</v>
      </c>
      <c r="B8">
        <v>4</v>
      </c>
      <c r="C8" t="str">
        <f t="shared" si="0"/>
        <v>chr4</v>
      </c>
      <c r="D8">
        <v>17212201</v>
      </c>
      <c r="E8">
        <v>17212500</v>
      </c>
      <c r="G8" t="s">
        <v>102</v>
      </c>
      <c r="I8" t="s">
        <v>3603</v>
      </c>
    </row>
    <row r="9" spans="1:9" x14ac:dyDescent="0.2">
      <c r="A9" t="s">
        <v>0</v>
      </c>
      <c r="B9">
        <v>4</v>
      </c>
      <c r="C9" t="str">
        <f t="shared" si="0"/>
        <v>chr4</v>
      </c>
      <c r="D9">
        <v>17499901</v>
      </c>
      <c r="E9">
        <v>17500200</v>
      </c>
      <c r="G9" t="s">
        <v>119</v>
      </c>
      <c r="I9" t="s">
        <v>3604</v>
      </c>
    </row>
    <row r="10" spans="1:9" x14ac:dyDescent="0.2">
      <c r="A10" t="s">
        <v>0</v>
      </c>
      <c r="B10">
        <v>5</v>
      </c>
      <c r="C10" t="str">
        <f t="shared" si="0"/>
        <v>chr5</v>
      </c>
      <c r="D10">
        <v>71444101</v>
      </c>
      <c r="E10">
        <v>71444400</v>
      </c>
      <c r="G10" t="s">
        <v>124</v>
      </c>
      <c r="I10" t="s">
        <v>3605</v>
      </c>
    </row>
    <row r="11" spans="1:9" x14ac:dyDescent="0.2">
      <c r="A11" t="s">
        <v>0</v>
      </c>
      <c r="B11">
        <v>5</v>
      </c>
      <c r="C11" t="str">
        <f t="shared" si="0"/>
        <v>chr5</v>
      </c>
      <c r="D11">
        <v>71444401</v>
      </c>
      <c r="E11">
        <v>71444700</v>
      </c>
      <c r="G11" t="s">
        <v>135</v>
      </c>
      <c r="I11" t="s">
        <v>3606</v>
      </c>
    </row>
    <row r="12" spans="1:9" x14ac:dyDescent="0.2">
      <c r="A12" t="s">
        <v>0</v>
      </c>
      <c r="B12">
        <v>6</v>
      </c>
      <c r="C12" t="str">
        <f t="shared" si="0"/>
        <v>chr6</v>
      </c>
      <c r="D12">
        <v>4254001</v>
      </c>
      <c r="E12">
        <v>4254300</v>
      </c>
      <c r="G12" t="s">
        <v>143</v>
      </c>
      <c r="I12" t="s">
        <v>3607</v>
      </c>
    </row>
    <row r="13" spans="1:9" x14ac:dyDescent="0.2">
      <c r="A13" t="s">
        <v>0</v>
      </c>
      <c r="B13">
        <v>6</v>
      </c>
      <c r="C13" t="str">
        <f t="shared" si="0"/>
        <v>chr6</v>
      </c>
      <c r="D13">
        <v>4261801</v>
      </c>
      <c r="E13">
        <v>4262100</v>
      </c>
      <c r="G13" t="s">
        <v>146</v>
      </c>
      <c r="I13" t="s">
        <v>3608</v>
      </c>
    </row>
    <row r="14" spans="1:9" x14ac:dyDescent="0.2">
      <c r="A14" t="s">
        <v>0</v>
      </c>
      <c r="B14">
        <v>6</v>
      </c>
      <c r="C14" t="str">
        <f t="shared" si="0"/>
        <v>chr6</v>
      </c>
      <c r="D14">
        <v>11675101</v>
      </c>
      <c r="E14">
        <v>11675400</v>
      </c>
      <c r="G14" t="s">
        <v>189</v>
      </c>
      <c r="I14" t="s">
        <v>3609</v>
      </c>
    </row>
    <row r="15" spans="1:9" x14ac:dyDescent="0.2">
      <c r="A15" t="s">
        <v>0</v>
      </c>
      <c r="B15">
        <v>6</v>
      </c>
      <c r="C15" t="str">
        <f t="shared" si="0"/>
        <v>chr6</v>
      </c>
      <c r="D15">
        <v>12185101</v>
      </c>
      <c r="E15">
        <v>12185400</v>
      </c>
      <c r="G15" t="s">
        <v>201</v>
      </c>
      <c r="I15" t="s">
        <v>3610</v>
      </c>
    </row>
    <row r="16" spans="1:9" x14ac:dyDescent="0.2">
      <c r="A16" t="s">
        <v>0</v>
      </c>
      <c r="B16">
        <v>6</v>
      </c>
      <c r="C16" t="str">
        <f t="shared" si="0"/>
        <v>chr6</v>
      </c>
      <c r="D16">
        <v>14650501</v>
      </c>
      <c r="E16">
        <v>14650800</v>
      </c>
      <c r="G16" t="s">
        <v>221</v>
      </c>
      <c r="I16" t="s">
        <v>3611</v>
      </c>
    </row>
    <row r="17" spans="1:9" x14ac:dyDescent="0.2">
      <c r="A17" t="s">
        <v>0</v>
      </c>
      <c r="B17">
        <v>6</v>
      </c>
      <c r="C17" t="str">
        <f t="shared" si="0"/>
        <v>chr6</v>
      </c>
      <c r="D17">
        <v>24932701</v>
      </c>
      <c r="E17">
        <v>24933000</v>
      </c>
      <c r="G17" t="s">
        <v>232</v>
      </c>
      <c r="I17" t="s">
        <v>3612</v>
      </c>
    </row>
    <row r="18" spans="1:9" x14ac:dyDescent="0.2">
      <c r="A18" t="s">
        <v>0</v>
      </c>
      <c r="B18">
        <v>6</v>
      </c>
      <c r="C18" t="str">
        <f t="shared" si="0"/>
        <v>chr6</v>
      </c>
      <c r="D18">
        <v>25750501</v>
      </c>
      <c r="E18">
        <v>25750800</v>
      </c>
      <c r="G18" t="s">
        <v>251</v>
      </c>
      <c r="I18" t="s">
        <v>3613</v>
      </c>
    </row>
    <row r="19" spans="1:9" x14ac:dyDescent="0.2">
      <c r="A19" t="s">
        <v>0</v>
      </c>
      <c r="B19">
        <v>6</v>
      </c>
      <c r="C19" t="str">
        <f t="shared" si="0"/>
        <v>chr6</v>
      </c>
      <c r="D19">
        <v>56894701</v>
      </c>
      <c r="E19">
        <v>56895000</v>
      </c>
      <c r="G19" t="s">
        <v>274</v>
      </c>
      <c r="I19" t="s">
        <v>3614</v>
      </c>
    </row>
    <row r="20" spans="1:9" x14ac:dyDescent="0.2">
      <c r="A20" t="s">
        <v>0</v>
      </c>
      <c r="B20">
        <v>7</v>
      </c>
      <c r="C20" t="str">
        <f t="shared" si="0"/>
        <v>chr7</v>
      </c>
      <c r="D20">
        <v>20682601</v>
      </c>
      <c r="E20">
        <v>20682900</v>
      </c>
      <c r="G20" t="s">
        <v>348</v>
      </c>
      <c r="I20" t="s">
        <v>3615</v>
      </c>
    </row>
    <row r="21" spans="1:9" x14ac:dyDescent="0.2">
      <c r="A21" t="s">
        <v>0</v>
      </c>
      <c r="B21">
        <v>7</v>
      </c>
      <c r="C21" t="str">
        <f t="shared" si="0"/>
        <v>chr7</v>
      </c>
      <c r="D21">
        <v>35392801</v>
      </c>
      <c r="E21">
        <v>35393100</v>
      </c>
      <c r="G21" t="s">
        <v>350</v>
      </c>
      <c r="I21" t="s">
        <v>3616</v>
      </c>
    </row>
    <row r="22" spans="1:9" x14ac:dyDescent="0.2">
      <c r="A22" t="s">
        <v>0</v>
      </c>
      <c r="B22">
        <v>7</v>
      </c>
      <c r="C22" t="str">
        <f t="shared" si="0"/>
        <v>chr7</v>
      </c>
      <c r="D22">
        <v>35901301</v>
      </c>
      <c r="E22">
        <v>35901600</v>
      </c>
      <c r="G22" t="s">
        <v>383</v>
      </c>
      <c r="I22" t="s">
        <v>3617</v>
      </c>
    </row>
    <row r="23" spans="1:9" x14ac:dyDescent="0.2">
      <c r="A23" t="s">
        <v>0</v>
      </c>
      <c r="B23">
        <v>7</v>
      </c>
      <c r="C23" t="str">
        <f t="shared" si="0"/>
        <v>chr7</v>
      </c>
      <c r="D23">
        <v>46074301</v>
      </c>
      <c r="E23">
        <v>46074600</v>
      </c>
      <c r="G23" t="s">
        <v>394</v>
      </c>
      <c r="I23" t="s">
        <v>3618</v>
      </c>
    </row>
    <row r="24" spans="1:9" x14ac:dyDescent="0.2">
      <c r="A24" t="s">
        <v>0</v>
      </c>
      <c r="B24">
        <v>7</v>
      </c>
      <c r="C24" t="str">
        <f t="shared" si="0"/>
        <v>chr7</v>
      </c>
      <c r="D24">
        <v>46170901</v>
      </c>
      <c r="E24">
        <v>46171200</v>
      </c>
      <c r="G24" t="s">
        <v>399</v>
      </c>
      <c r="I24" t="s">
        <v>3619</v>
      </c>
    </row>
    <row r="25" spans="1:9" x14ac:dyDescent="0.2">
      <c r="A25" t="s">
        <v>0</v>
      </c>
      <c r="B25">
        <v>7</v>
      </c>
      <c r="C25" t="str">
        <f t="shared" si="0"/>
        <v>chr7</v>
      </c>
      <c r="D25">
        <v>46819801</v>
      </c>
      <c r="E25">
        <v>46820100</v>
      </c>
      <c r="G25" t="s">
        <v>408</v>
      </c>
      <c r="I25" t="s">
        <v>3620</v>
      </c>
    </row>
    <row r="26" spans="1:9" x14ac:dyDescent="0.2">
      <c r="A26" t="s">
        <v>0</v>
      </c>
      <c r="B26">
        <v>8</v>
      </c>
      <c r="C26" t="str">
        <f t="shared" si="0"/>
        <v>chr8</v>
      </c>
      <c r="D26">
        <v>4125301</v>
      </c>
      <c r="E26">
        <v>4125600</v>
      </c>
      <c r="G26" t="s">
        <v>443</v>
      </c>
      <c r="I26" t="s">
        <v>3621</v>
      </c>
    </row>
    <row r="27" spans="1:9" x14ac:dyDescent="0.2">
      <c r="A27" t="s">
        <v>0</v>
      </c>
      <c r="B27">
        <v>8</v>
      </c>
      <c r="C27" t="str">
        <f t="shared" si="0"/>
        <v>chr8</v>
      </c>
      <c r="D27">
        <v>4246501</v>
      </c>
      <c r="E27">
        <v>4246800</v>
      </c>
      <c r="G27" t="s">
        <v>451</v>
      </c>
      <c r="I27" t="s">
        <v>3622</v>
      </c>
    </row>
    <row r="28" spans="1:9" x14ac:dyDescent="0.2">
      <c r="A28" t="s">
        <v>0</v>
      </c>
      <c r="B28">
        <v>8</v>
      </c>
      <c r="C28" t="str">
        <f t="shared" si="0"/>
        <v>chr8</v>
      </c>
      <c r="D28">
        <v>10754101</v>
      </c>
      <c r="E28">
        <v>10754400</v>
      </c>
      <c r="G28" t="s">
        <v>463</v>
      </c>
      <c r="I28" t="s">
        <v>3623</v>
      </c>
    </row>
    <row r="29" spans="1:9" x14ac:dyDescent="0.2">
      <c r="A29" t="s">
        <v>0</v>
      </c>
      <c r="B29">
        <v>8</v>
      </c>
      <c r="C29" t="str">
        <f t="shared" si="0"/>
        <v>chr8</v>
      </c>
      <c r="D29">
        <v>11920201</v>
      </c>
      <c r="E29">
        <v>11920500</v>
      </c>
      <c r="G29" t="s">
        <v>485</v>
      </c>
      <c r="I29" t="s">
        <v>3624</v>
      </c>
    </row>
    <row r="30" spans="1:9" x14ac:dyDescent="0.2">
      <c r="A30" t="s">
        <v>0</v>
      </c>
      <c r="B30">
        <v>8</v>
      </c>
      <c r="C30" t="str">
        <f t="shared" si="0"/>
        <v>chr8</v>
      </c>
      <c r="D30">
        <v>33675301</v>
      </c>
      <c r="E30">
        <v>33675600</v>
      </c>
      <c r="G30" t="s">
        <v>497</v>
      </c>
      <c r="I30" t="s">
        <v>3625</v>
      </c>
    </row>
    <row r="31" spans="1:9" x14ac:dyDescent="0.2">
      <c r="A31" t="s">
        <v>0</v>
      </c>
      <c r="B31">
        <v>8</v>
      </c>
      <c r="C31" t="str">
        <f t="shared" si="0"/>
        <v>chr8</v>
      </c>
      <c r="D31">
        <v>34099201</v>
      </c>
      <c r="E31">
        <v>34099500</v>
      </c>
      <c r="G31" t="s">
        <v>511</v>
      </c>
      <c r="I31" t="s">
        <v>3626</v>
      </c>
    </row>
    <row r="32" spans="1:9" x14ac:dyDescent="0.2">
      <c r="A32" t="s">
        <v>0</v>
      </c>
      <c r="B32">
        <v>9</v>
      </c>
      <c r="C32" t="str">
        <f t="shared" si="0"/>
        <v>chr9</v>
      </c>
      <c r="D32">
        <v>3281401</v>
      </c>
      <c r="E32">
        <v>3281700</v>
      </c>
      <c r="G32" t="s">
        <v>513</v>
      </c>
      <c r="I32" t="s">
        <v>3627</v>
      </c>
    </row>
    <row r="33" spans="1:9" x14ac:dyDescent="0.2">
      <c r="A33" t="s">
        <v>0</v>
      </c>
      <c r="B33">
        <v>10</v>
      </c>
      <c r="C33" t="str">
        <f t="shared" si="0"/>
        <v>chr10</v>
      </c>
      <c r="D33">
        <v>27409801</v>
      </c>
      <c r="E33">
        <v>27410100</v>
      </c>
      <c r="G33" t="s">
        <v>515</v>
      </c>
      <c r="I33" t="s">
        <v>3628</v>
      </c>
    </row>
    <row r="34" spans="1:9" x14ac:dyDescent="0.2">
      <c r="A34" t="s">
        <v>0</v>
      </c>
      <c r="B34">
        <v>10</v>
      </c>
      <c r="C34" t="str">
        <f t="shared" ref="C34:C65" si="1">CONCATENATE(A34,B34)</f>
        <v>chr10</v>
      </c>
      <c r="D34">
        <v>27518401</v>
      </c>
      <c r="E34">
        <v>27518700</v>
      </c>
      <c r="G34" t="s">
        <v>538</v>
      </c>
      <c r="I34" t="s">
        <v>3629</v>
      </c>
    </row>
    <row r="35" spans="1:9" x14ac:dyDescent="0.2">
      <c r="A35" t="s">
        <v>0</v>
      </c>
      <c r="B35">
        <v>10</v>
      </c>
      <c r="C35" t="str">
        <f t="shared" si="1"/>
        <v>chr10</v>
      </c>
      <c r="D35">
        <v>43761001</v>
      </c>
      <c r="E35">
        <v>43761300</v>
      </c>
      <c r="G35" t="s">
        <v>549</v>
      </c>
      <c r="I35" t="s">
        <v>3630</v>
      </c>
    </row>
    <row r="36" spans="1:9" x14ac:dyDescent="0.2">
      <c r="A36" t="s">
        <v>0</v>
      </c>
      <c r="B36">
        <v>11</v>
      </c>
      <c r="C36" t="str">
        <f t="shared" si="1"/>
        <v>chr11</v>
      </c>
      <c r="D36">
        <v>21510901</v>
      </c>
      <c r="E36">
        <v>21511200</v>
      </c>
      <c r="G36" t="s">
        <v>557</v>
      </c>
      <c r="I36" t="s">
        <v>3631</v>
      </c>
    </row>
    <row r="37" spans="1:9" x14ac:dyDescent="0.2">
      <c r="A37" t="s">
        <v>0</v>
      </c>
      <c r="B37">
        <v>11</v>
      </c>
      <c r="C37" t="str">
        <f t="shared" si="1"/>
        <v>chr11</v>
      </c>
      <c r="D37">
        <v>21576601</v>
      </c>
      <c r="E37">
        <v>21576900</v>
      </c>
      <c r="G37" t="s">
        <v>598</v>
      </c>
      <c r="I37" t="s">
        <v>3632</v>
      </c>
    </row>
    <row r="38" spans="1:9" x14ac:dyDescent="0.2">
      <c r="A38" t="s">
        <v>0</v>
      </c>
      <c r="B38">
        <v>12</v>
      </c>
      <c r="C38" t="str">
        <f t="shared" si="1"/>
        <v>chr12</v>
      </c>
      <c r="D38">
        <v>6144301</v>
      </c>
      <c r="E38">
        <v>6144600</v>
      </c>
      <c r="G38" t="s">
        <v>600</v>
      </c>
      <c r="I38" t="s">
        <v>3633</v>
      </c>
    </row>
    <row r="39" spans="1:9" x14ac:dyDescent="0.2">
      <c r="A39" t="s">
        <v>0</v>
      </c>
      <c r="B39">
        <v>12</v>
      </c>
      <c r="C39" t="str">
        <f t="shared" si="1"/>
        <v>chr12</v>
      </c>
      <c r="D39">
        <v>27088501</v>
      </c>
      <c r="E39">
        <v>27088800</v>
      </c>
      <c r="G39" t="s">
        <v>629</v>
      </c>
      <c r="I39" t="s">
        <v>3634</v>
      </c>
    </row>
    <row r="40" spans="1:9" x14ac:dyDescent="0.2">
      <c r="A40" t="s">
        <v>0</v>
      </c>
      <c r="B40">
        <v>12</v>
      </c>
      <c r="C40" t="str">
        <f t="shared" si="1"/>
        <v>chr12</v>
      </c>
      <c r="D40">
        <v>42321901</v>
      </c>
      <c r="E40">
        <v>42322200</v>
      </c>
      <c r="G40" t="s">
        <v>632</v>
      </c>
      <c r="I40" t="s">
        <v>3635</v>
      </c>
    </row>
    <row r="41" spans="1:9" x14ac:dyDescent="0.2">
      <c r="A41" t="s">
        <v>0</v>
      </c>
      <c r="B41">
        <v>13</v>
      </c>
      <c r="C41" t="str">
        <f t="shared" si="1"/>
        <v>chr13</v>
      </c>
      <c r="D41">
        <v>19407901</v>
      </c>
      <c r="E41">
        <v>19408200</v>
      </c>
      <c r="G41" t="s">
        <v>664</v>
      </c>
      <c r="I41" t="s">
        <v>3636</v>
      </c>
    </row>
    <row r="42" spans="1:9" x14ac:dyDescent="0.2">
      <c r="A42" t="s">
        <v>0</v>
      </c>
      <c r="B42">
        <v>13</v>
      </c>
      <c r="C42" t="str">
        <f t="shared" si="1"/>
        <v>chr13</v>
      </c>
      <c r="D42">
        <v>25894501</v>
      </c>
      <c r="E42">
        <v>25894800</v>
      </c>
      <c r="G42" t="s">
        <v>679</v>
      </c>
      <c r="I42" t="s">
        <v>3637</v>
      </c>
    </row>
    <row r="43" spans="1:9" x14ac:dyDescent="0.2">
      <c r="A43" t="s">
        <v>0</v>
      </c>
      <c r="B43">
        <v>13</v>
      </c>
      <c r="C43" t="str">
        <f t="shared" si="1"/>
        <v>chr13</v>
      </c>
      <c r="D43">
        <v>26180101</v>
      </c>
      <c r="E43">
        <v>26180400</v>
      </c>
      <c r="G43" t="s">
        <v>689</v>
      </c>
      <c r="I43" t="s">
        <v>3638</v>
      </c>
    </row>
    <row r="44" spans="1:9" x14ac:dyDescent="0.2">
      <c r="A44" t="s">
        <v>0</v>
      </c>
      <c r="B44">
        <v>14</v>
      </c>
      <c r="C44" t="str">
        <f t="shared" si="1"/>
        <v>chr14</v>
      </c>
      <c r="D44">
        <v>4966201</v>
      </c>
      <c r="E44">
        <v>4966500</v>
      </c>
      <c r="G44" t="s">
        <v>698</v>
      </c>
      <c r="I44" t="s">
        <v>3639</v>
      </c>
    </row>
    <row r="45" spans="1:9" x14ac:dyDescent="0.2">
      <c r="A45" t="s">
        <v>0</v>
      </c>
      <c r="B45">
        <v>14</v>
      </c>
      <c r="C45" t="str">
        <f t="shared" si="1"/>
        <v>chr14</v>
      </c>
      <c r="D45">
        <v>26923501</v>
      </c>
      <c r="E45">
        <v>26923800</v>
      </c>
      <c r="G45" t="s">
        <v>701</v>
      </c>
      <c r="I45" t="s">
        <v>3640</v>
      </c>
    </row>
    <row r="46" spans="1:9" x14ac:dyDescent="0.2">
      <c r="A46" t="s">
        <v>0</v>
      </c>
      <c r="B46">
        <v>14</v>
      </c>
      <c r="C46" t="str">
        <f t="shared" si="1"/>
        <v>chr14</v>
      </c>
      <c r="D46">
        <v>32274301</v>
      </c>
      <c r="E46">
        <v>32274600</v>
      </c>
      <c r="G46" t="s">
        <v>725</v>
      </c>
      <c r="I46" t="s">
        <v>3641</v>
      </c>
    </row>
    <row r="47" spans="1:9" x14ac:dyDescent="0.2">
      <c r="A47" t="s">
        <v>0</v>
      </c>
      <c r="B47">
        <v>14</v>
      </c>
      <c r="C47" t="str">
        <f t="shared" si="1"/>
        <v>chr14</v>
      </c>
      <c r="D47">
        <v>35794801</v>
      </c>
      <c r="E47">
        <v>35795100</v>
      </c>
      <c r="G47" t="s">
        <v>733</v>
      </c>
      <c r="I47" t="s">
        <v>3642</v>
      </c>
    </row>
    <row r="48" spans="1:9" x14ac:dyDescent="0.2">
      <c r="A48" t="s">
        <v>0</v>
      </c>
      <c r="B48">
        <v>14</v>
      </c>
      <c r="C48" t="str">
        <f t="shared" si="1"/>
        <v>chr14</v>
      </c>
      <c r="D48">
        <v>39114901</v>
      </c>
      <c r="E48">
        <v>39115200</v>
      </c>
      <c r="G48" t="s">
        <v>743</v>
      </c>
      <c r="I48" t="s">
        <v>3643</v>
      </c>
    </row>
    <row r="49" spans="1:9" x14ac:dyDescent="0.2">
      <c r="A49" t="s">
        <v>0</v>
      </c>
      <c r="B49">
        <v>14</v>
      </c>
      <c r="C49" t="str">
        <f t="shared" si="1"/>
        <v>chr14</v>
      </c>
      <c r="D49">
        <v>39521701</v>
      </c>
      <c r="E49">
        <v>39522000</v>
      </c>
      <c r="G49" t="s">
        <v>751</v>
      </c>
      <c r="I49" t="s">
        <v>3644</v>
      </c>
    </row>
    <row r="50" spans="1:9" x14ac:dyDescent="0.2">
      <c r="A50" t="s">
        <v>0</v>
      </c>
      <c r="B50">
        <v>14</v>
      </c>
      <c r="C50" t="str">
        <f t="shared" si="1"/>
        <v>chr14</v>
      </c>
      <c r="D50">
        <v>51316501</v>
      </c>
      <c r="E50">
        <v>51316800</v>
      </c>
      <c r="G50" t="s">
        <v>791</v>
      </c>
      <c r="I50" t="s">
        <v>3645</v>
      </c>
    </row>
    <row r="51" spans="1:9" x14ac:dyDescent="0.2">
      <c r="A51" t="s">
        <v>0</v>
      </c>
      <c r="B51">
        <v>15</v>
      </c>
      <c r="C51" t="str">
        <f t="shared" si="1"/>
        <v>chr15</v>
      </c>
      <c r="D51">
        <v>25731001</v>
      </c>
      <c r="E51">
        <v>25731300</v>
      </c>
      <c r="G51" t="s">
        <v>799</v>
      </c>
      <c r="I51" t="s">
        <v>3646</v>
      </c>
    </row>
    <row r="52" spans="1:9" x14ac:dyDescent="0.2">
      <c r="A52" t="s">
        <v>0</v>
      </c>
      <c r="B52">
        <v>15</v>
      </c>
      <c r="C52" t="str">
        <f t="shared" si="1"/>
        <v>chr15</v>
      </c>
      <c r="D52">
        <v>27033601</v>
      </c>
      <c r="E52">
        <v>27033900</v>
      </c>
      <c r="G52" t="s">
        <v>802</v>
      </c>
      <c r="I52" t="s">
        <v>3647</v>
      </c>
    </row>
    <row r="53" spans="1:9" x14ac:dyDescent="0.2">
      <c r="A53" t="s">
        <v>0</v>
      </c>
      <c r="B53">
        <v>15</v>
      </c>
      <c r="C53" t="str">
        <f t="shared" si="1"/>
        <v>chr15</v>
      </c>
      <c r="D53">
        <v>28043701</v>
      </c>
      <c r="E53">
        <v>28044000</v>
      </c>
      <c r="G53" t="s">
        <v>807</v>
      </c>
      <c r="I53" t="s">
        <v>3648</v>
      </c>
    </row>
    <row r="54" spans="1:9" x14ac:dyDescent="0.2">
      <c r="A54" t="s">
        <v>0</v>
      </c>
      <c r="B54">
        <v>15</v>
      </c>
      <c r="C54" t="str">
        <f t="shared" si="1"/>
        <v>chr15</v>
      </c>
      <c r="D54">
        <v>30764701</v>
      </c>
      <c r="E54">
        <v>30765000</v>
      </c>
      <c r="G54" t="s">
        <v>809</v>
      </c>
      <c r="I54" t="s">
        <v>3649</v>
      </c>
    </row>
    <row r="55" spans="1:9" x14ac:dyDescent="0.2">
      <c r="A55" t="s">
        <v>0</v>
      </c>
      <c r="B55">
        <v>15</v>
      </c>
      <c r="C55" t="str">
        <f t="shared" si="1"/>
        <v>chr15</v>
      </c>
      <c r="D55">
        <v>30771901</v>
      </c>
      <c r="E55">
        <v>30772200</v>
      </c>
      <c r="G55" t="s">
        <v>811</v>
      </c>
      <c r="I55" t="s">
        <v>3650</v>
      </c>
    </row>
    <row r="56" spans="1:9" x14ac:dyDescent="0.2">
      <c r="A56" t="s">
        <v>0</v>
      </c>
      <c r="B56">
        <v>16</v>
      </c>
      <c r="C56" t="str">
        <f t="shared" si="1"/>
        <v>chr16</v>
      </c>
      <c r="D56">
        <v>665101</v>
      </c>
      <c r="E56">
        <v>665400</v>
      </c>
      <c r="G56" t="s">
        <v>814</v>
      </c>
      <c r="I56" t="s">
        <v>3651</v>
      </c>
    </row>
    <row r="57" spans="1:9" x14ac:dyDescent="0.2">
      <c r="A57" t="s">
        <v>0</v>
      </c>
      <c r="B57">
        <v>16</v>
      </c>
      <c r="C57" t="str">
        <f t="shared" si="1"/>
        <v>chr16</v>
      </c>
      <c r="D57">
        <v>665401</v>
      </c>
      <c r="E57">
        <v>665700</v>
      </c>
      <c r="G57" t="s">
        <v>845</v>
      </c>
      <c r="I57" t="s">
        <v>3652</v>
      </c>
    </row>
    <row r="58" spans="1:9" x14ac:dyDescent="0.2">
      <c r="A58" t="s">
        <v>0</v>
      </c>
      <c r="B58">
        <v>16</v>
      </c>
      <c r="C58" t="str">
        <f t="shared" si="1"/>
        <v>chr16</v>
      </c>
      <c r="D58">
        <v>672001</v>
      </c>
      <c r="E58">
        <v>672300</v>
      </c>
      <c r="G58" t="s">
        <v>854</v>
      </c>
      <c r="I58" t="s">
        <v>3653</v>
      </c>
    </row>
    <row r="59" spans="1:9" x14ac:dyDescent="0.2">
      <c r="A59" t="s">
        <v>0</v>
      </c>
      <c r="B59">
        <v>16</v>
      </c>
      <c r="C59" t="str">
        <f t="shared" si="1"/>
        <v>chr16</v>
      </c>
      <c r="D59">
        <v>775801</v>
      </c>
      <c r="E59">
        <v>776100</v>
      </c>
      <c r="G59" t="s">
        <v>865</v>
      </c>
      <c r="I59" t="s">
        <v>3654</v>
      </c>
    </row>
    <row r="60" spans="1:9" x14ac:dyDescent="0.2">
      <c r="A60" t="s">
        <v>0</v>
      </c>
      <c r="B60">
        <v>16</v>
      </c>
      <c r="C60" t="str">
        <f t="shared" si="1"/>
        <v>chr16</v>
      </c>
      <c r="D60">
        <v>40378501</v>
      </c>
      <c r="E60">
        <v>40378800</v>
      </c>
      <c r="G60" t="s">
        <v>877</v>
      </c>
      <c r="I60" t="s">
        <v>3655</v>
      </c>
    </row>
    <row r="61" spans="1:9" x14ac:dyDescent="0.2">
      <c r="A61" t="s">
        <v>0</v>
      </c>
      <c r="B61">
        <v>16</v>
      </c>
      <c r="C61" t="str">
        <f t="shared" si="1"/>
        <v>chr16</v>
      </c>
      <c r="D61">
        <v>43983601</v>
      </c>
      <c r="E61">
        <v>43983900</v>
      </c>
      <c r="G61" t="s">
        <v>879</v>
      </c>
      <c r="I61" t="s">
        <v>3656</v>
      </c>
    </row>
    <row r="62" spans="1:9" x14ac:dyDescent="0.2">
      <c r="A62" t="s">
        <v>0</v>
      </c>
      <c r="B62">
        <v>16</v>
      </c>
      <c r="C62" t="str">
        <f t="shared" si="1"/>
        <v>chr16</v>
      </c>
      <c r="D62">
        <v>44074801</v>
      </c>
      <c r="E62">
        <v>44075100</v>
      </c>
      <c r="G62" t="s">
        <v>886</v>
      </c>
      <c r="I62" t="s">
        <v>3657</v>
      </c>
    </row>
    <row r="63" spans="1:9" x14ac:dyDescent="0.2">
      <c r="A63" t="s">
        <v>0</v>
      </c>
      <c r="B63">
        <v>17</v>
      </c>
      <c r="C63" t="str">
        <f t="shared" si="1"/>
        <v>chr17</v>
      </c>
      <c r="D63">
        <v>19316101</v>
      </c>
      <c r="E63">
        <v>19316400</v>
      </c>
      <c r="G63" t="s">
        <v>912</v>
      </c>
      <c r="I63" t="s">
        <v>3658</v>
      </c>
    </row>
    <row r="64" spans="1:9" x14ac:dyDescent="0.2">
      <c r="A64" t="s">
        <v>0</v>
      </c>
      <c r="B64">
        <v>17</v>
      </c>
      <c r="C64" t="str">
        <f t="shared" si="1"/>
        <v>chr17</v>
      </c>
      <c r="D64">
        <v>29822101</v>
      </c>
      <c r="E64">
        <v>29822400</v>
      </c>
      <c r="G64" t="s">
        <v>920</v>
      </c>
      <c r="I64" t="s">
        <v>3659</v>
      </c>
    </row>
    <row r="65" spans="1:9" x14ac:dyDescent="0.2">
      <c r="A65" t="s">
        <v>0</v>
      </c>
      <c r="B65">
        <v>17</v>
      </c>
      <c r="C65" t="str">
        <f t="shared" si="1"/>
        <v>chr17</v>
      </c>
      <c r="D65">
        <v>30052501</v>
      </c>
      <c r="E65">
        <v>30052800</v>
      </c>
      <c r="G65" t="s">
        <v>923</v>
      </c>
      <c r="I65" t="s">
        <v>3660</v>
      </c>
    </row>
    <row r="66" spans="1:9" x14ac:dyDescent="0.2">
      <c r="A66" t="s">
        <v>0</v>
      </c>
      <c r="B66">
        <v>17</v>
      </c>
      <c r="C66" t="str">
        <f t="shared" ref="C66:C82" si="2">CONCATENATE(A66,B66)</f>
        <v>chr17</v>
      </c>
      <c r="D66">
        <v>38382601</v>
      </c>
      <c r="E66">
        <v>38382900</v>
      </c>
      <c r="G66" t="s">
        <v>928</v>
      </c>
      <c r="I66" t="s">
        <v>3661</v>
      </c>
    </row>
    <row r="67" spans="1:9" x14ac:dyDescent="0.2">
      <c r="A67" t="s">
        <v>0</v>
      </c>
      <c r="B67">
        <v>17</v>
      </c>
      <c r="C67" t="str">
        <f t="shared" si="2"/>
        <v>chr17</v>
      </c>
      <c r="D67">
        <v>52362301</v>
      </c>
      <c r="E67">
        <v>52362600</v>
      </c>
      <c r="G67" t="s">
        <v>933</v>
      </c>
      <c r="I67" t="s">
        <v>3662</v>
      </c>
    </row>
    <row r="68" spans="1:9" x14ac:dyDescent="0.2">
      <c r="A68" t="s">
        <v>0</v>
      </c>
      <c r="B68">
        <v>17</v>
      </c>
      <c r="C68" t="str">
        <f t="shared" si="2"/>
        <v>chr17</v>
      </c>
      <c r="D68">
        <v>52623901</v>
      </c>
      <c r="E68">
        <v>52624200</v>
      </c>
      <c r="G68" t="s">
        <v>938</v>
      </c>
      <c r="I68" t="s">
        <v>3663</v>
      </c>
    </row>
    <row r="69" spans="1:9" x14ac:dyDescent="0.2">
      <c r="A69" t="s">
        <v>0</v>
      </c>
      <c r="B69">
        <v>18</v>
      </c>
      <c r="C69" t="str">
        <f t="shared" si="2"/>
        <v>chr18</v>
      </c>
      <c r="D69">
        <v>17795701</v>
      </c>
      <c r="E69">
        <v>17796000</v>
      </c>
      <c r="G69" t="s">
        <v>943</v>
      </c>
      <c r="I69" t="s">
        <v>3664</v>
      </c>
    </row>
    <row r="70" spans="1:9" x14ac:dyDescent="0.2">
      <c r="A70" t="s">
        <v>0</v>
      </c>
      <c r="B70">
        <v>19</v>
      </c>
      <c r="C70" t="str">
        <f t="shared" si="2"/>
        <v>chr19</v>
      </c>
      <c r="D70">
        <v>37632901</v>
      </c>
      <c r="E70">
        <v>37633200</v>
      </c>
      <c r="G70" t="s">
        <v>958</v>
      </c>
      <c r="I70" t="s">
        <v>3665</v>
      </c>
    </row>
    <row r="71" spans="1:9" x14ac:dyDescent="0.2">
      <c r="A71" t="s">
        <v>0</v>
      </c>
      <c r="B71">
        <v>22</v>
      </c>
      <c r="C71" t="str">
        <f t="shared" si="2"/>
        <v>chr22</v>
      </c>
      <c r="D71">
        <v>7347601</v>
      </c>
      <c r="E71">
        <v>7347900</v>
      </c>
      <c r="G71" t="s">
        <v>960</v>
      </c>
      <c r="I71" t="s">
        <v>3666</v>
      </c>
    </row>
    <row r="72" spans="1:9" x14ac:dyDescent="0.2">
      <c r="A72" t="s">
        <v>0</v>
      </c>
      <c r="B72">
        <v>22</v>
      </c>
      <c r="C72" t="str">
        <f t="shared" si="2"/>
        <v>chr22</v>
      </c>
      <c r="D72">
        <v>16839901</v>
      </c>
      <c r="E72">
        <v>16840200</v>
      </c>
      <c r="G72" t="s">
        <v>978</v>
      </c>
      <c r="I72" t="s">
        <v>3667</v>
      </c>
    </row>
    <row r="73" spans="1:9" x14ac:dyDescent="0.2">
      <c r="A73" t="s">
        <v>0</v>
      </c>
      <c r="B73">
        <v>22</v>
      </c>
      <c r="C73" t="str">
        <f t="shared" si="2"/>
        <v>chr22</v>
      </c>
      <c r="D73">
        <v>17025001</v>
      </c>
      <c r="E73">
        <v>17025300</v>
      </c>
      <c r="G73" t="s">
        <v>986</v>
      </c>
      <c r="I73" t="s">
        <v>3668</v>
      </c>
    </row>
    <row r="74" spans="1:9" x14ac:dyDescent="0.2">
      <c r="A74" t="s">
        <v>0</v>
      </c>
      <c r="B74">
        <v>22</v>
      </c>
      <c r="C74" t="str">
        <f t="shared" si="2"/>
        <v>chr22</v>
      </c>
      <c r="D74">
        <v>23111401</v>
      </c>
      <c r="E74">
        <v>23111700</v>
      </c>
      <c r="G74" t="s">
        <v>1016</v>
      </c>
      <c r="I74" t="s">
        <v>3669</v>
      </c>
    </row>
    <row r="75" spans="1:9" x14ac:dyDescent="0.2">
      <c r="A75" t="s">
        <v>0</v>
      </c>
      <c r="B75">
        <v>23</v>
      </c>
      <c r="C75" t="str">
        <f t="shared" si="2"/>
        <v>chr23</v>
      </c>
      <c r="D75">
        <v>7968301</v>
      </c>
      <c r="E75">
        <v>7968600</v>
      </c>
      <c r="G75" t="s">
        <v>1026</v>
      </c>
      <c r="I75" t="s">
        <v>3670</v>
      </c>
    </row>
    <row r="76" spans="1:9" x14ac:dyDescent="0.2">
      <c r="A76" t="s">
        <v>0</v>
      </c>
      <c r="B76">
        <v>23</v>
      </c>
      <c r="C76" t="str">
        <f t="shared" si="2"/>
        <v>chr23</v>
      </c>
      <c r="D76">
        <v>29176801</v>
      </c>
      <c r="E76">
        <v>29177100</v>
      </c>
      <c r="G76" t="s">
        <v>1039</v>
      </c>
      <c r="I76" t="s">
        <v>3671</v>
      </c>
    </row>
    <row r="77" spans="1:9" x14ac:dyDescent="0.2">
      <c r="A77" t="s">
        <v>0</v>
      </c>
      <c r="B77">
        <v>24</v>
      </c>
      <c r="C77" t="str">
        <f t="shared" si="2"/>
        <v>chr24</v>
      </c>
      <c r="D77">
        <v>3853501</v>
      </c>
      <c r="E77">
        <v>3853800</v>
      </c>
      <c r="G77" t="s">
        <v>1094</v>
      </c>
      <c r="I77" t="s">
        <v>3672</v>
      </c>
    </row>
    <row r="78" spans="1:9" x14ac:dyDescent="0.2">
      <c r="A78" t="s">
        <v>0</v>
      </c>
      <c r="B78">
        <v>24</v>
      </c>
      <c r="C78" t="str">
        <f t="shared" si="2"/>
        <v>chr24</v>
      </c>
      <c r="D78">
        <v>21204601</v>
      </c>
      <c r="E78">
        <v>21204900</v>
      </c>
      <c r="G78" t="s">
        <v>1109</v>
      </c>
      <c r="I78" t="s">
        <v>3673</v>
      </c>
    </row>
    <row r="79" spans="1:9" x14ac:dyDescent="0.2">
      <c r="A79" t="s">
        <v>0</v>
      </c>
      <c r="B79">
        <v>25</v>
      </c>
      <c r="C79" t="str">
        <f t="shared" si="2"/>
        <v>chr25</v>
      </c>
      <c r="D79">
        <v>1331401</v>
      </c>
      <c r="E79">
        <v>1331700</v>
      </c>
      <c r="G79" t="s">
        <v>1114</v>
      </c>
      <c r="I79" t="s">
        <v>3674</v>
      </c>
    </row>
    <row r="80" spans="1:9" x14ac:dyDescent="0.2">
      <c r="A80" t="s">
        <v>0</v>
      </c>
      <c r="B80">
        <v>25</v>
      </c>
      <c r="C80" t="str">
        <f t="shared" si="2"/>
        <v>chr25</v>
      </c>
      <c r="D80">
        <v>32244001</v>
      </c>
      <c r="E80">
        <v>32244300</v>
      </c>
      <c r="G80" t="s">
        <v>1141</v>
      </c>
      <c r="I80" t="s">
        <v>3675</v>
      </c>
    </row>
    <row r="81" spans="1:9" x14ac:dyDescent="0.2">
      <c r="A81" t="s">
        <v>0</v>
      </c>
      <c r="B81">
        <v>25</v>
      </c>
      <c r="C81" t="str">
        <f t="shared" si="2"/>
        <v>chr25</v>
      </c>
      <c r="D81">
        <v>32903401</v>
      </c>
      <c r="E81">
        <v>32903700</v>
      </c>
      <c r="G81" t="s">
        <v>1143</v>
      </c>
      <c r="I81" t="s">
        <v>3676</v>
      </c>
    </row>
    <row r="82" spans="1:9" x14ac:dyDescent="0.2">
      <c r="A82" t="s">
        <v>0</v>
      </c>
      <c r="B82">
        <v>25</v>
      </c>
      <c r="C82" t="str">
        <f t="shared" si="2"/>
        <v>chr25</v>
      </c>
      <c r="D82">
        <v>33969301</v>
      </c>
      <c r="E82">
        <v>33969600</v>
      </c>
      <c r="G82" t="s">
        <v>1151</v>
      </c>
      <c r="I82" t="s">
        <v>3677</v>
      </c>
    </row>
    <row r="83" spans="1:9" x14ac:dyDescent="0.2">
      <c r="G83" t="s">
        <v>1179</v>
      </c>
      <c r="I83" t="s">
        <v>3678</v>
      </c>
    </row>
    <row r="84" spans="1:9" x14ac:dyDescent="0.2">
      <c r="G84" t="s">
        <v>1204</v>
      </c>
      <c r="I84" t="s">
        <v>3679</v>
      </c>
    </row>
    <row r="85" spans="1:9" x14ac:dyDescent="0.2">
      <c r="G85" t="s">
        <v>1240</v>
      </c>
      <c r="I85" t="s">
        <v>3680</v>
      </c>
    </row>
    <row r="86" spans="1:9" x14ac:dyDescent="0.2">
      <c r="G86" t="s">
        <v>1243</v>
      </c>
      <c r="I86" t="s">
        <v>3681</v>
      </c>
    </row>
    <row r="87" spans="1:9" x14ac:dyDescent="0.2">
      <c r="G87" t="s">
        <v>1278</v>
      </c>
      <c r="I87" t="s">
        <v>3682</v>
      </c>
    </row>
    <row r="88" spans="1:9" x14ac:dyDescent="0.2">
      <c r="G88" t="s">
        <v>1283</v>
      </c>
      <c r="I88" t="s">
        <v>3683</v>
      </c>
    </row>
    <row r="89" spans="1:9" x14ac:dyDescent="0.2">
      <c r="G89" t="s">
        <v>1293</v>
      </c>
      <c r="I89" t="s">
        <v>3684</v>
      </c>
    </row>
    <row r="90" spans="1:9" x14ac:dyDescent="0.2">
      <c r="G90" t="s">
        <v>1311</v>
      </c>
      <c r="I90" t="s">
        <v>3685</v>
      </c>
    </row>
    <row r="91" spans="1:9" x14ac:dyDescent="0.2">
      <c r="G91" t="s">
        <v>1354</v>
      </c>
      <c r="I91" t="s">
        <v>3686</v>
      </c>
    </row>
    <row r="92" spans="1:9" x14ac:dyDescent="0.2">
      <c r="G92" t="s">
        <v>1357</v>
      </c>
      <c r="I92" t="s">
        <v>3687</v>
      </c>
    </row>
    <row r="93" spans="1:9" x14ac:dyDescent="0.2">
      <c r="G93" t="s">
        <v>1363</v>
      </c>
      <c r="I93" t="s">
        <v>3688</v>
      </c>
    </row>
    <row r="94" spans="1:9" x14ac:dyDescent="0.2">
      <c r="G94" t="s">
        <v>1378</v>
      </c>
      <c r="I94" t="s">
        <v>3689</v>
      </c>
    </row>
    <row r="95" spans="1:9" x14ac:dyDescent="0.2">
      <c r="G95" t="s">
        <v>1422</v>
      </c>
      <c r="I95" t="s">
        <v>3690</v>
      </c>
    </row>
    <row r="96" spans="1:9" x14ac:dyDescent="0.2">
      <c r="G96" t="s">
        <v>1433</v>
      </c>
      <c r="I96" t="s">
        <v>3691</v>
      </c>
    </row>
    <row r="97" spans="7:9" x14ac:dyDescent="0.2">
      <c r="G97" t="s">
        <v>1451</v>
      </c>
      <c r="I97" t="s">
        <v>3692</v>
      </c>
    </row>
    <row r="98" spans="7:9" x14ac:dyDescent="0.2">
      <c r="G98" t="s">
        <v>1456</v>
      </c>
      <c r="I98" t="s">
        <v>3693</v>
      </c>
    </row>
    <row r="99" spans="7:9" x14ac:dyDescent="0.2">
      <c r="G99" t="s">
        <v>1537</v>
      </c>
      <c r="I99" t="s">
        <v>3694</v>
      </c>
    </row>
    <row r="100" spans="7:9" x14ac:dyDescent="0.2">
      <c r="G100" t="s">
        <v>1611</v>
      </c>
      <c r="I100" t="s">
        <v>3695</v>
      </c>
    </row>
    <row r="101" spans="7:9" x14ac:dyDescent="0.2">
      <c r="G101" t="s">
        <v>1614</v>
      </c>
      <c r="I101" t="s">
        <v>3696</v>
      </c>
    </row>
    <row r="102" spans="7:9" x14ac:dyDescent="0.2">
      <c r="G102" t="s">
        <v>1642</v>
      </c>
      <c r="I102" t="s">
        <v>3697</v>
      </c>
    </row>
    <row r="103" spans="7:9" x14ac:dyDescent="0.2">
      <c r="G103" t="s">
        <v>1760</v>
      </c>
      <c r="I103" t="s">
        <v>3698</v>
      </c>
    </row>
    <row r="104" spans="7:9" x14ac:dyDescent="0.2">
      <c r="G104" t="s">
        <v>1767</v>
      </c>
      <c r="I104" t="s">
        <v>3699</v>
      </c>
    </row>
    <row r="105" spans="7:9" x14ac:dyDescent="0.2">
      <c r="G105" t="s">
        <v>1773</v>
      </c>
      <c r="I105" t="s">
        <v>3700</v>
      </c>
    </row>
    <row r="106" spans="7:9" x14ac:dyDescent="0.2">
      <c r="G106" t="s">
        <v>1806</v>
      </c>
      <c r="I106" t="s">
        <v>3701</v>
      </c>
    </row>
    <row r="107" spans="7:9" x14ac:dyDescent="0.2">
      <c r="G107" t="s">
        <v>1820</v>
      </c>
      <c r="I107" t="s">
        <v>3702</v>
      </c>
    </row>
    <row r="108" spans="7:9" x14ac:dyDescent="0.2">
      <c r="G108" t="s">
        <v>1822</v>
      </c>
      <c r="I108" t="s">
        <v>3703</v>
      </c>
    </row>
    <row r="109" spans="7:9" x14ac:dyDescent="0.2">
      <c r="G109" t="s">
        <v>1837</v>
      </c>
      <c r="I109" t="s">
        <v>3704</v>
      </c>
    </row>
    <row r="110" spans="7:9" x14ac:dyDescent="0.2">
      <c r="G110" t="s">
        <v>1854</v>
      </c>
      <c r="I110" t="s">
        <v>3705</v>
      </c>
    </row>
    <row r="111" spans="7:9" x14ac:dyDescent="0.2">
      <c r="G111" t="s">
        <v>1863</v>
      </c>
      <c r="I111" t="s">
        <v>3706</v>
      </c>
    </row>
    <row r="112" spans="7:9" x14ac:dyDescent="0.2">
      <c r="G112" t="s">
        <v>1880</v>
      </c>
      <c r="I112" t="s">
        <v>3707</v>
      </c>
    </row>
    <row r="113" spans="7:9" x14ac:dyDescent="0.2">
      <c r="G113" t="s">
        <v>1896</v>
      </c>
      <c r="I113" t="s">
        <v>3708</v>
      </c>
    </row>
    <row r="114" spans="7:9" x14ac:dyDescent="0.2">
      <c r="G114" t="s">
        <v>1904</v>
      </c>
      <c r="I114" t="s">
        <v>3709</v>
      </c>
    </row>
    <row r="115" spans="7:9" x14ac:dyDescent="0.2">
      <c r="G115" t="s">
        <v>1942</v>
      </c>
      <c r="I115" t="s">
        <v>3710</v>
      </c>
    </row>
    <row r="116" spans="7:9" x14ac:dyDescent="0.2">
      <c r="G116" t="s">
        <v>2011</v>
      </c>
      <c r="I116" t="s">
        <v>3711</v>
      </c>
    </row>
    <row r="117" spans="7:9" x14ac:dyDescent="0.2">
      <c r="G117" t="s">
        <v>2019</v>
      </c>
      <c r="I117" t="s">
        <v>3712</v>
      </c>
    </row>
    <row r="118" spans="7:9" x14ac:dyDescent="0.2">
      <c r="G118" t="s">
        <v>2028</v>
      </c>
      <c r="I118" t="s">
        <v>3713</v>
      </c>
    </row>
    <row r="119" spans="7:9" x14ac:dyDescent="0.2">
      <c r="G119" t="s">
        <v>2031</v>
      </c>
      <c r="I119" t="s">
        <v>3714</v>
      </c>
    </row>
    <row r="120" spans="7:9" x14ac:dyDescent="0.2">
      <c r="G120" t="s">
        <v>2038</v>
      </c>
      <c r="I120" t="s">
        <v>3715</v>
      </c>
    </row>
    <row r="121" spans="7:9" x14ac:dyDescent="0.2">
      <c r="G121" t="s">
        <v>2086</v>
      </c>
      <c r="I121" t="s">
        <v>3716</v>
      </c>
    </row>
    <row r="122" spans="7:9" x14ac:dyDescent="0.2">
      <c r="G122" t="s">
        <v>2089</v>
      </c>
      <c r="I122" t="s">
        <v>3717</v>
      </c>
    </row>
    <row r="123" spans="7:9" x14ac:dyDescent="0.2">
      <c r="G123" t="s">
        <v>2097</v>
      </c>
      <c r="I123" t="s">
        <v>3718</v>
      </c>
    </row>
    <row r="124" spans="7:9" x14ac:dyDescent="0.2">
      <c r="G124" t="s">
        <v>2107</v>
      </c>
      <c r="I124" t="s">
        <v>3719</v>
      </c>
    </row>
    <row r="125" spans="7:9" x14ac:dyDescent="0.2">
      <c r="G125" t="s">
        <v>2177</v>
      </c>
      <c r="I125" t="s">
        <v>3720</v>
      </c>
    </row>
    <row r="126" spans="7:9" x14ac:dyDescent="0.2">
      <c r="G126" t="s">
        <v>2192</v>
      </c>
      <c r="I126" t="s">
        <v>3721</v>
      </c>
    </row>
    <row r="127" spans="7:9" x14ac:dyDescent="0.2">
      <c r="I127" t="s">
        <v>3722</v>
      </c>
    </row>
    <row r="128" spans="7:9" x14ac:dyDescent="0.2">
      <c r="I128" t="s">
        <v>3723</v>
      </c>
    </row>
    <row r="129" spans="9:9" x14ac:dyDescent="0.2">
      <c r="I129" t="s">
        <v>3724</v>
      </c>
    </row>
    <row r="130" spans="9:9" x14ac:dyDescent="0.2">
      <c r="I130" t="s">
        <v>3725</v>
      </c>
    </row>
    <row r="131" spans="9:9" x14ac:dyDescent="0.2">
      <c r="I131" t="s">
        <v>3726</v>
      </c>
    </row>
    <row r="132" spans="9:9" x14ac:dyDescent="0.2">
      <c r="I132" t="s">
        <v>3727</v>
      </c>
    </row>
    <row r="133" spans="9:9" x14ac:dyDescent="0.2">
      <c r="I133" t="s">
        <v>3728</v>
      </c>
    </row>
    <row r="134" spans="9:9" x14ac:dyDescent="0.2">
      <c r="I134" t="s">
        <v>3729</v>
      </c>
    </row>
    <row r="135" spans="9:9" x14ac:dyDescent="0.2">
      <c r="I135" t="s">
        <v>3730</v>
      </c>
    </row>
    <row r="136" spans="9:9" x14ac:dyDescent="0.2">
      <c r="I136" t="s">
        <v>3731</v>
      </c>
    </row>
    <row r="137" spans="9:9" x14ac:dyDescent="0.2">
      <c r="I137" t="s">
        <v>3732</v>
      </c>
    </row>
    <row r="138" spans="9:9" x14ac:dyDescent="0.2">
      <c r="I138" t="s">
        <v>3733</v>
      </c>
    </row>
    <row r="139" spans="9:9" x14ac:dyDescent="0.2">
      <c r="I139" t="s">
        <v>3734</v>
      </c>
    </row>
    <row r="140" spans="9:9" x14ac:dyDescent="0.2">
      <c r="I140" t="s">
        <v>3735</v>
      </c>
    </row>
    <row r="141" spans="9:9" x14ac:dyDescent="0.2">
      <c r="I141" t="s">
        <v>3736</v>
      </c>
    </row>
    <row r="142" spans="9:9" x14ac:dyDescent="0.2">
      <c r="I142" t="s">
        <v>3737</v>
      </c>
    </row>
    <row r="143" spans="9:9" x14ac:dyDescent="0.2">
      <c r="I143" t="s">
        <v>3738</v>
      </c>
    </row>
    <row r="144" spans="9:9" x14ac:dyDescent="0.2">
      <c r="I144" t="s">
        <v>3739</v>
      </c>
    </row>
    <row r="145" spans="9:9" x14ac:dyDescent="0.2">
      <c r="I145" t="s">
        <v>3740</v>
      </c>
    </row>
    <row r="146" spans="9:9" x14ac:dyDescent="0.2">
      <c r="I146" t="s">
        <v>3741</v>
      </c>
    </row>
    <row r="147" spans="9:9" x14ac:dyDescent="0.2">
      <c r="I147" t="s">
        <v>3742</v>
      </c>
    </row>
    <row r="148" spans="9:9" x14ac:dyDescent="0.2">
      <c r="I148" t="s">
        <v>3743</v>
      </c>
    </row>
    <row r="149" spans="9:9" x14ac:dyDescent="0.2">
      <c r="I149" t="s">
        <v>3744</v>
      </c>
    </row>
    <row r="150" spans="9:9" x14ac:dyDescent="0.2">
      <c r="I150" t="s">
        <v>3745</v>
      </c>
    </row>
    <row r="151" spans="9:9" x14ac:dyDescent="0.2">
      <c r="I151" t="s">
        <v>3746</v>
      </c>
    </row>
    <row r="152" spans="9:9" x14ac:dyDescent="0.2">
      <c r="I152" t="s">
        <v>3747</v>
      </c>
    </row>
    <row r="153" spans="9:9" x14ac:dyDescent="0.2">
      <c r="I153" t="s">
        <v>3748</v>
      </c>
    </row>
    <row r="154" spans="9:9" x14ac:dyDescent="0.2">
      <c r="I154" t="s">
        <v>3749</v>
      </c>
    </row>
    <row r="155" spans="9:9" x14ac:dyDescent="0.2">
      <c r="I155" t="s">
        <v>3750</v>
      </c>
    </row>
    <row r="156" spans="9:9" x14ac:dyDescent="0.2">
      <c r="I156" t="s">
        <v>3751</v>
      </c>
    </row>
    <row r="157" spans="9:9" x14ac:dyDescent="0.2">
      <c r="I157" t="s">
        <v>3752</v>
      </c>
    </row>
    <row r="158" spans="9:9" x14ac:dyDescent="0.2">
      <c r="I158" t="s">
        <v>3753</v>
      </c>
    </row>
    <row r="159" spans="9:9" x14ac:dyDescent="0.2">
      <c r="I159" t="s">
        <v>3754</v>
      </c>
    </row>
    <row r="160" spans="9:9" x14ac:dyDescent="0.2">
      <c r="I160" t="s">
        <v>3755</v>
      </c>
    </row>
    <row r="161" spans="9:9" x14ac:dyDescent="0.2">
      <c r="I161" t="s">
        <v>3756</v>
      </c>
    </row>
    <row r="162" spans="9:9" x14ac:dyDescent="0.2">
      <c r="I162" t="s">
        <v>3757</v>
      </c>
    </row>
    <row r="163" spans="9:9" x14ac:dyDescent="0.2">
      <c r="I163" t="s">
        <v>3758</v>
      </c>
    </row>
    <row r="164" spans="9:9" x14ac:dyDescent="0.2">
      <c r="I164" t="s">
        <v>3759</v>
      </c>
    </row>
    <row r="165" spans="9:9" x14ac:dyDescent="0.2">
      <c r="I165" t="s">
        <v>3760</v>
      </c>
    </row>
    <row r="166" spans="9:9" x14ac:dyDescent="0.2">
      <c r="I166" t="s">
        <v>3761</v>
      </c>
    </row>
    <row r="167" spans="9:9" x14ac:dyDescent="0.2">
      <c r="I167" t="s">
        <v>3762</v>
      </c>
    </row>
    <row r="168" spans="9:9" x14ac:dyDescent="0.2">
      <c r="I168" t="s">
        <v>3763</v>
      </c>
    </row>
    <row r="169" spans="9:9" x14ac:dyDescent="0.2">
      <c r="I169" t="s">
        <v>3764</v>
      </c>
    </row>
    <row r="170" spans="9:9" x14ac:dyDescent="0.2">
      <c r="I170" t="s">
        <v>3765</v>
      </c>
    </row>
    <row r="171" spans="9:9" x14ac:dyDescent="0.2">
      <c r="I171" t="s">
        <v>3766</v>
      </c>
    </row>
    <row r="172" spans="9:9" x14ac:dyDescent="0.2">
      <c r="I172" t="s">
        <v>3767</v>
      </c>
    </row>
    <row r="173" spans="9:9" x14ac:dyDescent="0.2">
      <c r="I173" t="s">
        <v>3768</v>
      </c>
    </row>
    <row r="174" spans="9:9" x14ac:dyDescent="0.2">
      <c r="I174" t="s">
        <v>3769</v>
      </c>
    </row>
    <row r="175" spans="9:9" x14ac:dyDescent="0.2">
      <c r="I175" t="s">
        <v>3770</v>
      </c>
    </row>
    <row r="176" spans="9:9" x14ac:dyDescent="0.2">
      <c r="I176" t="s">
        <v>3771</v>
      </c>
    </row>
    <row r="177" spans="9:9" x14ac:dyDescent="0.2">
      <c r="I177" t="s">
        <v>3772</v>
      </c>
    </row>
    <row r="178" spans="9:9" x14ac:dyDescent="0.2">
      <c r="I178" t="s">
        <v>3773</v>
      </c>
    </row>
    <row r="179" spans="9:9" x14ac:dyDescent="0.2">
      <c r="I179" t="s">
        <v>3774</v>
      </c>
    </row>
    <row r="180" spans="9:9" x14ac:dyDescent="0.2">
      <c r="I180" t="s">
        <v>3775</v>
      </c>
    </row>
    <row r="181" spans="9:9" x14ac:dyDescent="0.2">
      <c r="I181" t="s">
        <v>3776</v>
      </c>
    </row>
    <row r="182" spans="9:9" x14ac:dyDescent="0.2">
      <c r="I182" t="s">
        <v>3777</v>
      </c>
    </row>
    <row r="183" spans="9:9" x14ac:dyDescent="0.2">
      <c r="I183" t="s">
        <v>3778</v>
      </c>
    </row>
    <row r="184" spans="9:9" x14ac:dyDescent="0.2">
      <c r="I184" t="s">
        <v>3779</v>
      </c>
    </row>
    <row r="185" spans="9:9" x14ac:dyDescent="0.2">
      <c r="I185" t="s">
        <v>3780</v>
      </c>
    </row>
    <row r="186" spans="9:9" x14ac:dyDescent="0.2">
      <c r="I186" t="s">
        <v>3781</v>
      </c>
    </row>
    <row r="187" spans="9:9" x14ac:dyDescent="0.2">
      <c r="I187" t="s">
        <v>3782</v>
      </c>
    </row>
    <row r="188" spans="9:9" x14ac:dyDescent="0.2">
      <c r="I188" t="s">
        <v>3783</v>
      </c>
    </row>
    <row r="189" spans="9:9" x14ac:dyDescent="0.2">
      <c r="I189" t="s">
        <v>3784</v>
      </c>
    </row>
    <row r="190" spans="9:9" x14ac:dyDescent="0.2">
      <c r="I190" t="s">
        <v>3785</v>
      </c>
    </row>
    <row r="191" spans="9:9" x14ac:dyDescent="0.2">
      <c r="I191" t="s">
        <v>3786</v>
      </c>
    </row>
    <row r="192" spans="9:9" x14ac:dyDescent="0.2">
      <c r="I192" t="s">
        <v>3787</v>
      </c>
    </row>
    <row r="193" spans="9:9" x14ac:dyDescent="0.2">
      <c r="I193" t="s">
        <v>3788</v>
      </c>
    </row>
    <row r="194" spans="9:9" x14ac:dyDescent="0.2">
      <c r="I194" t="s">
        <v>3789</v>
      </c>
    </row>
    <row r="195" spans="9:9" x14ac:dyDescent="0.2">
      <c r="I195" t="s">
        <v>3790</v>
      </c>
    </row>
    <row r="196" spans="9:9" x14ac:dyDescent="0.2">
      <c r="I196" t="s">
        <v>3791</v>
      </c>
    </row>
    <row r="197" spans="9:9" x14ac:dyDescent="0.2">
      <c r="I197" t="s">
        <v>3792</v>
      </c>
    </row>
    <row r="198" spans="9:9" x14ac:dyDescent="0.2">
      <c r="I198" t="s">
        <v>3793</v>
      </c>
    </row>
    <row r="199" spans="9:9" x14ac:dyDescent="0.2">
      <c r="I199" t="s">
        <v>3794</v>
      </c>
    </row>
    <row r="200" spans="9:9" x14ac:dyDescent="0.2">
      <c r="I200" t="s">
        <v>3795</v>
      </c>
    </row>
    <row r="201" spans="9:9" x14ac:dyDescent="0.2">
      <c r="I201" t="s">
        <v>3796</v>
      </c>
    </row>
    <row r="202" spans="9:9" x14ac:dyDescent="0.2">
      <c r="I202" t="s">
        <v>3797</v>
      </c>
    </row>
    <row r="203" spans="9:9" x14ac:dyDescent="0.2">
      <c r="I203" t="s">
        <v>3798</v>
      </c>
    </row>
    <row r="204" spans="9:9" x14ac:dyDescent="0.2">
      <c r="I204" t="s">
        <v>3799</v>
      </c>
    </row>
    <row r="205" spans="9:9" x14ac:dyDescent="0.2">
      <c r="I205" t="s">
        <v>3800</v>
      </c>
    </row>
    <row r="206" spans="9:9" x14ac:dyDescent="0.2">
      <c r="I206" t="s">
        <v>3801</v>
      </c>
    </row>
    <row r="207" spans="9:9" x14ac:dyDescent="0.2">
      <c r="I207" t="s">
        <v>3802</v>
      </c>
    </row>
    <row r="208" spans="9:9" x14ac:dyDescent="0.2">
      <c r="I208" t="s">
        <v>3803</v>
      </c>
    </row>
    <row r="209" spans="9:9" x14ac:dyDescent="0.2">
      <c r="I209" t="s">
        <v>3804</v>
      </c>
    </row>
    <row r="210" spans="9:9" x14ac:dyDescent="0.2">
      <c r="I210" t="s">
        <v>3805</v>
      </c>
    </row>
    <row r="211" spans="9:9" x14ac:dyDescent="0.2">
      <c r="I211" t="s">
        <v>3806</v>
      </c>
    </row>
    <row r="212" spans="9:9" x14ac:dyDescent="0.2">
      <c r="I212" t="s">
        <v>3807</v>
      </c>
    </row>
    <row r="213" spans="9:9" x14ac:dyDescent="0.2">
      <c r="I213" t="s">
        <v>3808</v>
      </c>
    </row>
    <row r="214" spans="9:9" x14ac:dyDescent="0.2">
      <c r="I214" t="s">
        <v>3809</v>
      </c>
    </row>
    <row r="215" spans="9:9" x14ac:dyDescent="0.2">
      <c r="I215" t="s">
        <v>3810</v>
      </c>
    </row>
    <row r="216" spans="9:9" x14ac:dyDescent="0.2">
      <c r="I216" t="s">
        <v>3811</v>
      </c>
    </row>
    <row r="217" spans="9:9" x14ac:dyDescent="0.2">
      <c r="I217" t="s">
        <v>3812</v>
      </c>
    </row>
    <row r="218" spans="9:9" x14ac:dyDescent="0.2">
      <c r="I218" t="s">
        <v>3813</v>
      </c>
    </row>
    <row r="219" spans="9:9" x14ac:dyDescent="0.2">
      <c r="I219" t="s">
        <v>3814</v>
      </c>
    </row>
    <row r="220" spans="9:9" x14ac:dyDescent="0.2">
      <c r="I220" t="s">
        <v>3815</v>
      </c>
    </row>
    <row r="221" spans="9:9" x14ac:dyDescent="0.2">
      <c r="I221" t="s">
        <v>3816</v>
      </c>
    </row>
    <row r="222" spans="9:9" x14ac:dyDescent="0.2">
      <c r="I222" t="s">
        <v>3817</v>
      </c>
    </row>
    <row r="223" spans="9:9" x14ac:dyDescent="0.2">
      <c r="I223" t="s">
        <v>3818</v>
      </c>
    </row>
    <row r="224" spans="9:9" x14ac:dyDescent="0.2">
      <c r="I224" t="s">
        <v>3819</v>
      </c>
    </row>
    <row r="225" spans="9:9" x14ac:dyDescent="0.2">
      <c r="I225" t="s">
        <v>3820</v>
      </c>
    </row>
    <row r="226" spans="9:9" x14ac:dyDescent="0.2">
      <c r="I226" t="s">
        <v>3821</v>
      </c>
    </row>
    <row r="227" spans="9:9" x14ac:dyDescent="0.2">
      <c r="I227" t="s">
        <v>3822</v>
      </c>
    </row>
    <row r="228" spans="9:9" x14ac:dyDescent="0.2">
      <c r="I228" t="s">
        <v>3823</v>
      </c>
    </row>
    <row r="229" spans="9:9" x14ac:dyDescent="0.2">
      <c r="I229" t="s">
        <v>3824</v>
      </c>
    </row>
    <row r="230" spans="9:9" x14ac:dyDescent="0.2">
      <c r="I230" t="s">
        <v>3825</v>
      </c>
    </row>
    <row r="231" spans="9:9" x14ac:dyDescent="0.2">
      <c r="I231" t="s">
        <v>3826</v>
      </c>
    </row>
    <row r="232" spans="9:9" x14ac:dyDescent="0.2">
      <c r="I232" t="s">
        <v>3827</v>
      </c>
    </row>
    <row r="233" spans="9:9" x14ac:dyDescent="0.2">
      <c r="I233" t="s">
        <v>3828</v>
      </c>
    </row>
    <row r="234" spans="9:9" x14ac:dyDescent="0.2">
      <c r="I234" t="s">
        <v>3829</v>
      </c>
    </row>
    <row r="235" spans="9:9" x14ac:dyDescent="0.2">
      <c r="I235" t="s">
        <v>3830</v>
      </c>
    </row>
    <row r="236" spans="9:9" x14ac:dyDescent="0.2">
      <c r="I236" t="s">
        <v>3831</v>
      </c>
    </row>
    <row r="237" spans="9:9" x14ac:dyDescent="0.2">
      <c r="I237" t="s">
        <v>3832</v>
      </c>
    </row>
    <row r="238" spans="9:9" x14ac:dyDescent="0.2">
      <c r="I238" t="s">
        <v>3833</v>
      </c>
    </row>
    <row r="239" spans="9:9" x14ac:dyDescent="0.2">
      <c r="I239" t="s">
        <v>3834</v>
      </c>
    </row>
    <row r="240" spans="9:9" x14ac:dyDescent="0.2">
      <c r="I240" t="s">
        <v>3835</v>
      </c>
    </row>
    <row r="241" spans="9:9" x14ac:dyDescent="0.2">
      <c r="I241" t="s">
        <v>3836</v>
      </c>
    </row>
    <row r="242" spans="9:9" x14ac:dyDescent="0.2">
      <c r="I242" t="s">
        <v>3837</v>
      </c>
    </row>
    <row r="243" spans="9:9" x14ac:dyDescent="0.2">
      <c r="I243" t="s">
        <v>3838</v>
      </c>
    </row>
    <row r="244" spans="9:9" x14ac:dyDescent="0.2">
      <c r="I244" t="s">
        <v>3839</v>
      </c>
    </row>
    <row r="245" spans="9:9" x14ac:dyDescent="0.2">
      <c r="I245" t="s">
        <v>3840</v>
      </c>
    </row>
    <row r="246" spans="9:9" x14ac:dyDescent="0.2">
      <c r="I246" t="s">
        <v>3841</v>
      </c>
    </row>
    <row r="247" spans="9:9" x14ac:dyDescent="0.2">
      <c r="I247" t="s">
        <v>3842</v>
      </c>
    </row>
    <row r="248" spans="9:9" x14ac:dyDescent="0.2">
      <c r="I248" t="s">
        <v>3843</v>
      </c>
    </row>
    <row r="249" spans="9:9" x14ac:dyDescent="0.2">
      <c r="I249" t="s">
        <v>3844</v>
      </c>
    </row>
    <row r="250" spans="9:9" x14ac:dyDescent="0.2">
      <c r="I250" t="s">
        <v>3845</v>
      </c>
    </row>
    <row r="251" spans="9:9" x14ac:dyDescent="0.2">
      <c r="I251" t="s">
        <v>3846</v>
      </c>
    </row>
    <row r="252" spans="9:9" x14ac:dyDescent="0.2">
      <c r="I252" t="s">
        <v>3847</v>
      </c>
    </row>
    <row r="253" spans="9:9" x14ac:dyDescent="0.2">
      <c r="I253" t="s">
        <v>3848</v>
      </c>
    </row>
    <row r="254" spans="9:9" x14ac:dyDescent="0.2">
      <c r="I254" t="s">
        <v>3849</v>
      </c>
    </row>
    <row r="255" spans="9:9" x14ac:dyDescent="0.2">
      <c r="I255" t="s">
        <v>3850</v>
      </c>
    </row>
    <row r="256" spans="9:9" x14ac:dyDescent="0.2">
      <c r="I256" t="s">
        <v>3851</v>
      </c>
    </row>
    <row r="257" spans="9:9" x14ac:dyDescent="0.2">
      <c r="I257" t="s">
        <v>3852</v>
      </c>
    </row>
    <row r="258" spans="9:9" x14ac:dyDescent="0.2">
      <c r="I258" t="s">
        <v>3853</v>
      </c>
    </row>
    <row r="259" spans="9:9" x14ac:dyDescent="0.2">
      <c r="I259" t="s">
        <v>3854</v>
      </c>
    </row>
    <row r="260" spans="9:9" x14ac:dyDescent="0.2">
      <c r="I260" t="s">
        <v>3855</v>
      </c>
    </row>
    <row r="261" spans="9:9" x14ac:dyDescent="0.2">
      <c r="I261" t="s">
        <v>3856</v>
      </c>
    </row>
    <row r="262" spans="9:9" x14ac:dyDescent="0.2">
      <c r="I262" t="s">
        <v>3857</v>
      </c>
    </row>
    <row r="263" spans="9:9" x14ac:dyDescent="0.2">
      <c r="I263" t="s">
        <v>3858</v>
      </c>
    </row>
    <row r="264" spans="9:9" x14ac:dyDescent="0.2">
      <c r="I264" t="s">
        <v>3859</v>
      </c>
    </row>
    <row r="265" spans="9:9" x14ac:dyDescent="0.2">
      <c r="I265" t="s">
        <v>3860</v>
      </c>
    </row>
    <row r="266" spans="9:9" x14ac:dyDescent="0.2">
      <c r="I266" t="s">
        <v>3861</v>
      </c>
    </row>
    <row r="267" spans="9:9" x14ac:dyDescent="0.2">
      <c r="I267" t="s">
        <v>3862</v>
      </c>
    </row>
    <row r="268" spans="9:9" x14ac:dyDescent="0.2">
      <c r="I268" t="s">
        <v>3863</v>
      </c>
    </row>
    <row r="269" spans="9:9" x14ac:dyDescent="0.2">
      <c r="I269" t="s">
        <v>3864</v>
      </c>
    </row>
    <row r="270" spans="9:9" x14ac:dyDescent="0.2">
      <c r="I270" t="s">
        <v>3865</v>
      </c>
    </row>
    <row r="271" spans="9:9" x14ac:dyDescent="0.2">
      <c r="I271" t="s">
        <v>3866</v>
      </c>
    </row>
    <row r="272" spans="9:9" x14ac:dyDescent="0.2">
      <c r="I272" t="s">
        <v>3867</v>
      </c>
    </row>
    <row r="273" spans="9:9" x14ac:dyDescent="0.2">
      <c r="I273" t="s">
        <v>3868</v>
      </c>
    </row>
    <row r="274" spans="9:9" x14ac:dyDescent="0.2">
      <c r="I274" t="s">
        <v>3869</v>
      </c>
    </row>
    <row r="275" spans="9:9" x14ac:dyDescent="0.2">
      <c r="I275" t="s">
        <v>3870</v>
      </c>
    </row>
    <row r="276" spans="9:9" x14ac:dyDescent="0.2">
      <c r="I276" t="s">
        <v>3871</v>
      </c>
    </row>
    <row r="277" spans="9:9" x14ac:dyDescent="0.2">
      <c r="I277" t="s">
        <v>3872</v>
      </c>
    </row>
    <row r="278" spans="9:9" x14ac:dyDescent="0.2">
      <c r="I278" t="s">
        <v>3873</v>
      </c>
    </row>
    <row r="279" spans="9:9" x14ac:dyDescent="0.2">
      <c r="I279" t="s">
        <v>3874</v>
      </c>
    </row>
    <row r="280" spans="9:9" x14ac:dyDescent="0.2">
      <c r="I280" t="s">
        <v>3875</v>
      </c>
    </row>
    <row r="281" spans="9:9" x14ac:dyDescent="0.2">
      <c r="I281" t="s">
        <v>3876</v>
      </c>
    </row>
    <row r="282" spans="9:9" x14ac:dyDescent="0.2">
      <c r="I282" t="s">
        <v>3877</v>
      </c>
    </row>
    <row r="283" spans="9:9" x14ac:dyDescent="0.2">
      <c r="I283" t="s">
        <v>3878</v>
      </c>
    </row>
    <row r="284" spans="9:9" x14ac:dyDescent="0.2">
      <c r="I284" t="s">
        <v>3879</v>
      </c>
    </row>
    <row r="285" spans="9:9" x14ac:dyDescent="0.2">
      <c r="I285" t="s">
        <v>3880</v>
      </c>
    </row>
    <row r="286" spans="9:9" x14ac:dyDescent="0.2">
      <c r="I286" t="s">
        <v>3881</v>
      </c>
    </row>
    <row r="287" spans="9:9" x14ac:dyDescent="0.2">
      <c r="I287" t="s">
        <v>3882</v>
      </c>
    </row>
    <row r="288" spans="9:9" x14ac:dyDescent="0.2">
      <c r="I288" t="s">
        <v>3883</v>
      </c>
    </row>
    <row r="289" spans="9:9" x14ac:dyDescent="0.2">
      <c r="I289" t="s">
        <v>3884</v>
      </c>
    </row>
    <row r="290" spans="9:9" x14ac:dyDescent="0.2">
      <c r="I290" t="s">
        <v>3885</v>
      </c>
    </row>
    <row r="291" spans="9:9" x14ac:dyDescent="0.2">
      <c r="I291" t="s">
        <v>3886</v>
      </c>
    </row>
    <row r="292" spans="9:9" x14ac:dyDescent="0.2">
      <c r="I292" t="s">
        <v>3887</v>
      </c>
    </row>
    <row r="293" spans="9:9" x14ac:dyDescent="0.2">
      <c r="I293" t="s">
        <v>3888</v>
      </c>
    </row>
    <row r="294" spans="9:9" x14ac:dyDescent="0.2">
      <c r="I294" t="s">
        <v>3889</v>
      </c>
    </row>
    <row r="295" spans="9:9" x14ac:dyDescent="0.2">
      <c r="I295" t="s">
        <v>3890</v>
      </c>
    </row>
    <row r="296" spans="9:9" x14ac:dyDescent="0.2">
      <c r="I296" t="s">
        <v>3891</v>
      </c>
    </row>
    <row r="297" spans="9:9" x14ac:dyDescent="0.2">
      <c r="I297" t="s">
        <v>3892</v>
      </c>
    </row>
    <row r="298" spans="9:9" x14ac:dyDescent="0.2">
      <c r="I298" t="s">
        <v>3893</v>
      </c>
    </row>
    <row r="299" spans="9:9" x14ac:dyDescent="0.2">
      <c r="I299" t="s">
        <v>3894</v>
      </c>
    </row>
    <row r="300" spans="9:9" x14ac:dyDescent="0.2">
      <c r="I300" t="s">
        <v>3895</v>
      </c>
    </row>
    <row r="301" spans="9:9" x14ac:dyDescent="0.2">
      <c r="I301" t="s">
        <v>3896</v>
      </c>
    </row>
    <row r="302" spans="9:9" x14ac:dyDescent="0.2">
      <c r="I302" t="s">
        <v>3897</v>
      </c>
    </row>
  </sheetData>
  <pageMargins left="0.78749999999999998" right="0.78749999999999998" top="1.0249999999999999" bottom="1.0249999999999999" header="0.78749999999999998" footer="0.78749999999999998"/>
  <pageSetup paperSize="9" firstPageNumber="0" orientation="portrait" r:id="rId1"/>
  <headerFooter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79"/>
  <sheetViews>
    <sheetView zoomScaleNormal="100" workbookViewId="0">
      <selection activeCell="G54" sqref="G54"/>
    </sheetView>
  </sheetViews>
  <sheetFormatPr defaultRowHeight="12.75" x14ac:dyDescent="0.2"/>
  <cols>
    <col min="1" max="1" width="39.140625" customWidth="1"/>
    <col min="3" max="3" width="12" bestFit="1" customWidth="1"/>
    <col min="6" max="1025" width="11.5703125" style="1"/>
  </cols>
  <sheetData>
    <row r="1" spans="1:6" x14ac:dyDescent="0.2">
      <c r="A1" s="3" t="s">
        <v>3900</v>
      </c>
      <c r="B1" s="3" t="s">
        <v>3901</v>
      </c>
      <c r="C1" s="3" t="s">
        <v>3902</v>
      </c>
      <c r="D1" s="3" t="s">
        <v>3903</v>
      </c>
      <c r="E1" s="3" t="s">
        <v>3904</v>
      </c>
      <c r="F1" s="6" t="s">
        <v>4987</v>
      </c>
    </row>
    <row r="2" spans="1:6" x14ac:dyDescent="0.2">
      <c r="A2" t="s">
        <v>3905</v>
      </c>
      <c r="B2">
        <v>5.8797180428370996</v>
      </c>
      <c r="C2">
        <v>3.3823869988452899</v>
      </c>
      <c r="D2">
        <v>3.2909465315601301</v>
      </c>
      <c r="E2">
        <v>2.1704434759714699</v>
      </c>
    </row>
    <row r="3" spans="1:6" x14ac:dyDescent="0.2">
      <c r="A3" t="s">
        <v>3906</v>
      </c>
      <c r="B3">
        <v>4.9791917862711799</v>
      </c>
      <c r="C3">
        <v>2.2880967899726699</v>
      </c>
      <c r="D3">
        <v>3.4185783833761398</v>
      </c>
      <c r="E3">
        <v>0.26464850140677898</v>
      </c>
    </row>
    <row r="4" spans="1:6" x14ac:dyDescent="0.2">
      <c r="A4" t="s">
        <v>3907</v>
      </c>
      <c r="B4">
        <v>3.2021254008600701</v>
      </c>
      <c r="C4">
        <v>2.0378144192910801</v>
      </c>
      <c r="D4">
        <v>1.9760049738763501</v>
      </c>
      <c r="E4">
        <v>3.3148457158893798</v>
      </c>
    </row>
    <row r="5" spans="1:6" x14ac:dyDescent="0.2">
      <c r="A5" t="s">
        <v>3908</v>
      </c>
      <c r="B5">
        <v>3.7767808320267302</v>
      </c>
      <c r="C5">
        <v>1.4646148824968599</v>
      </c>
      <c r="D5">
        <v>3.6778983741993101</v>
      </c>
      <c r="E5">
        <v>1.09529170667926</v>
      </c>
    </row>
    <row r="6" spans="1:6" x14ac:dyDescent="0.2">
      <c r="A6" t="s">
        <v>3909</v>
      </c>
      <c r="B6">
        <v>4.7165611267925804</v>
      </c>
      <c r="C6">
        <v>3.0804274502927198</v>
      </c>
      <c r="D6">
        <v>1.77535172855111</v>
      </c>
      <c r="E6">
        <v>0</v>
      </c>
    </row>
    <row r="7" spans="1:6" x14ac:dyDescent="0.2">
      <c r="A7" t="s">
        <v>3910</v>
      </c>
      <c r="B7">
        <v>2.6335196204656199</v>
      </c>
      <c r="C7">
        <v>0.77498707334600603</v>
      </c>
      <c r="D7">
        <v>3.3905821883585801</v>
      </c>
      <c r="E7">
        <v>1.6330164488701699</v>
      </c>
    </row>
    <row r="8" spans="1:6" x14ac:dyDescent="0.2">
      <c r="A8" t="s">
        <v>3593</v>
      </c>
      <c r="B8">
        <v>2.3206677206173301</v>
      </c>
      <c r="C8">
        <v>0.99509703812644701</v>
      </c>
      <c r="D8">
        <v>2.2186939422816399</v>
      </c>
      <c r="E8">
        <v>2.40165721036391</v>
      </c>
    </row>
    <row r="9" spans="1:6" x14ac:dyDescent="0.2">
      <c r="A9" t="s">
        <v>3911</v>
      </c>
      <c r="B9">
        <v>3.1450645023304098</v>
      </c>
      <c r="C9">
        <v>3.5448126945239098</v>
      </c>
      <c r="D9">
        <v>0.90814889148835398</v>
      </c>
      <c r="E9">
        <v>0</v>
      </c>
    </row>
    <row r="10" spans="1:6" x14ac:dyDescent="0.2">
      <c r="A10" t="s">
        <v>3912</v>
      </c>
      <c r="B10">
        <v>2.9316733375661501</v>
      </c>
      <c r="C10">
        <v>1.84359944551439</v>
      </c>
      <c r="D10">
        <v>1.77535172855111</v>
      </c>
      <c r="E10">
        <v>0.96671040507908801</v>
      </c>
    </row>
    <row r="11" spans="1:6" x14ac:dyDescent="0.2">
      <c r="A11" t="s">
        <v>3913</v>
      </c>
      <c r="B11">
        <v>3.2021254008600701</v>
      </c>
      <c r="C11">
        <v>2.0378144192910801</v>
      </c>
      <c r="D11">
        <v>1.9760049738763501</v>
      </c>
      <c r="E11">
        <v>0</v>
      </c>
    </row>
    <row r="12" spans="1:6" x14ac:dyDescent="0.2">
      <c r="A12" t="s">
        <v>3914</v>
      </c>
      <c r="B12">
        <v>3.0968341315154801</v>
      </c>
      <c r="C12">
        <v>0.98276074793435597</v>
      </c>
      <c r="D12">
        <v>2.9351200897942298</v>
      </c>
      <c r="E12">
        <v>0</v>
      </c>
    </row>
    <row r="13" spans="1:6" x14ac:dyDescent="0.2">
      <c r="A13" t="s">
        <v>3915</v>
      </c>
      <c r="B13">
        <v>2.56006424872984</v>
      </c>
      <c r="C13">
        <v>0.76875571089644001</v>
      </c>
      <c r="D13">
        <v>2.38697142216831</v>
      </c>
      <c r="E13">
        <v>1.17665010898213</v>
      </c>
    </row>
    <row r="14" spans="1:6" x14ac:dyDescent="0.2">
      <c r="A14" t="s">
        <v>3916</v>
      </c>
      <c r="B14">
        <v>2.4179618187244101</v>
      </c>
      <c r="C14">
        <v>2.35699632479565</v>
      </c>
      <c r="D14">
        <v>1.0001161315467799</v>
      </c>
      <c r="E14">
        <v>0.57913174130401501</v>
      </c>
    </row>
    <row r="15" spans="1:6" x14ac:dyDescent="0.2">
      <c r="A15" t="s">
        <v>3917</v>
      </c>
      <c r="B15">
        <v>3.0206057682717198</v>
      </c>
      <c r="C15">
        <v>1.61971619946866</v>
      </c>
      <c r="D15">
        <v>1.56219407539986</v>
      </c>
      <c r="E15">
        <v>0</v>
      </c>
    </row>
    <row r="16" spans="1:6" x14ac:dyDescent="0.2">
      <c r="A16" t="s">
        <v>3918</v>
      </c>
      <c r="B16">
        <v>3.0206057682717198</v>
      </c>
      <c r="C16">
        <v>1.61971619946866</v>
      </c>
      <c r="D16">
        <v>1.56219407539986</v>
      </c>
      <c r="E16">
        <v>0</v>
      </c>
    </row>
    <row r="17" spans="1:5" x14ac:dyDescent="0.2">
      <c r="A17" t="s">
        <v>3919</v>
      </c>
      <c r="B17">
        <v>2.3407293300292</v>
      </c>
      <c r="C17">
        <v>1.88326589524931</v>
      </c>
      <c r="D17">
        <v>1.24335203031871</v>
      </c>
      <c r="E17">
        <v>0.48339106907783103</v>
      </c>
    </row>
    <row r="18" spans="1:5" x14ac:dyDescent="0.2">
      <c r="A18" t="s">
        <v>3920</v>
      </c>
      <c r="B18">
        <v>1.8926343117651701</v>
      </c>
      <c r="C18">
        <v>0.54441551277166</v>
      </c>
      <c r="D18">
        <v>2.6804348528018398</v>
      </c>
      <c r="E18">
        <v>0.74653522208248602</v>
      </c>
    </row>
    <row r="19" spans="1:5" x14ac:dyDescent="0.2">
      <c r="A19" t="s">
        <v>3921</v>
      </c>
      <c r="B19">
        <v>2.1265410424929998</v>
      </c>
      <c r="C19">
        <v>1.8608364961597801</v>
      </c>
      <c r="D19">
        <v>1.14813234075439</v>
      </c>
      <c r="E19">
        <v>0.63453723923793803</v>
      </c>
    </row>
    <row r="20" spans="1:5" x14ac:dyDescent="0.2">
      <c r="A20" t="s">
        <v>3922</v>
      </c>
      <c r="B20">
        <v>1.0970737544707401</v>
      </c>
      <c r="C20">
        <v>1.3624269820925199</v>
      </c>
      <c r="D20">
        <v>1.3473195336302299</v>
      </c>
      <c r="E20">
        <v>1.90405074881676</v>
      </c>
    </row>
    <row r="21" spans="1:5" x14ac:dyDescent="0.2">
      <c r="A21" t="s">
        <v>3923</v>
      </c>
      <c r="B21">
        <v>2.0936953350221899</v>
      </c>
      <c r="C21">
        <v>1.1680464174570699</v>
      </c>
      <c r="D21">
        <v>1.78686973342702</v>
      </c>
      <c r="E21">
        <v>0.62855816650234797</v>
      </c>
    </row>
    <row r="22" spans="1:5" x14ac:dyDescent="0.2">
      <c r="A22" t="s">
        <v>3924</v>
      </c>
      <c r="B22">
        <v>2.4179618187244101</v>
      </c>
      <c r="C22">
        <v>1.64809975615045</v>
      </c>
      <c r="D22">
        <v>1.0001161315467799</v>
      </c>
      <c r="E22">
        <v>0.57913174130401501</v>
      </c>
    </row>
    <row r="23" spans="1:5" x14ac:dyDescent="0.2">
      <c r="A23" t="s">
        <v>3925</v>
      </c>
      <c r="B23">
        <v>2.0564672907199202</v>
      </c>
      <c r="C23">
        <v>0.67608869094099799</v>
      </c>
      <c r="D23">
        <v>1.61892977664412</v>
      </c>
      <c r="E23">
        <v>1.18865245379204</v>
      </c>
    </row>
    <row r="24" spans="1:5" x14ac:dyDescent="0.2">
      <c r="A24" t="s">
        <v>3926</v>
      </c>
      <c r="B24">
        <v>2.3090249758247401</v>
      </c>
      <c r="C24">
        <v>2.2248515327503902</v>
      </c>
      <c r="D24">
        <v>0.51252158390299496</v>
      </c>
      <c r="E24">
        <v>0.26885911568585102</v>
      </c>
    </row>
    <row r="25" spans="1:5" x14ac:dyDescent="0.2">
      <c r="A25" t="s">
        <v>3927</v>
      </c>
      <c r="B25">
        <v>1.5685304115912599</v>
      </c>
      <c r="C25">
        <v>1.31903326467122</v>
      </c>
      <c r="D25">
        <v>1.2916136605678099</v>
      </c>
      <c r="E25">
        <v>1.01965026076994</v>
      </c>
    </row>
    <row r="26" spans="1:5" x14ac:dyDescent="0.2">
      <c r="A26" t="s">
        <v>3928</v>
      </c>
      <c r="B26">
        <v>2.45160428592449</v>
      </c>
      <c r="C26">
        <v>1.04849626098652</v>
      </c>
      <c r="D26">
        <v>1.6182045280151101</v>
      </c>
      <c r="E26">
        <v>0</v>
      </c>
    </row>
    <row r="27" spans="1:5" x14ac:dyDescent="0.2">
      <c r="A27" t="s">
        <v>3929</v>
      </c>
      <c r="B27">
        <v>2.0633791979626599</v>
      </c>
      <c r="C27">
        <v>1.13993738708724</v>
      </c>
      <c r="D27">
        <v>1.08303816507925</v>
      </c>
      <c r="E27">
        <v>0.69820923270979796</v>
      </c>
    </row>
    <row r="28" spans="1:5" x14ac:dyDescent="0.2">
      <c r="A28" t="s">
        <v>3930</v>
      </c>
      <c r="B28">
        <v>1.68980640923081</v>
      </c>
      <c r="C28">
        <v>0.95298990284366203</v>
      </c>
      <c r="D28">
        <v>1.67354642105359</v>
      </c>
      <c r="E28">
        <v>0.62222518551344796</v>
      </c>
    </row>
    <row r="29" spans="1:5" x14ac:dyDescent="0.2">
      <c r="A29" t="s">
        <v>3931</v>
      </c>
      <c r="B29">
        <v>2.3206677206173301</v>
      </c>
      <c r="C29">
        <v>1.5913469413697401</v>
      </c>
      <c r="D29">
        <v>0.96089055825870495</v>
      </c>
      <c r="E29">
        <v>0</v>
      </c>
    </row>
    <row r="30" spans="1:5" x14ac:dyDescent="0.2">
      <c r="A30" t="s">
        <v>3932</v>
      </c>
      <c r="B30">
        <v>1.24450040456401</v>
      </c>
      <c r="C30">
        <v>0</v>
      </c>
      <c r="D30">
        <v>2.7788015430840902</v>
      </c>
      <c r="E30">
        <v>0.76872778223086202</v>
      </c>
    </row>
    <row r="31" spans="1:5" x14ac:dyDescent="0.2">
      <c r="A31" t="s">
        <v>3933</v>
      </c>
      <c r="B31">
        <v>1.8266340994926</v>
      </c>
      <c r="C31">
        <v>1.0305638408270601</v>
      </c>
      <c r="D31">
        <v>1.0047236307981899</v>
      </c>
      <c r="E31">
        <v>0.86547906894703697</v>
      </c>
    </row>
    <row r="32" spans="1:5" x14ac:dyDescent="0.2">
      <c r="A32" t="s">
        <v>3934</v>
      </c>
      <c r="B32">
        <v>1.71335493961927</v>
      </c>
      <c r="C32">
        <v>1.6784126462078099</v>
      </c>
      <c r="D32">
        <v>0.41622421259940801</v>
      </c>
      <c r="E32">
        <v>0.90551055845339101</v>
      </c>
    </row>
    <row r="33" spans="1:5" x14ac:dyDescent="0.2">
      <c r="A33" t="s">
        <v>3935</v>
      </c>
      <c r="B33">
        <v>1.7698122729277801</v>
      </c>
      <c r="C33">
        <v>1.4310774270076101</v>
      </c>
      <c r="D33">
        <v>0.60226753134132804</v>
      </c>
      <c r="E33">
        <v>0.81200610138789697</v>
      </c>
    </row>
    <row r="34" spans="1:5" x14ac:dyDescent="0.2">
      <c r="A34" t="s">
        <v>3936</v>
      </c>
      <c r="B34">
        <v>0.813736571140521</v>
      </c>
      <c r="C34">
        <v>1.07089666116688</v>
      </c>
      <c r="D34">
        <v>1.0561304546323</v>
      </c>
      <c r="E34">
        <v>1.60570663766415</v>
      </c>
    </row>
    <row r="35" spans="1:5" x14ac:dyDescent="0.2">
      <c r="A35" t="s">
        <v>3937</v>
      </c>
      <c r="B35">
        <v>1.75616400423334</v>
      </c>
      <c r="C35">
        <v>2.0638657801322098</v>
      </c>
      <c r="D35">
        <v>0.26184289553308798</v>
      </c>
      <c r="E35">
        <v>0.40278947848907598</v>
      </c>
    </row>
    <row r="36" spans="1:5" x14ac:dyDescent="0.2">
      <c r="A36" t="s">
        <v>3938</v>
      </c>
      <c r="B36">
        <v>1.34551591592238</v>
      </c>
      <c r="C36">
        <v>1.06246512339442</v>
      </c>
      <c r="D36">
        <v>0.53180424561193695</v>
      </c>
      <c r="E36">
        <v>1.44916972596147</v>
      </c>
    </row>
    <row r="37" spans="1:5" x14ac:dyDescent="0.2">
      <c r="A37" t="s">
        <v>3939</v>
      </c>
      <c r="B37">
        <v>1.71335493961927</v>
      </c>
      <c r="C37">
        <v>1.1906733073941</v>
      </c>
      <c r="D37">
        <v>1.1391984648219</v>
      </c>
      <c r="E37">
        <v>0.33891531131507702</v>
      </c>
    </row>
    <row r="38" spans="1:5" x14ac:dyDescent="0.2">
      <c r="A38" t="s">
        <v>3940</v>
      </c>
      <c r="B38">
        <v>1.5217138273502899</v>
      </c>
      <c r="C38">
        <v>1.28695131824567</v>
      </c>
      <c r="D38">
        <v>0.49692428710356301</v>
      </c>
      <c r="E38">
        <v>1.0028049643644401</v>
      </c>
    </row>
    <row r="39" spans="1:5" x14ac:dyDescent="0.2">
      <c r="A39" t="s">
        <v>3941</v>
      </c>
      <c r="B39">
        <v>1.9956864870659099</v>
      </c>
      <c r="C39">
        <v>1.3546015713795301</v>
      </c>
      <c r="D39">
        <v>0.85518773094391098</v>
      </c>
      <c r="E39">
        <v>0</v>
      </c>
    </row>
    <row r="40" spans="1:5" x14ac:dyDescent="0.2">
      <c r="A40" t="s">
        <v>3942</v>
      </c>
      <c r="B40">
        <v>1.6309951443321</v>
      </c>
      <c r="C40">
        <v>2.5610874595001598</v>
      </c>
      <c r="D40">
        <v>0</v>
      </c>
      <c r="E40">
        <v>0</v>
      </c>
    </row>
    <row r="41" spans="1:5" x14ac:dyDescent="0.2">
      <c r="A41" t="s">
        <v>3943</v>
      </c>
      <c r="B41">
        <v>1.9787573656061199</v>
      </c>
      <c r="C41">
        <v>1.3902635455316601</v>
      </c>
      <c r="D41">
        <v>0.82297394459796003</v>
      </c>
      <c r="E41">
        <v>0</v>
      </c>
    </row>
    <row r="42" spans="1:5" x14ac:dyDescent="0.2">
      <c r="A42" t="s">
        <v>3944</v>
      </c>
      <c r="B42">
        <v>1.6464422898574</v>
      </c>
      <c r="C42">
        <v>0.66802413949315897</v>
      </c>
      <c r="D42">
        <v>1.21618731580676</v>
      </c>
      <c r="E42">
        <v>0.65957843611129097</v>
      </c>
    </row>
    <row r="43" spans="1:5" x14ac:dyDescent="0.2">
      <c r="A43" t="s">
        <v>3945</v>
      </c>
      <c r="B43">
        <v>1.37531654212417</v>
      </c>
      <c r="C43">
        <v>2.1155645245968602</v>
      </c>
      <c r="D43">
        <v>0.27283105587517098</v>
      </c>
      <c r="E43">
        <v>0.41130170459291698</v>
      </c>
    </row>
    <row r="44" spans="1:5" x14ac:dyDescent="0.2">
      <c r="A44" t="s">
        <v>3946</v>
      </c>
      <c r="B44">
        <v>1.34551591592238</v>
      </c>
      <c r="C44">
        <v>1.06246512339442</v>
      </c>
      <c r="D44">
        <v>1.0274913269813499</v>
      </c>
      <c r="E44">
        <v>0.58948563796717901</v>
      </c>
    </row>
    <row r="45" spans="1:5" x14ac:dyDescent="0.2">
      <c r="A45" t="s">
        <v>3947</v>
      </c>
      <c r="B45">
        <v>1.8790724469567499</v>
      </c>
      <c r="C45">
        <v>0.81456050725143303</v>
      </c>
      <c r="D45">
        <v>1.28501039731438</v>
      </c>
      <c r="E45">
        <v>0</v>
      </c>
    </row>
    <row r="46" spans="1:5" x14ac:dyDescent="0.2">
      <c r="A46" t="s">
        <v>3948</v>
      </c>
      <c r="B46">
        <v>0.91765723694750301</v>
      </c>
      <c r="C46">
        <v>0.55610993316373203</v>
      </c>
      <c r="D46">
        <v>1.3603418921778501</v>
      </c>
      <c r="E46">
        <v>1.05567010505571</v>
      </c>
    </row>
    <row r="47" spans="1:5" x14ac:dyDescent="0.2">
      <c r="A47" t="s">
        <v>3949</v>
      </c>
      <c r="B47">
        <v>0.65508952257134401</v>
      </c>
      <c r="C47">
        <v>0.90423517154595801</v>
      </c>
      <c r="D47">
        <v>0.88980500108783001</v>
      </c>
      <c r="E47">
        <v>1.4322959478447801</v>
      </c>
    </row>
    <row r="48" spans="1:5" x14ac:dyDescent="0.2">
      <c r="A48" t="s">
        <v>3950</v>
      </c>
      <c r="B48">
        <v>1.4615161773750001</v>
      </c>
      <c r="C48">
        <v>0.59729797091465298</v>
      </c>
      <c r="D48">
        <v>1.7423093752229699</v>
      </c>
      <c r="E48">
        <v>0</v>
      </c>
    </row>
    <row r="49" spans="1:5" x14ac:dyDescent="0.2">
      <c r="A49" t="s">
        <v>3951</v>
      </c>
      <c r="B49">
        <v>1.6129593933075499</v>
      </c>
      <c r="C49">
        <v>1.1318556886568301</v>
      </c>
      <c r="D49">
        <v>0.695720403873343</v>
      </c>
      <c r="E49">
        <v>0.326282588958</v>
      </c>
    </row>
    <row r="50" spans="1:5" x14ac:dyDescent="0.2">
      <c r="A50" t="s">
        <v>3952</v>
      </c>
      <c r="B50">
        <v>1.70491119632673</v>
      </c>
      <c r="C50">
        <v>0.69034732325161097</v>
      </c>
      <c r="D50">
        <v>1.2524655064457599</v>
      </c>
      <c r="E50">
        <v>0</v>
      </c>
    </row>
    <row r="51" spans="1:5" x14ac:dyDescent="0.2">
      <c r="A51" t="s">
        <v>3953</v>
      </c>
      <c r="B51">
        <v>1.2976531093622601</v>
      </c>
      <c r="C51">
        <v>2.3244660405778999</v>
      </c>
      <c r="D51">
        <v>0</v>
      </c>
      <c r="E51">
        <v>0</v>
      </c>
    </row>
    <row r="52" spans="1:5" x14ac:dyDescent="0.2">
      <c r="A52" t="s">
        <v>3954</v>
      </c>
      <c r="B52">
        <v>1.70556089452114</v>
      </c>
      <c r="C52">
        <v>0.96674822027954999</v>
      </c>
      <c r="D52">
        <v>0.91942927078414605</v>
      </c>
      <c r="E52">
        <v>0</v>
      </c>
    </row>
    <row r="53" spans="1:5" x14ac:dyDescent="0.2">
      <c r="A53" t="s">
        <v>3955</v>
      </c>
      <c r="B53">
        <v>1.5232002529136499</v>
      </c>
      <c r="C53">
        <v>1.2207183226167999</v>
      </c>
      <c r="D53">
        <v>0.818506912023241</v>
      </c>
      <c r="E53">
        <v>0</v>
      </c>
    </row>
    <row r="54" spans="1:5" x14ac:dyDescent="0.2">
      <c r="A54" t="s">
        <v>3956</v>
      </c>
      <c r="B54">
        <v>0.931812838571346</v>
      </c>
      <c r="C54">
        <v>0.91297328814384904</v>
      </c>
      <c r="D54">
        <v>0.29218384440672601</v>
      </c>
      <c r="E54">
        <v>1.4140896204538</v>
      </c>
    </row>
    <row r="55" spans="1:5" x14ac:dyDescent="0.2">
      <c r="A55" t="s">
        <v>3957</v>
      </c>
      <c r="B55">
        <v>1.1276408845885799</v>
      </c>
      <c r="C55">
        <v>1.3891591038726601</v>
      </c>
      <c r="D55">
        <v>0.37957792560125297</v>
      </c>
      <c r="E55">
        <v>0.64230512903825498</v>
      </c>
    </row>
    <row r="56" spans="1:5" x14ac:dyDescent="0.2">
      <c r="A56" t="s">
        <v>3958</v>
      </c>
      <c r="B56">
        <v>1.18924755787238</v>
      </c>
      <c r="C56">
        <v>0.53109257038455904</v>
      </c>
      <c r="D56">
        <v>1.3241208569126901</v>
      </c>
      <c r="E56">
        <v>0.37879849323748899</v>
      </c>
    </row>
    <row r="57" spans="1:5" x14ac:dyDescent="0.2">
      <c r="A57" t="s">
        <v>3959</v>
      </c>
      <c r="B57">
        <v>1.5622616063936501</v>
      </c>
      <c r="C57">
        <v>1.8331762881632201</v>
      </c>
      <c r="D57">
        <v>0</v>
      </c>
      <c r="E57">
        <v>0</v>
      </c>
    </row>
    <row r="58" spans="1:5" x14ac:dyDescent="0.2">
      <c r="A58" t="s">
        <v>3960</v>
      </c>
      <c r="B58">
        <v>1.5622616063936501</v>
      </c>
      <c r="C58">
        <v>0</v>
      </c>
      <c r="D58">
        <v>1.81783845241907</v>
      </c>
      <c r="E58">
        <v>0</v>
      </c>
    </row>
    <row r="59" spans="1:5" x14ac:dyDescent="0.2">
      <c r="A59" t="s">
        <v>3961</v>
      </c>
      <c r="B59">
        <v>1.5341156687684601</v>
      </c>
      <c r="C59">
        <v>1.0854423928011001</v>
      </c>
      <c r="D59">
        <v>0.66290159627783296</v>
      </c>
      <c r="E59">
        <v>0</v>
      </c>
    </row>
    <row r="60" spans="1:5" x14ac:dyDescent="0.2">
      <c r="A60" t="s">
        <v>3962</v>
      </c>
      <c r="B60">
        <v>1.39047267089328</v>
      </c>
      <c r="C60">
        <v>1.7285428846793101</v>
      </c>
      <c r="D60">
        <v>0</v>
      </c>
      <c r="E60">
        <v>0</v>
      </c>
    </row>
    <row r="61" spans="1:5" x14ac:dyDescent="0.2">
      <c r="A61" t="s">
        <v>3963</v>
      </c>
      <c r="B61">
        <v>1.30790533610686</v>
      </c>
      <c r="C61">
        <v>0.95102967122327098</v>
      </c>
      <c r="D61">
        <v>0.56880466819890396</v>
      </c>
      <c r="E61">
        <v>0.286915792167595</v>
      </c>
    </row>
    <row r="62" spans="1:5" x14ac:dyDescent="0.2">
      <c r="A62" t="s">
        <v>3964</v>
      </c>
      <c r="B62">
        <v>1.3770104627738</v>
      </c>
      <c r="C62">
        <v>1.7313155987736999</v>
      </c>
      <c r="D62">
        <v>0</v>
      </c>
      <c r="E62">
        <v>0</v>
      </c>
    </row>
    <row r="63" spans="1:5" x14ac:dyDescent="0.2">
      <c r="A63" t="s">
        <v>3965</v>
      </c>
      <c r="B63">
        <v>1.2607387889717701</v>
      </c>
      <c r="C63">
        <v>0</v>
      </c>
      <c r="D63">
        <v>1.7304102403286801</v>
      </c>
      <c r="E63">
        <v>0</v>
      </c>
    </row>
    <row r="64" spans="1:5" x14ac:dyDescent="0.2">
      <c r="A64" t="s">
        <v>3966</v>
      </c>
      <c r="B64">
        <v>0.99429314983310302</v>
      </c>
      <c r="C64">
        <v>1.37878230869299</v>
      </c>
      <c r="D64">
        <v>0.31205425195347303</v>
      </c>
      <c r="E64">
        <v>0.28863764162340899</v>
      </c>
    </row>
    <row r="65" spans="1:5" x14ac:dyDescent="0.2">
      <c r="A65" t="s">
        <v>3967</v>
      </c>
      <c r="B65">
        <v>1.32597805989051</v>
      </c>
      <c r="C65">
        <v>0.58745237501333702</v>
      </c>
      <c r="D65">
        <v>0.95556097551456498</v>
      </c>
      <c r="E65">
        <v>0</v>
      </c>
    </row>
    <row r="66" spans="1:5" x14ac:dyDescent="0.2">
      <c r="A66" t="s">
        <v>3968</v>
      </c>
      <c r="B66">
        <v>0.82735835963894</v>
      </c>
      <c r="C66">
        <v>1.79752111013154</v>
      </c>
      <c r="D66">
        <v>0</v>
      </c>
      <c r="E66">
        <v>0.220490351019342</v>
      </c>
    </row>
    <row r="67" spans="1:5" x14ac:dyDescent="0.2">
      <c r="A67" t="s">
        <v>3969</v>
      </c>
      <c r="B67">
        <v>1.26721213316268</v>
      </c>
      <c r="C67">
        <v>1.5353361496004001</v>
      </c>
      <c r="D67">
        <v>0</v>
      </c>
      <c r="E67">
        <v>0</v>
      </c>
    </row>
    <row r="68" spans="1:5" x14ac:dyDescent="0.2">
      <c r="A68" t="s">
        <v>3970</v>
      </c>
      <c r="B68">
        <v>1.26721213316268</v>
      </c>
      <c r="C68">
        <v>1.5353361496004001</v>
      </c>
      <c r="D68">
        <v>0</v>
      </c>
      <c r="E68">
        <v>0</v>
      </c>
    </row>
    <row r="69" spans="1:5" x14ac:dyDescent="0.2">
      <c r="A69" t="s">
        <v>3971</v>
      </c>
      <c r="B69">
        <v>1.26721213316268</v>
      </c>
      <c r="C69">
        <v>1.5353361496004001</v>
      </c>
      <c r="D69">
        <v>0</v>
      </c>
      <c r="E69">
        <v>0</v>
      </c>
    </row>
    <row r="70" spans="1:5" x14ac:dyDescent="0.2">
      <c r="A70" t="s">
        <v>3972</v>
      </c>
      <c r="B70">
        <v>1.3038782578922801</v>
      </c>
      <c r="C70">
        <v>0.76767477405651197</v>
      </c>
      <c r="D70">
        <v>0.73036666938178096</v>
      </c>
      <c r="E70">
        <v>0</v>
      </c>
    </row>
    <row r="71" spans="1:5" x14ac:dyDescent="0.2">
      <c r="A71" t="s">
        <v>3973</v>
      </c>
      <c r="B71">
        <v>1.26721213316268</v>
      </c>
      <c r="C71">
        <v>0</v>
      </c>
      <c r="D71">
        <v>1.5201137967930201</v>
      </c>
      <c r="E71">
        <v>0</v>
      </c>
    </row>
    <row r="72" spans="1:5" x14ac:dyDescent="0.2">
      <c r="A72" t="s">
        <v>3974</v>
      </c>
      <c r="B72">
        <v>0.84282883824135202</v>
      </c>
      <c r="C72">
        <v>1.3785010837682901</v>
      </c>
      <c r="D72">
        <v>0</v>
      </c>
      <c r="E72">
        <v>0.37879849323748899</v>
      </c>
    </row>
    <row r="73" spans="1:5" x14ac:dyDescent="0.2">
      <c r="A73" t="s">
        <v>3975</v>
      </c>
      <c r="B73">
        <v>0.853743092659073</v>
      </c>
      <c r="C73">
        <v>1.64809975615045</v>
      </c>
      <c r="D73">
        <v>0</v>
      </c>
      <c r="E73">
        <v>0</v>
      </c>
    </row>
    <row r="74" spans="1:5" x14ac:dyDescent="0.2">
      <c r="A74" t="s">
        <v>3976</v>
      </c>
      <c r="B74">
        <v>1.0970737544707401</v>
      </c>
      <c r="C74">
        <v>1.3624269820925199</v>
      </c>
      <c r="D74">
        <v>0</v>
      </c>
      <c r="E74">
        <v>0</v>
      </c>
    </row>
    <row r="75" spans="1:5" x14ac:dyDescent="0.2">
      <c r="A75" t="s">
        <v>3977</v>
      </c>
      <c r="B75">
        <v>1.0970737544707401</v>
      </c>
      <c r="C75">
        <v>0</v>
      </c>
      <c r="D75">
        <v>1.3473195336302299</v>
      </c>
      <c r="E75">
        <v>0</v>
      </c>
    </row>
    <row r="76" spans="1:5" x14ac:dyDescent="0.2">
      <c r="A76" t="s">
        <v>3978</v>
      </c>
      <c r="B76">
        <v>1.0970737544707401</v>
      </c>
      <c r="C76">
        <v>0</v>
      </c>
      <c r="D76">
        <v>1.3473195336302299</v>
      </c>
      <c r="E76">
        <v>0</v>
      </c>
    </row>
    <row r="77" spans="1:5" x14ac:dyDescent="0.2">
      <c r="A77" t="s">
        <v>3979</v>
      </c>
      <c r="B77">
        <v>0.87187053687534699</v>
      </c>
      <c r="C77">
        <v>1.56652153897115</v>
      </c>
      <c r="D77">
        <v>0</v>
      </c>
      <c r="E77">
        <v>0</v>
      </c>
    </row>
    <row r="78" spans="1:5" x14ac:dyDescent="0.2">
      <c r="A78" t="s">
        <v>3980</v>
      </c>
      <c r="B78">
        <v>0.71903221043958798</v>
      </c>
      <c r="C78">
        <v>1.3278741726755601</v>
      </c>
      <c r="D78">
        <v>0.24406848148389099</v>
      </c>
      <c r="E78">
        <v>0</v>
      </c>
    </row>
    <row r="79" spans="1:5" x14ac:dyDescent="0.2">
      <c r="A79" t="s">
        <v>3981</v>
      </c>
      <c r="B79">
        <v>0.75166035329478598</v>
      </c>
      <c r="C79">
        <v>0</v>
      </c>
      <c r="D79">
        <v>1.3300899391782199</v>
      </c>
      <c r="E79">
        <v>0</v>
      </c>
    </row>
  </sheetData>
  <pageMargins left="0.78749999999999998" right="0.78749999999999998" top="1.05277777777778" bottom="1.05277777777778" header="0.78749999999999998" footer="0.78749999999999998"/>
  <pageSetup paperSize="0" scale="0" firstPageNumber="0" orientation="portrait" usePrinterDefaults="0" horizontalDpi="0" verticalDpi="0" copies="0"/>
  <headerFooter>
    <oddHeader>&amp;C&amp;"Times New Roman,Regular"&amp;12&amp;A</oddHeader>
    <oddFooter>&amp;C&amp;"Times New Roman,Regular"&amp;12Page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54"/>
  <sheetViews>
    <sheetView workbookViewId="0">
      <selection activeCell="A29" sqref="A29"/>
    </sheetView>
  </sheetViews>
  <sheetFormatPr defaultRowHeight="12.75" x14ac:dyDescent="0.2"/>
  <cols>
    <col min="1" max="1" width="21.42578125" customWidth="1"/>
    <col min="2" max="5" width="12" bestFit="1" customWidth="1"/>
  </cols>
  <sheetData>
    <row r="1" spans="1:6" x14ac:dyDescent="0.2">
      <c r="A1" s="3" t="s">
        <v>3982</v>
      </c>
      <c r="B1" s="3" t="s">
        <v>3901</v>
      </c>
      <c r="C1" s="3" t="s">
        <v>3902</v>
      </c>
      <c r="D1" s="3" t="s">
        <v>3903</v>
      </c>
      <c r="E1" s="3" t="s">
        <v>3904</v>
      </c>
      <c r="F1" s="6" t="s">
        <v>4987</v>
      </c>
    </row>
    <row r="2" spans="1:6" x14ac:dyDescent="0.2">
      <c r="A2" t="s">
        <v>3983</v>
      </c>
      <c r="B2">
        <v>9.8446568043970508</v>
      </c>
      <c r="C2">
        <v>5.5559292119524999</v>
      </c>
      <c r="D2">
        <v>5.3814747165572099</v>
      </c>
      <c r="E2">
        <v>3.5996017058949401</v>
      </c>
    </row>
    <row r="3" spans="1:6" x14ac:dyDescent="0.2">
      <c r="A3" t="s">
        <v>3984</v>
      </c>
      <c r="B3">
        <v>9.1623581582359392</v>
      </c>
      <c r="C3">
        <v>3.9393397666780698</v>
      </c>
      <c r="D3">
        <v>6.1062547871603599</v>
      </c>
      <c r="E3">
        <v>2.2578962619654099</v>
      </c>
    </row>
    <row r="4" spans="1:6" x14ac:dyDescent="0.2">
      <c r="A4" t="s">
        <v>3985</v>
      </c>
      <c r="B4">
        <v>8.4649893208958602</v>
      </c>
      <c r="C4">
        <v>5.6665687800159601</v>
      </c>
      <c r="D4">
        <v>4.7709829661699503</v>
      </c>
      <c r="E4">
        <v>2.1888631873653202</v>
      </c>
    </row>
    <row r="5" spans="1:6" x14ac:dyDescent="0.2">
      <c r="A5" t="s">
        <v>3986</v>
      </c>
      <c r="B5">
        <v>4.6781943424697197</v>
      </c>
      <c r="C5">
        <v>3.9159311419228402</v>
      </c>
      <c r="D5">
        <v>3.05336065121528</v>
      </c>
      <c r="E5">
        <v>7.9866711747579497</v>
      </c>
    </row>
    <row r="6" spans="1:6" x14ac:dyDescent="0.2">
      <c r="A6" t="s">
        <v>3987</v>
      </c>
      <c r="B6">
        <v>7.59178213355308</v>
      </c>
      <c r="C6">
        <v>4.6453791794841903</v>
      </c>
      <c r="D6">
        <v>3.3468913868196601</v>
      </c>
      <c r="E6">
        <v>3.7022560306329901</v>
      </c>
    </row>
    <row r="7" spans="1:6" x14ac:dyDescent="0.2">
      <c r="A7" t="s">
        <v>3988</v>
      </c>
      <c r="B7">
        <v>7.8187525897741503</v>
      </c>
      <c r="C7">
        <v>5.3829195509124403</v>
      </c>
      <c r="D7">
        <v>3.7891961876929199</v>
      </c>
      <c r="E7">
        <v>1.5349187421763699</v>
      </c>
    </row>
    <row r="8" spans="1:6" x14ac:dyDescent="0.2">
      <c r="A8" t="s">
        <v>3989</v>
      </c>
      <c r="B8">
        <v>6.9969015898680604</v>
      </c>
      <c r="C8">
        <v>6.7273643459038901</v>
      </c>
      <c r="D8">
        <v>2.3131165407838998</v>
      </c>
      <c r="E8">
        <v>1.34435449182315</v>
      </c>
    </row>
    <row r="9" spans="1:6" x14ac:dyDescent="0.2">
      <c r="A9" t="s">
        <v>3990</v>
      </c>
      <c r="B9">
        <v>6.2705565674395096</v>
      </c>
      <c r="C9">
        <v>3.19416697517162</v>
      </c>
      <c r="D9">
        <v>3.9701533168818202</v>
      </c>
      <c r="E9">
        <v>3.6300576617773199</v>
      </c>
    </row>
    <row r="10" spans="1:6" x14ac:dyDescent="0.2">
      <c r="A10" t="s">
        <v>3991</v>
      </c>
      <c r="B10">
        <v>6.4901564249493404</v>
      </c>
      <c r="C10">
        <v>5.3038801999545502</v>
      </c>
      <c r="D10">
        <v>2.8570352219614001</v>
      </c>
      <c r="E10">
        <v>2.16507899527396</v>
      </c>
    </row>
    <row r="11" spans="1:6" x14ac:dyDescent="0.2">
      <c r="A11" t="s">
        <v>3992</v>
      </c>
      <c r="B11">
        <v>7.7262340649821404</v>
      </c>
      <c r="C11">
        <v>4.6367763530237802</v>
      </c>
      <c r="D11">
        <v>3.76271997507386</v>
      </c>
      <c r="E11" t="s">
        <v>3993</v>
      </c>
    </row>
    <row r="12" spans="1:6" x14ac:dyDescent="0.2">
      <c r="A12" t="s">
        <v>3994</v>
      </c>
      <c r="B12">
        <v>6.2677784670177701</v>
      </c>
      <c r="C12">
        <v>4.7893902889840598</v>
      </c>
      <c r="D12">
        <v>2.5134750193897801</v>
      </c>
      <c r="E12">
        <v>2.35107909673324</v>
      </c>
    </row>
    <row r="13" spans="1:6" x14ac:dyDescent="0.2">
      <c r="A13" t="s">
        <v>3995</v>
      </c>
      <c r="B13">
        <v>7.2499895456740697</v>
      </c>
      <c r="C13">
        <v>4.4395900644767501</v>
      </c>
      <c r="D13">
        <v>4.0895947069716003</v>
      </c>
      <c r="E13" t="s">
        <v>3993</v>
      </c>
    </row>
    <row r="14" spans="1:6" x14ac:dyDescent="0.2">
      <c r="A14" t="s">
        <v>3996</v>
      </c>
      <c r="B14">
        <v>6.1746592554326103</v>
      </c>
      <c r="C14">
        <v>3.48610493693434</v>
      </c>
      <c r="D14">
        <v>4.7181678227103498</v>
      </c>
      <c r="E14" t="s">
        <v>3993</v>
      </c>
    </row>
    <row r="15" spans="1:6" x14ac:dyDescent="0.2">
      <c r="A15" t="s">
        <v>3997</v>
      </c>
      <c r="B15">
        <v>5.7991368708118296</v>
      </c>
      <c r="C15">
        <v>4.8279756590455003</v>
      </c>
      <c r="D15">
        <v>1.9338392738513099</v>
      </c>
      <c r="E15">
        <v>1.81527439628328</v>
      </c>
    </row>
    <row r="16" spans="1:6" x14ac:dyDescent="0.2">
      <c r="A16" t="s">
        <v>3998</v>
      </c>
      <c r="B16">
        <v>6.52355584497045</v>
      </c>
      <c r="C16">
        <v>4.4904655186268796</v>
      </c>
      <c r="D16">
        <v>3.2380403373176199</v>
      </c>
      <c r="E16" t="s">
        <v>3993</v>
      </c>
    </row>
    <row r="17" spans="1:5" x14ac:dyDescent="0.2">
      <c r="A17" t="s">
        <v>3999</v>
      </c>
      <c r="B17">
        <v>5.4627742284729504</v>
      </c>
      <c r="C17">
        <v>3.67272463579175</v>
      </c>
      <c r="D17">
        <v>2.9533832983193902</v>
      </c>
      <c r="E17">
        <v>1.9790292450778799</v>
      </c>
    </row>
    <row r="18" spans="1:5" x14ac:dyDescent="0.2">
      <c r="A18" t="s">
        <v>4000</v>
      </c>
      <c r="B18">
        <v>6.4450023754694401</v>
      </c>
      <c r="C18">
        <v>2.57063588634652</v>
      </c>
      <c r="D18">
        <v>4.9285984830925704</v>
      </c>
      <c r="E18" t="s">
        <v>3993</v>
      </c>
    </row>
    <row r="19" spans="1:5" x14ac:dyDescent="0.2">
      <c r="A19" t="s">
        <v>4001</v>
      </c>
      <c r="B19">
        <v>5.4665469460055798</v>
      </c>
      <c r="C19">
        <v>4.4460065738868604</v>
      </c>
      <c r="D19">
        <v>2.4041782750377401</v>
      </c>
      <c r="E19">
        <v>1.48510399924799</v>
      </c>
    </row>
    <row r="20" spans="1:5" x14ac:dyDescent="0.2">
      <c r="A20" t="s">
        <v>4002</v>
      </c>
      <c r="B20">
        <v>5.4016865946316202</v>
      </c>
      <c r="C20">
        <v>4.4022904080357597</v>
      </c>
      <c r="D20">
        <v>2.3755151459716899</v>
      </c>
      <c r="E20">
        <v>1.4730595780294999</v>
      </c>
    </row>
    <row r="21" spans="1:5" x14ac:dyDescent="0.2">
      <c r="A21" t="s">
        <v>4003</v>
      </c>
      <c r="B21">
        <v>6.2186278501913002</v>
      </c>
      <c r="C21">
        <v>5.3218937023385999</v>
      </c>
      <c r="D21">
        <v>2.1032873431763899</v>
      </c>
      <c r="E21" t="s">
        <v>3993</v>
      </c>
    </row>
    <row r="22" spans="1:5" x14ac:dyDescent="0.2">
      <c r="A22" t="s">
        <v>4004</v>
      </c>
      <c r="B22">
        <v>4.7102263482651203</v>
      </c>
      <c r="C22">
        <v>4.5326486349053896</v>
      </c>
      <c r="D22">
        <v>1.78032381787092</v>
      </c>
      <c r="E22">
        <v>2.6111316356127499</v>
      </c>
    </row>
    <row r="23" spans="1:5" x14ac:dyDescent="0.2">
      <c r="A23" t="s">
        <v>4005</v>
      </c>
      <c r="B23">
        <v>5.4710055981695103</v>
      </c>
      <c r="C23">
        <v>3.2240727261007498</v>
      </c>
      <c r="D23">
        <v>3.14526566022188</v>
      </c>
      <c r="E23">
        <v>1.4497162530991801</v>
      </c>
    </row>
    <row r="24" spans="1:5" x14ac:dyDescent="0.2">
      <c r="A24" t="s">
        <v>4006</v>
      </c>
      <c r="B24">
        <v>4.6957334723133304</v>
      </c>
      <c r="C24">
        <v>3.77663879805147</v>
      </c>
      <c r="D24">
        <v>1.9872413013086001</v>
      </c>
      <c r="E24">
        <v>2.7738948085158999</v>
      </c>
    </row>
    <row r="25" spans="1:5" x14ac:dyDescent="0.2">
      <c r="A25" t="s">
        <v>4007</v>
      </c>
      <c r="B25">
        <v>5.7583780691428803</v>
      </c>
      <c r="C25">
        <v>2.6080735657469201</v>
      </c>
      <c r="D25">
        <v>3.9050406615937501</v>
      </c>
      <c r="E25" t="s">
        <v>3993</v>
      </c>
    </row>
    <row r="26" spans="1:5" x14ac:dyDescent="0.2">
      <c r="A26" t="s">
        <v>4008</v>
      </c>
      <c r="B26">
        <v>5.0317766351043902</v>
      </c>
      <c r="C26">
        <v>3.2042214442298902</v>
      </c>
      <c r="D26">
        <v>2.4928335067718699</v>
      </c>
      <c r="E26">
        <v>1.5222119704141599</v>
      </c>
    </row>
    <row r="27" spans="1:5" x14ac:dyDescent="0.2">
      <c r="A27" t="s">
        <v>4009</v>
      </c>
      <c r="B27">
        <v>4.25881775171377</v>
      </c>
      <c r="C27">
        <v>2.8827398031100602</v>
      </c>
      <c r="D27">
        <v>3.5279793417074798</v>
      </c>
      <c r="E27">
        <v>1.55625613262499</v>
      </c>
    </row>
    <row r="28" spans="1:5" x14ac:dyDescent="0.2">
      <c r="A28" t="s">
        <v>4010</v>
      </c>
      <c r="B28">
        <v>4.6222224658107898</v>
      </c>
      <c r="C28">
        <v>3.0134816934089499</v>
      </c>
      <c r="D28">
        <v>4.3521951426713299</v>
      </c>
      <c r="E28" t="s">
        <v>3993</v>
      </c>
    </row>
    <row r="29" spans="1:5" x14ac:dyDescent="0.2">
      <c r="A29" t="s">
        <v>4011</v>
      </c>
      <c r="B29">
        <v>5.6040848879093996</v>
      </c>
      <c r="C29">
        <v>2.0933941781435199</v>
      </c>
      <c r="D29">
        <v>4.0808029007985001</v>
      </c>
      <c r="E29" t="s">
        <v>3993</v>
      </c>
    </row>
    <row r="30" spans="1:5" x14ac:dyDescent="0.2">
      <c r="A30" t="s">
        <v>4012</v>
      </c>
      <c r="B30">
        <v>5.51790712771143</v>
      </c>
      <c r="C30">
        <v>2.2486147819123201</v>
      </c>
      <c r="D30">
        <v>3.9398989088323102</v>
      </c>
      <c r="E30" t="s">
        <v>3993</v>
      </c>
    </row>
    <row r="31" spans="1:5" x14ac:dyDescent="0.2">
      <c r="A31" t="s">
        <v>4013</v>
      </c>
      <c r="B31">
        <v>2.9488388851250402</v>
      </c>
      <c r="C31">
        <v>2.0490947361514902</v>
      </c>
      <c r="D31">
        <v>3.0124278960024999</v>
      </c>
      <c r="E31">
        <v>3.5996822924913299</v>
      </c>
    </row>
    <row r="32" spans="1:5" x14ac:dyDescent="0.2">
      <c r="A32" t="s">
        <v>4014</v>
      </c>
      <c r="B32">
        <v>4.9468522660396701</v>
      </c>
      <c r="C32">
        <v>3.7639205016067101</v>
      </c>
      <c r="D32">
        <v>2.8671393456918501</v>
      </c>
      <c r="E32" t="s">
        <v>3993</v>
      </c>
    </row>
    <row r="33" spans="1:5" x14ac:dyDescent="0.2">
      <c r="A33" t="s">
        <v>4015</v>
      </c>
      <c r="B33">
        <v>5.0479956380817601</v>
      </c>
      <c r="C33">
        <v>3.5462011769478998</v>
      </c>
      <c r="D33">
        <v>2.68655799357012</v>
      </c>
      <c r="E33" t="s">
        <v>3993</v>
      </c>
    </row>
    <row r="34" spans="1:5" x14ac:dyDescent="0.2">
      <c r="A34" t="s">
        <v>4016</v>
      </c>
      <c r="B34">
        <v>4.2093528197321799</v>
      </c>
      <c r="C34" t="s">
        <v>3993</v>
      </c>
      <c r="D34">
        <v>2.9445342438838198</v>
      </c>
      <c r="E34">
        <v>4.0591632189580098</v>
      </c>
    </row>
    <row r="35" spans="1:5" x14ac:dyDescent="0.2">
      <c r="A35" t="s">
        <v>4017</v>
      </c>
      <c r="B35">
        <v>2.60581748522868</v>
      </c>
      <c r="C35">
        <v>1.84402947852662</v>
      </c>
      <c r="D35">
        <v>1.8039424386631699</v>
      </c>
      <c r="E35">
        <v>4.8652915150086899</v>
      </c>
    </row>
    <row r="36" spans="1:5" x14ac:dyDescent="0.2">
      <c r="A36" t="s">
        <v>4018</v>
      </c>
      <c r="B36">
        <v>5.1828942380918397</v>
      </c>
      <c r="C36">
        <v>2.3781392073522598</v>
      </c>
      <c r="D36">
        <v>3.3803309886041601</v>
      </c>
      <c r="E36" t="s">
        <v>3993</v>
      </c>
    </row>
    <row r="37" spans="1:5" x14ac:dyDescent="0.2">
      <c r="A37" t="s">
        <v>4019</v>
      </c>
      <c r="B37">
        <v>4.1878408087213099</v>
      </c>
      <c r="C37">
        <v>2.21313395895343</v>
      </c>
      <c r="D37">
        <v>3.01487912767749</v>
      </c>
      <c r="E37">
        <v>1.33053897944222</v>
      </c>
    </row>
    <row r="38" spans="1:5" x14ac:dyDescent="0.2">
      <c r="A38" t="s">
        <v>4020</v>
      </c>
      <c r="B38">
        <v>3.3641508102817199</v>
      </c>
      <c r="C38">
        <v>3.0700339551439901</v>
      </c>
      <c r="D38">
        <v>1.38559676737644</v>
      </c>
      <c r="E38">
        <v>2.9039855367796701</v>
      </c>
    </row>
    <row r="39" spans="1:5" x14ac:dyDescent="0.2">
      <c r="A39" t="s">
        <v>4021</v>
      </c>
      <c r="B39">
        <v>4.6944276660542998</v>
      </c>
      <c r="C39">
        <v>2.72734422340789</v>
      </c>
      <c r="D39">
        <v>3.2615237342799999</v>
      </c>
      <c r="E39" t="s">
        <v>3993</v>
      </c>
    </row>
    <row r="40" spans="1:5" x14ac:dyDescent="0.2">
      <c r="A40" t="s">
        <v>4022</v>
      </c>
      <c r="B40">
        <v>2.9280354907400201</v>
      </c>
      <c r="C40">
        <v>2.2156717665260399</v>
      </c>
      <c r="D40">
        <v>2.18639826888093</v>
      </c>
      <c r="E40">
        <v>3.2864539903017702</v>
      </c>
    </row>
    <row r="41" spans="1:5" x14ac:dyDescent="0.2">
      <c r="A41" t="s">
        <v>4023</v>
      </c>
      <c r="B41">
        <v>4.4561335910463402</v>
      </c>
      <c r="C41">
        <v>4.4139757220609299</v>
      </c>
      <c r="D41">
        <v>1.4949976534660601</v>
      </c>
      <c r="E41" t="s">
        <v>3993</v>
      </c>
    </row>
    <row r="42" spans="1:5" x14ac:dyDescent="0.2">
      <c r="A42" t="s">
        <v>4024</v>
      </c>
      <c r="B42">
        <v>4.2366908992732197</v>
      </c>
      <c r="C42">
        <v>3.9961791646274398</v>
      </c>
      <c r="D42">
        <v>2.1109372606046501</v>
      </c>
      <c r="E42" t="s">
        <v>3993</v>
      </c>
    </row>
    <row r="43" spans="1:5" x14ac:dyDescent="0.2">
      <c r="A43" t="s">
        <v>4025</v>
      </c>
      <c r="B43">
        <v>4.1211921231602302</v>
      </c>
      <c r="C43">
        <v>2.4233385714788098</v>
      </c>
      <c r="D43">
        <v>2.3333193786002502</v>
      </c>
      <c r="E43">
        <v>1.45528529228604</v>
      </c>
    </row>
    <row r="44" spans="1:5" x14ac:dyDescent="0.2">
      <c r="A44" t="s">
        <v>4026</v>
      </c>
      <c r="B44">
        <v>4.7904958054528404</v>
      </c>
      <c r="C44">
        <v>3.0258786189568099</v>
      </c>
      <c r="D44">
        <v>2.4585242720766201</v>
      </c>
      <c r="E44" t="s">
        <v>3993</v>
      </c>
    </row>
    <row r="45" spans="1:5" x14ac:dyDescent="0.2">
      <c r="A45" t="s">
        <v>4027</v>
      </c>
      <c r="B45">
        <v>4.9957453237458198</v>
      </c>
      <c r="C45">
        <v>2.97041541503744</v>
      </c>
      <c r="D45">
        <v>2.15346733299757</v>
      </c>
      <c r="E45" t="s">
        <v>3993</v>
      </c>
    </row>
    <row r="46" spans="1:5" x14ac:dyDescent="0.2">
      <c r="A46" t="s">
        <v>4028</v>
      </c>
      <c r="B46">
        <v>4.17397259330727</v>
      </c>
      <c r="C46">
        <v>3.2624468662882502</v>
      </c>
      <c r="D46">
        <v>2.4538380648132101</v>
      </c>
      <c r="E46" t="s">
        <v>3993</v>
      </c>
    </row>
    <row r="47" spans="1:5" x14ac:dyDescent="0.2">
      <c r="A47" t="s">
        <v>4029</v>
      </c>
      <c r="B47">
        <v>4.1668769603416296</v>
      </c>
      <c r="C47">
        <v>3.5847538981758298</v>
      </c>
      <c r="D47">
        <v>2.0300662396281801</v>
      </c>
      <c r="E47" t="s">
        <v>3993</v>
      </c>
    </row>
    <row r="48" spans="1:5" x14ac:dyDescent="0.2">
      <c r="A48" t="s">
        <v>4030</v>
      </c>
      <c r="B48">
        <v>4.4745346439210696</v>
      </c>
      <c r="C48">
        <v>1.79044091348765</v>
      </c>
      <c r="D48">
        <v>3.3898318591604202</v>
      </c>
      <c r="E48" t="s">
        <v>3993</v>
      </c>
    </row>
    <row r="49" spans="1:5" x14ac:dyDescent="0.2">
      <c r="A49" t="s">
        <v>4031</v>
      </c>
      <c r="B49">
        <v>3.41390025648227</v>
      </c>
      <c r="C49">
        <v>2.22449473659014</v>
      </c>
      <c r="D49">
        <v>2.1719791555175898</v>
      </c>
      <c r="E49">
        <v>1.73574455972226</v>
      </c>
    </row>
    <row r="50" spans="1:5" x14ac:dyDescent="0.2">
      <c r="A50" t="s">
        <v>4032</v>
      </c>
      <c r="B50">
        <v>3.40713785823118</v>
      </c>
      <c r="C50" t="s">
        <v>3993</v>
      </c>
      <c r="D50">
        <v>4.3297488347734001</v>
      </c>
      <c r="E50">
        <v>1.70238594241088</v>
      </c>
    </row>
    <row r="51" spans="1:5" x14ac:dyDescent="0.2">
      <c r="A51" t="s">
        <v>4033</v>
      </c>
      <c r="B51">
        <v>2.8773547379656899</v>
      </c>
      <c r="C51">
        <v>2.9969772290068701</v>
      </c>
      <c r="D51">
        <v>2.1746261991370202</v>
      </c>
      <c r="E51">
        <v>1.3718411357187601</v>
      </c>
    </row>
    <row r="52" spans="1:5" x14ac:dyDescent="0.2">
      <c r="A52" t="s">
        <v>4034</v>
      </c>
      <c r="B52">
        <v>4.3838591674036298</v>
      </c>
      <c r="C52">
        <v>2.9560967867766701</v>
      </c>
      <c r="D52">
        <v>2.0577885974012302</v>
      </c>
      <c r="E52" t="s">
        <v>3993</v>
      </c>
    </row>
    <row r="53" spans="1:5" x14ac:dyDescent="0.2">
      <c r="A53" t="s">
        <v>4035</v>
      </c>
      <c r="B53">
        <v>3.5708021797456699</v>
      </c>
      <c r="C53">
        <v>3.5672067093799402</v>
      </c>
      <c r="D53">
        <v>2.2009641793996502</v>
      </c>
      <c r="E53" t="s">
        <v>3993</v>
      </c>
    </row>
    <row r="54" spans="1:5" x14ac:dyDescent="0.2">
      <c r="A54" t="s">
        <v>4036</v>
      </c>
      <c r="B54">
        <v>2.7315864957432399</v>
      </c>
      <c r="C54">
        <v>3.2716473829697801</v>
      </c>
      <c r="D54">
        <v>1.3855731011835899</v>
      </c>
      <c r="E54">
        <v>1.93965437809324</v>
      </c>
    </row>
    <row r="55" spans="1:5" x14ac:dyDescent="0.2">
      <c r="A55" t="s">
        <v>4037</v>
      </c>
      <c r="B55">
        <v>3.0959671584017698</v>
      </c>
      <c r="C55">
        <v>2.3209593372767201</v>
      </c>
      <c r="D55">
        <v>3.84831846597787</v>
      </c>
      <c r="E55" t="s">
        <v>3993</v>
      </c>
    </row>
    <row r="56" spans="1:5" x14ac:dyDescent="0.2">
      <c r="A56" t="s">
        <v>4038</v>
      </c>
      <c r="B56">
        <v>4.2275208199535799</v>
      </c>
      <c r="C56">
        <v>5.0033892848715498</v>
      </c>
      <c r="D56" t="s">
        <v>3993</v>
      </c>
      <c r="E56" t="s">
        <v>3993</v>
      </c>
    </row>
    <row r="57" spans="1:5" x14ac:dyDescent="0.2">
      <c r="A57" t="s">
        <v>4039</v>
      </c>
      <c r="B57">
        <v>4.0458387888742298</v>
      </c>
      <c r="C57">
        <v>2.8938830837869598</v>
      </c>
      <c r="D57">
        <v>2.2571029739817798</v>
      </c>
      <c r="E57" t="s">
        <v>3993</v>
      </c>
    </row>
    <row r="58" spans="1:5" x14ac:dyDescent="0.2">
      <c r="A58" t="s">
        <v>4040</v>
      </c>
      <c r="B58">
        <v>3.6970035694549801</v>
      </c>
      <c r="C58">
        <v>3.2579178584239599</v>
      </c>
      <c r="D58">
        <v>2.2075839166557598</v>
      </c>
      <c r="E58" t="s">
        <v>3993</v>
      </c>
    </row>
    <row r="59" spans="1:5" x14ac:dyDescent="0.2">
      <c r="A59" t="s">
        <v>4041</v>
      </c>
      <c r="B59">
        <v>3.92074644796809</v>
      </c>
      <c r="C59">
        <v>3.47699777598267</v>
      </c>
      <c r="D59">
        <v>1.60884801839475</v>
      </c>
      <c r="E59" t="s">
        <v>3993</v>
      </c>
    </row>
    <row r="60" spans="1:5" x14ac:dyDescent="0.2">
      <c r="A60" t="s">
        <v>4042</v>
      </c>
      <c r="B60">
        <v>3.6702744736562001</v>
      </c>
      <c r="C60">
        <v>3.9258092190500098</v>
      </c>
      <c r="D60" t="s">
        <v>3993</v>
      </c>
      <c r="E60">
        <v>1.4000483669226</v>
      </c>
    </row>
    <row r="61" spans="1:5" x14ac:dyDescent="0.2">
      <c r="A61" t="s">
        <v>4043</v>
      </c>
      <c r="B61">
        <v>3.8196136331203099</v>
      </c>
      <c r="C61">
        <v>3.0169434281217899</v>
      </c>
      <c r="D61">
        <v>1.97114114155941</v>
      </c>
      <c r="E61" t="s">
        <v>3993</v>
      </c>
    </row>
    <row r="62" spans="1:5" x14ac:dyDescent="0.2">
      <c r="A62" t="s">
        <v>4044</v>
      </c>
      <c r="B62">
        <v>3.9483108511899498</v>
      </c>
      <c r="C62">
        <v>3.4366912781036199</v>
      </c>
      <c r="D62" t="s">
        <v>3993</v>
      </c>
      <c r="E62">
        <v>1.3819715507197701</v>
      </c>
    </row>
    <row r="63" spans="1:5" x14ac:dyDescent="0.2">
      <c r="A63" t="s">
        <v>4045</v>
      </c>
      <c r="B63">
        <v>2.60581748522868</v>
      </c>
      <c r="C63">
        <v>2.7835919731489902</v>
      </c>
      <c r="D63" t="s">
        <v>3993</v>
      </c>
      <c r="E63">
        <v>3.37626390708758</v>
      </c>
    </row>
    <row r="64" spans="1:5" x14ac:dyDescent="0.2">
      <c r="A64" t="s">
        <v>4046</v>
      </c>
      <c r="B64">
        <v>3.41390025648227</v>
      </c>
      <c r="C64">
        <v>3.10668603398475</v>
      </c>
      <c r="D64">
        <v>2.1719791555175898</v>
      </c>
      <c r="E64" t="s">
        <v>3993</v>
      </c>
    </row>
    <row r="65" spans="1:5" x14ac:dyDescent="0.2">
      <c r="A65" t="s">
        <v>4047</v>
      </c>
      <c r="B65">
        <v>3.1296069718123798</v>
      </c>
      <c r="C65">
        <v>2.22112234494687</v>
      </c>
      <c r="D65">
        <v>1.60659708856728</v>
      </c>
      <c r="E65">
        <v>1.62198056271157</v>
      </c>
    </row>
    <row r="66" spans="1:5" x14ac:dyDescent="0.2">
      <c r="A66" t="s">
        <v>4048</v>
      </c>
      <c r="B66">
        <v>3.4425984741560902</v>
      </c>
      <c r="C66">
        <v>2.5994856039521199</v>
      </c>
      <c r="D66">
        <v>2.5345923587868402</v>
      </c>
      <c r="E66" t="s">
        <v>3993</v>
      </c>
    </row>
    <row r="67" spans="1:5" x14ac:dyDescent="0.2">
      <c r="A67" t="s">
        <v>4049</v>
      </c>
      <c r="B67">
        <v>4.0808348756693</v>
      </c>
      <c r="C67">
        <v>4.4358172647847702</v>
      </c>
      <c r="D67" t="s">
        <v>3993</v>
      </c>
      <c r="E67" t="s">
        <v>3993</v>
      </c>
    </row>
    <row r="68" spans="1:5" x14ac:dyDescent="0.2">
      <c r="A68" t="s">
        <v>4050</v>
      </c>
      <c r="B68">
        <v>3.2014040593701201</v>
      </c>
      <c r="C68">
        <v>3.74488610248298</v>
      </c>
      <c r="D68">
        <v>1.55864946877985</v>
      </c>
      <c r="E68" t="s">
        <v>3993</v>
      </c>
    </row>
    <row r="69" spans="1:5" x14ac:dyDescent="0.2">
      <c r="A69" t="s">
        <v>4051</v>
      </c>
      <c r="B69">
        <v>3.2014040593701201</v>
      </c>
      <c r="C69">
        <v>3.74488610248298</v>
      </c>
      <c r="D69">
        <v>1.55864946877985</v>
      </c>
      <c r="E69" t="s">
        <v>3993</v>
      </c>
    </row>
    <row r="70" spans="1:5" x14ac:dyDescent="0.2">
      <c r="A70" t="s">
        <v>4052</v>
      </c>
      <c r="B70">
        <v>2.6870182249505401</v>
      </c>
      <c r="C70">
        <v>2.1135602322609599</v>
      </c>
      <c r="D70">
        <v>1.4169770219262201</v>
      </c>
      <c r="E70">
        <v>2.2814985375104602</v>
      </c>
    </row>
    <row r="71" spans="1:5" x14ac:dyDescent="0.2">
      <c r="A71" t="s">
        <v>4053</v>
      </c>
      <c r="B71">
        <v>3.2014040593701201</v>
      </c>
      <c r="C71">
        <v>1.57364104986614</v>
      </c>
      <c r="D71">
        <v>3.7146472812309801</v>
      </c>
      <c r="E71" t="s">
        <v>3993</v>
      </c>
    </row>
    <row r="72" spans="1:5" x14ac:dyDescent="0.2">
      <c r="A72" t="s">
        <v>4054</v>
      </c>
      <c r="B72">
        <v>3.2014040593701201</v>
      </c>
      <c r="C72">
        <v>1.57364104986614</v>
      </c>
      <c r="D72">
        <v>3.7146472812309801</v>
      </c>
      <c r="E72" t="s">
        <v>3993</v>
      </c>
    </row>
    <row r="73" spans="1:5" x14ac:dyDescent="0.2">
      <c r="A73" t="s">
        <v>4055</v>
      </c>
      <c r="B73">
        <v>3.2014040593701201</v>
      </c>
      <c r="C73">
        <v>1.57364104986614</v>
      </c>
      <c r="D73">
        <v>3.7146472812309801</v>
      </c>
      <c r="E73" t="s">
        <v>3993</v>
      </c>
    </row>
    <row r="74" spans="1:5" x14ac:dyDescent="0.2">
      <c r="A74" t="s">
        <v>4056</v>
      </c>
      <c r="B74">
        <v>3.2014040593701201</v>
      </c>
      <c r="C74">
        <v>1.57364104986614</v>
      </c>
      <c r="D74">
        <v>3.7146472812309801</v>
      </c>
      <c r="E74" t="s">
        <v>3993</v>
      </c>
    </row>
    <row r="75" spans="1:5" x14ac:dyDescent="0.2">
      <c r="A75" t="s">
        <v>4057</v>
      </c>
      <c r="B75">
        <v>3.2014040593701201</v>
      </c>
      <c r="C75">
        <v>1.57364104986614</v>
      </c>
      <c r="D75">
        <v>3.7146472812309801</v>
      </c>
      <c r="E75" t="s">
        <v>3993</v>
      </c>
    </row>
    <row r="76" spans="1:5" x14ac:dyDescent="0.2">
      <c r="A76" t="s">
        <v>4058</v>
      </c>
      <c r="B76">
        <v>3.5525886244472802</v>
      </c>
      <c r="C76">
        <v>3.56123626097187</v>
      </c>
      <c r="D76">
        <v>1.36113956519413</v>
      </c>
      <c r="E76" t="s">
        <v>3993</v>
      </c>
    </row>
    <row r="77" spans="1:5" x14ac:dyDescent="0.2">
      <c r="A77" t="s">
        <v>4059</v>
      </c>
      <c r="B77">
        <v>3.6019748162567899</v>
      </c>
      <c r="C77">
        <v>4.8439948663890302</v>
      </c>
      <c r="D77" t="s">
        <v>3993</v>
      </c>
      <c r="E77" t="s">
        <v>3993</v>
      </c>
    </row>
    <row r="78" spans="1:5" x14ac:dyDescent="0.2">
      <c r="A78" t="s">
        <v>4060</v>
      </c>
      <c r="B78">
        <v>2.78128262953684</v>
      </c>
      <c r="C78">
        <v>2.12261435031128</v>
      </c>
      <c r="D78">
        <v>2.09347747874904</v>
      </c>
      <c r="E78">
        <v>1.4225424163803999</v>
      </c>
    </row>
    <row r="79" spans="1:5" x14ac:dyDescent="0.2">
      <c r="A79" t="s">
        <v>4061</v>
      </c>
      <c r="B79">
        <v>4.1318608144889604</v>
      </c>
      <c r="C79">
        <v>2.1685776083981998</v>
      </c>
      <c r="D79">
        <v>2.1163795448751799</v>
      </c>
      <c r="E79" t="s">
        <v>3993</v>
      </c>
    </row>
    <row r="80" spans="1:5" x14ac:dyDescent="0.2">
      <c r="A80" t="s">
        <v>4062</v>
      </c>
      <c r="B80">
        <v>3.3580807666281798</v>
      </c>
      <c r="C80">
        <v>5.0001741900943104</v>
      </c>
      <c r="D80" t="s">
        <v>3993</v>
      </c>
      <c r="E80" t="s">
        <v>3993</v>
      </c>
    </row>
    <row r="81" spans="1:5" x14ac:dyDescent="0.2">
      <c r="A81" t="s">
        <v>4063</v>
      </c>
      <c r="B81">
        <v>3.3176025357784602</v>
      </c>
      <c r="C81" t="s">
        <v>3993</v>
      </c>
      <c r="D81">
        <v>2.4554451448881598</v>
      </c>
      <c r="E81">
        <v>2.55071327441475</v>
      </c>
    </row>
    <row r="82" spans="1:5" x14ac:dyDescent="0.2">
      <c r="A82" t="s">
        <v>4064</v>
      </c>
      <c r="B82">
        <v>3.5525886244472802</v>
      </c>
      <c r="C82">
        <v>2.40407924826969</v>
      </c>
      <c r="D82">
        <v>2.3618878807414698</v>
      </c>
      <c r="E82" t="s">
        <v>3993</v>
      </c>
    </row>
    <row r="83" spans="1:5" x14ac:dyDescent="0.2">
      <c r="A83" t="s">
        <v>4065</v>
      </c>
      <c r="B83">
        <v>4.0757217963910799</v>
      </c>
      <c r="C83">
        <v>2.1415053808087401</v>
      </c>
      <c r="D83">
        <v>2.0894658100232699</v>
      </c>
      <c r="E83" t="s">
        <v>3993</v>
      </c>
    </row>
    <row r="84" spans="1:5" x14ac:dyDescent="0.2">
      <c r="A84" t="s">
        <v>4066</v>
      </c>
      <c r="B84">
        <v>3.4855126746241498</v>
      </c>
      <c r="C84">
        <v>3.4072712226119299</v>
      </c>
      <c r="D84">
        <v>1.3604058474976399</v>
      </c>
      <c r="E84" t="s">
        <v>3993</v>
      </c>
    </row>
    <row r="85" spans="1:5" x14ac:dyDescent="0.2">
      <c r="A85" t="s">
        <v>4067</v>
      </c>
      <c r="B85">
        <v>3.7398111045812898</v>
      </c>
      <c r="C85">
        <v>4.4889872437824501</v>
      </c>
      <c r="D85" t="s">
        <v>3993</v>
      </c>
      <c r="E85" t="s">
        <v>3993</v>
      </c>
    </row>
    <row r="86" spans="1:5" x14ac:dyDescent="0.2">
      <c r="A86" t="s">
        <v>4068</v>
      </c>
      <c r="B86">
        <v>2.3138968704439402</v>
      </c>
      <c r="C86">
        <v>2.83274272270969</v>
      </c>
      <c r="D86">
        <v>1.3749969106445801</v>
      </c>
      <c r="E86">
        <v>1.64401431979938</v>
      </c>
    </row>
    <row r="87" spans="1:5" x14ac:dyDescent="0.2">
      <c r="A87" t="s">
        <v>4069</v>
      </c>
      <c r="B87">
        <v>3.61581956286734</v>
      </c>
      <c r="C87">
        <v>4.5270097725031899</v>
      </c>
      <c r="D87" t="s">
        <v>3993</v>
      </c>
      <c r="E87" t="s">
        <v>3993</v>
      </c>
    </row>
    <row r="88" spans="1:5" x14ac:dyDescent="0.2">
      <c r="A88" t="s">
        <v>4070</v>
      </c>
      <c r="B88">
        <v>3.9545234103081599</v>
      </c>
      <c r="C88">
        <v>2.6361709638313502</v>
      </c>
      <c r="D88">
        <v>1.5075723637184</v>
      </c>
      <c r="E88" t="s">
        <v>3993</v>
      </c>
    </row>
    <row r="89" spans="1:5" x14ac:dyDescent="0.2">
      <c r="A89" t="s">
        <v>4071</v>
      </c>
      <c r="B89">
        <v>2.5060665238678599</v>
      </c>
      <c r="C89">
        <v>1.7839148052232301</v>
      </c>
      <c r="D89">
        <v>1.7441246415611</v>
      </c>
      <c r="E89">
        <v>1.9842291493566599</v>
      </c>
    </row>
    <row r="90" spans="1:5" x14ac:dyDescent="0.2">
      <c r="A90" t="s">
        <v>4072</v>
      </c>
      <c r="B90">
        <v>3.1609166674151301</v>
      </c>
      <c r="C90" t="s">
        <v>3993</v>
      </c>
      <c r="D90">
        <v>2.3558795653981499</v>
      </c>
      <c r="E90">
        <v>2.4850548183896</v>
      </c>
    </row>
    <row r="91" spans="1:5" x14ac:dyDescent="0.2">
      <c r="A91" t="s">
        <v>4073</v>
      </c>
      <c r="B91">
        <v>3.5130230674948502</v>
      </c>
      <c r="C91">
        <v>2.97041541503744</v>
      </c>
      <c r="D91">
        <v>1.4938270200299799</v>
      </c>
      <c r="E91" t="s">
        <v>3993</v>
      </c>
    </row>
    <row r="92" spans="1:5" x14ac:dyDescent="0.2">
      <c r="A92" t="s">
        <v>4074</v>
      </c>
      <c r="B92">
        <v>1.79783644372042</v>
      </c>
      <c r="C92">
        <v>2.3209593372767201</v>
      </c>
      <c r="D92">
        <v>2.2915488924799701</v>
      </c>
      <c r="E92">
        <v>1.5178072850533899</v>
      </c>
    </row>
    <row r="93" spans="1:5" x14ac:dyDescent="0.2">
      <c r="A93" t="s">
        <v>4075</v>
      </c>
      <c r="B93">
        <v>3.84544534283356</v>
      </c>
      <c r="C93">
        <v>1.49569987243689</v>
      </c>
      <c r="D93">
        <v>2.5308838993663398</v>
      </c>
      <c r="E93" t="s">
        <v>3993</v>
      </c>
    </row>
    <row r="94" spans="1:5" x14ac:dyDescent="0.2">
      <c r="A94" t="s">
        <v>4076</v>
      </c>
      <c r="B94">
        <v>2.1609475264973002</v>
      </c>
      <c r="C94">
        <v>2.9276273746765602</v>
      </c>
      <c r="D94" t="s">
        <v>3993</v>
      </c>
      <c r="E94">
        <v>2.7711811074613899</v>
      </c>
    </row>
    <row r="95" spans="1:5" x14ac:dyDescent="0.2">
      <c r="A95" t="s">
        <v>4077</v>
      </c>
      <c r="B95">
        <v>3.3641508102817199</v>
      </c>
      <c r="C95">
        <v>3.0700339551439901</v>
      </c>
      <c r="D95">
        <v>1.38559676737644</v>
      </c>
      <c r="E95" t="s">
        <v>3993</v>
      </c>
    </row>
    <row r="96" spans="1:5" x14ac:dyDescent="0.2">
      <c r="A96" t="s">
        <v>4078</v>
      </c>
      <c r="B96">
        <v>2.56380345171269</v>
      </c>
      <c r="C96">
        <v>1.4034807796894</v>
      </c>
      <c r="D96">
        <v>2.1163795448751799</v>
      </c>
      <c r="E96">
        <v>1.706009882931</v>
      </c>
    </row>
    <row r="97" spans="1:5" x14ac:dyDescent="0.2">
      <c r="A97" t="s">
        <v>4079</v>
      </c>
      <c r="B97">
        <v>2.8685259874128599</v>
      </c>
      <c r="C97">
        <v>1.77940646087637</v>
      </c>
      <c r="D97">
        <v>1.70570482542531</v>
      </c>
      <c r="E97">
        <v>1.40396387592525</v>
      </c>
    </row>
    <row r="98" spans="1:5" x14ac:dyDescent="0.2">
      <c r="A98" t="s">
        <v>4080</v>
      </c>
      <c r="B98">
        <v>3.5267747126236402</v>
      </c>
      <c r="C98">
        <v>2.5842994397222601</v>
      </c>
      <c r="D98" t="s">
        <v>3993</v>
      </c>
      <c r="E98">
        <v>1.6410988705912499</v>
      </c>
    </row>
    <row r="99" spans="1:5" x14ac:dyDescent="0.2">
      <c r="A99" t="s">
        <v>4081</v>
      </c>
      <c r="B99">
        <v>2.5913395814218099</v>
      </c>
      <c r="C99">
        <v>3.6742053763834899</v>
      </c>
      <c r="D99" t="s">
        <v>3993</v>
      </c>
      <c r="E99">
        <v>1.4611716443753899</v>
      </c>
    </row>
    <row r="100" spans="1:5" x14ac:dyDescent="0.2">
      <c r="A100" t="s">
        <v>4082</v>
      </c>
      <c r="B100">
        <v>2.2232689465414799</v>
      </c>
      <c r="C100">
        <v>2.7565209442232801</v>
      </c>
      <c r="D100">
        <v>2.7266977401293402</v>
      </c>
      <c r="E100" t="s">
        <v>3993</v>
      </c>
    </row>
    <row r="101" spans="1:5" x14ac:dyDescent="0.2">
      <c r="A101" t="s">
        <v>4083</v>
      </c>
      <c r="B101">
        <v>3.3641508102817199</v>
      </c>
      <c r="C101">
        <v>2.1962333475919098</v>
      </c>
      <c r="D101">
        <v>2.1438766137559901</v>
      </c>
      <c r="E101" t="s">
        <v>3993</v>
      </c>
    </row>
    <row r="102" spans="1:5" x14ac:dyDescent="0.2">
      <c r="A102" t="s">
        <v>4084</v>
      </c>
      <c r="B102">
        <v>3.1119087834508199</v>
      </c>
      <c r="C102">
        <v>1.3035548189688599</v>
      </c>
      <c r="D102">
        <v>3.28738148578232</v>
      </c>
      <c r="E102" t="s">
        <v>3993</v>
      </c>
    </row>
    <row r="103" spans="1:5" x14ac:dyDescent="0.2">
      <c r="A103" t="s">
        <v>4085</v>
      </c>
      <c r="B103">
        <v>2.3675468835866198</v>
      </c>
      <c r="C103">
        <v>1.70005708596747</v>
      </c>
      <c r="D103">
        <v>1.66071044612774</v>
      </c>
      <c r="E103">
        <v>1.9238684638930901</v>
      </c>
    </row>
    <row r="104" spans="1:5" x14ac:dyDescent="0.2">
      <c r="A104" t="s">
        <v>4086</v>
      </c>
      <c r="B104">
        <v>3.1423266923800801</v>
      </c>
      <c r="C104">
        <v>2.84762592437938</v>
      </c>
      <c r="D104">
        <v>1.64094543772771</v>
      </c>
      <c r="E104" t="s">
        <v>3993</v>
      </c>
    </row>
    <row r="105" spans="1:5" x14ac:dyDescent="0.2">
      <c r="A105" t="s">
        <v>4087</v>
      </c>
      <c r="B105">
        <v>3.3045822713036301</v>
      </c>
      <c r="C105">
        <v>4.3174140463920496</v>
      </c>
      <c r="D105" t="s">
        <v>3993</v>
      </c>
      <c r="E105" t="s">
        <v>3993</v>
      </c>
    </row>
    <row r="106" spans="1:5" x14ac:dyDescent="0.2">
      <c r="A106" t="s">
        <v>4088</v>
      </c>
      <c r="B106">
        <v>3.3456895441126999</v>
      </c>
      <c r="C106">
        <v>1.93360406358703</v>
      </c>
      <c r="D106">
        <v>2.3018307920447199</v>
      </c>
      <c r="E106" t="s">
        <v>3993</v>
      </c>
    </row>
    <row r="107" spans="1:5" x14ac:dyDescent="0.2">
      <c r="A107" t="s">
        <v>4089</v>
      </c>
      <c r="B107">
        <v>3.2501712192424699</v>
      </c>
      <c r="C107">
        <v>4.2907105644995198</v>
      </c>
      <c r="D107" t="s">
        <v>3993</v>
      </c>
      <c r="E107" t="s">
        <v>3993</v>
      </c>
    </row>
    <row r="108" spans="1:5" x14ac:dyDescent="0.2">
      <c r="A108" t="s">
        <v>4090</v>
      </c>
      <c r="B108">
        <v>2.4284817242301999</v>
      </c>
      <c r="C108">
        <v>3.2064738332067502</v>
      </c>
      <c r="D108">
        <v>1.8665352293033799</v>
      </c>
      <c r="E108" t="s">
        <v>3993</v>
      </c>
    </row>
    <row r="109" spans="1:5" x14ac:dyDescent="0.2">
      <c r="A109" t="s">
        <v>4091</v>
      </c>
      <c r="B109">
        <v>2.51050834515868</v>
      </c>
      <c r="C109">
        <v>3.3893387073276902</v>
      </c>
      <c r="D109" t="s">
        <v>3993</v>
      </c>
      <c r="E109">
        <v>1.58754156647341</v>
      </c>
    </row>
    <row r="110" spans="1:5" x14ac:dyDescent="0.2">
      <c r="A110" t="s">
        <v>4092</v>
      </c>
      <c r="B110">
        <v>2.4284817242301999</v>
      </c>
      <c r="C110">
        <v>1.8952641581879499</v>
      </c>
      <c r="D110">
        <v>3.16259785937069</v>
      </c>
      <c r="E110" t="s">
        <v>3993</v>
      </c>
    </row>
    <row r="111" spans="1:5" x14ac:dyDescent="0.2">
      <c r="A111" t="s">
        <v>4093</v>
      </c>
      <c r="B111">
        <v>2.6511184916533099</v>
      </c>
      <c r="C111">
        <v>3.4366912781036199</v>
      </c>
      <c r="D111" t="s">
        <v>3993</v>
      </c>
      <c r="E111">
        <v>1.3819715507197701</v>
      </c>
    </row>
    <row r="112" spans="1:5" x14ac:dyDescent="0.2">
      <c r="A112" t="s">
        <v>4094</v>
      </c>
      <c r="B112">
        <v>2.6511184916533099</v>
      </c>
      <c r="C112">
        <v>3.4366912781036199</v>
      </c>
      <c r="D112" t="s">
        <v>3993</v>
      </c>
      <c r="E112">
        <v>1.3819715507197701</v>
      </c>
    </row>
    <row r="113" spans="1:5" x14ac:dyDescent="0.2">
      <c r="A113" t="s">
        <v>4095</v>
      </c>
      <c r="B113">
        <v>3.7424872250077401</v>
      </c>
      <c r="C113">
        <v>3.7141976865801398</v>
      </c>
      <c r="D113" t="s">
        <v>3993</v>
      </c>
      <c r="E113" t="s">
        <v>3993</v>
      </c>
    </row>
    <row r="114" spans="1:5" x14ac:dyDescent="0.2">
      <c r="A114" t="s">
        <v>4096</v>
      </c>
      <c r="B114">
        <v>3.3775934883981402</v>
      </c>
      <c r="C114">
        <v>4.05064370432767</v>
      </c>
      <c r="D114" t="s">
        <v>3993</v>
      </c>
      <c r="E114" t="s">
        <v>3993</v>
      </c>
    </row>
    <row r="115" spans="1:5" x14ac:dyDescent="0.2">
      <c r="A115" t="s">
        <v>4097</v>
      </c>
      <c r="B115">
        <v>2.7315864957432399</v>
      </c>
      <c r="C115">
        <v>3.2716473829697801</v>
      </c>
      <c r="D115">
        <v>1.3855731011835899</v>
      </c>
      <c r="E115" t="s">
        <v>3993</v>
      </c>
    </row>
    <row r="116" spans="1:5" x14ac:dyDescent="0.2">
      <c r="A116" t="s">
        <v>4098</v>
      </c>
      <c r="B116">
        <v>2.7315864957432399</v>
      </c>
      <c r="C116">
        <v>3.2716473829697801</v>
      </c>
      <c r="D116">
        <v>1.3855731011835899</v>
      </c>
      <c r="E116" t="s">
        <v>3993</v>
      </c>
    </row>
    <row r="117" spans="1:5" x14ac:dyDescent="0.2">
      <c r="A117" t="s">
        <v>4099</v>
      </c>
      <c r="B117">
        <v>2.7315864957432399</v>
      </c>
      <c r="C117">
        <v>3.2716473829697801</v>
      </c>
      <c r="D117">
        <v>1.3855731011835899</v>
      </c>
      <c r="E117" t="s">
        <v>3993</v>
      </c>
    </row>
    <row r="118" spans="1:5" x14ac:dyDescent="0.2">
      <c r="A118" t="s">
        <v>4100</v>
      </c>
      <c r="B118">
        <v>3.1837779915887499</v>
      </c>
      <c r="C118">
        <v>2.3903935015690001</v>
      </c>
      <c r="D118">
        <v>1.80761065779296</v>
      </c>
      <c r="E118" t="s">
        <v>3993</v>
      </c>
    </row>
    <row r="119" spans="1:5" x14ac:dyDescent="0.2">
      <c r="A119" t="s">
        <v>4101</v>
      </c>
      <c r="B119">
        <v>2.4853183352775399</v>
      </c>
      <c r="C119">
        <v>2.28835928382389</v>
      </c>
      <c r="D119">
        <v>2.6029393634729199</v>
      </c>
      <c r="E119" t="s">
        <v>3993</v>
      </c>
    </row>
    <row r="120" spans="1:5" x14ac:dyDescent="0.2">
      <c r="A120" t="s">
        <v>4102</v>
      </c>
      <c r="B120">
        <v>2.7315864957432399</v>
      </c>
      <c r="C120">
        <v>1.4004612562479</v>
      </c>
      <c r="D120">
        <v>3.2415474168137099</v>
      </c>
      <c r="E120" t="s">
        <v>3993</v>
      </c>
    </row>
    <row r="121" spans="1:5" x14ac:dyDescent="0.2">
      <c r="A121" t="s">
        <v>4103</v>
      </c>
      <c r="B121">
        <v>2.7315864957432399</v>
      </c>
      <c r="C121">
        <v>1.4004612562479</v>
      </c>
      <c r="D121">
        <v>3.2415474168137099</v>
      </c>
      <c r="E121" t="s">
        <v>3993</v>
      </c>
    </row>
    <row r="122" spans="1:5" x14ac:dyDescent="0.2">
      <c r="A122" t="s">
        <v>4104</v>
      </c>
      <c r="B122">
        <v>2.7315864957432399</v>
      </c>
      <c r="C122">
        <v>1.4004612562479</v>
      </c>
      <c r="D122">
        <v>3.2415474168137099</v>
      </c>
      <c r="E122" t="s">
        <v>3993</v>
      </c>
    </row>
    <row r="123" spans="1:5" x14ac:dyDescent="0.2">
      <c r="A123" t="s">
        <v>4105</v>
      </c>
      <c r="B123">
        <v>2.7315864957432399</v>
      </c>
      <c r="C123">
        <v>1.4004612562479</v>
      </c>
      <c r="D123">
        <v>3.2415474168137099</v>
      </c>
      <c r="E123" t="s">
        <v>3993</v>
      </c>
    </row>
    <row r="124" spans="1:5" x14ac:dyDescent="0.2">
      <c r="A124" t="s">
        <v>4106</v>
      </c>
      <c r="B124">
        <v>3.3242347354210899</v>
      </c>
      <c r="C124">
        <v>2.6013285392105798</v>
      </c>
      <c r="D124">
        <v>1.42999001248526</v>
      </c>
      <c r="E124" t="s">
        <v>3993</v>
      </c>
    </row>
    <row r="125" spans="1:5" x14ac:dyDescent="0.2">
      <c r="A125" t="s">
        <v>4107</v>
      </c>
      <c r="B125">
        <v>3.29461672485222</v>
      </c>
      <c r="C125">
        <v>2.0481630342177</v>
      </c>
      <c r="D125">
        <v>1.97867599388671</v>
      </c>
      <c r="E125" t="s">
        <v>3993</v>
      </c>
    </row>
    <row r="126" spans="1:5" x14ac:dyDescent="0.2">
      <c r="A126" t="s">
        <v>4108</v>
      </c>
      <c r="B126">
        <v>3.5525886244472802</v>
      </c>
      <c r="C126">
        <v>2.40407924826969</v>
      </c>
      <c r="D126">
        <v>1.36113956519413</v>
      </c>
      <c r="E126" t="s">
        <v>3993</v>
      </c>
    </row>
    <row r="127" spans="1:5" x14ac:dyDescent="0.2">
      <c r="A127" t="s">
        <v>4109</v>
      </c>
      <c r="B127">
        <v>3.0281898401001102</v>
      </c>
      <c r="C127">
        <v>2.78444522902016</v>
      </c>
      <c r="D127">
        <v>1.48767215624211</v>
      </c>
      <c r="E127" t="s">
        <v>3993</v>
      </c>
    </row>
    <row r="128" spans="1:5" x14ac:dyDescent="0.2">
      <c r="A128" t="s">
        <v>4110</v>
      </c>
      <c r="B128">
        <v>2.9222767056047299</v>
      </c>
      <c r="C128">
        <v>2.7418044318372998</v>
      </c>
      <c r="D128" t="s">
        <v>3993</v>
      </c>
      <c r="E128">
        <v>1.5851103056773199</v>
      </c>
    </row>
    <row r="129" spans="1:5" x14ac:dyDescent="0.2">
      <c r="A129" t="s">
        <v>4111</v>
      </c>
      <c r="B129">
        <v>3.0343733843097298</v>
      </c>
      <c r="C129">
        <v>2.4093079023930501</v>
      </c>
      <c r="D129">
        <v>1.7949968562299401</v>
      </c>
      <c r="E129" t="s">
        <v>3993</v>
      </c>
    </row>
    <row r="130" spans="1:5" x14ac:dyDescent="0.2">
      <c r="A130" t="s">
        <v>4112</v>
      </c>
      <c r="B130">
        <v>3.3737083404339598</v>
      </c>
      <c r="C130" t="s">
        <v>3993</v>
      </c>
      <c r="D130">
        <v>3.8400606435542501</v>
      </c>
      <c r="E130" t="s">
        <v>3993</v>
      </c>
    </row>
    <row r="131" spans="1:5" x14ac:dyDescent="0.2">
      <c r="A131" t="s">
        <v>4113</v>
      </c>
      <c r="B131">
        <v>3.13147601790783</v>
      </c>
      <c r="C131">
        <v>2.0635857077022099</v>
      </c>
      <c r="D131">
        <v>2.0120205436437599</v>
      </c>
      <c r="E131" t="s">
        <v>3993</v>
      </c>
    </row>
    <row r="132" spans="1:5" x14ac:dyDescent="0.2">
      <c r="A132" t="s">
        <v>4114</v>
      </c>
      <c r="B132">
        <v>2.4378448136900501</v>
      </c>
      <c r="C132" t="s">
        <v>3993</v>
      </c>
      <c r="D132">
        <v>2.9445342438838198</v>
      </c>
      <c r="E132">
        <v>1.8155409723367499</v>
      </c>
    </row>
    <row r="133" spans="1:5" x14ac:dyDescent="0.2">
      <c r="A133" t="s">
        <v>4115</v>
      </c>
      <c r="B133">
        <v>2.5060665238678599</v>
      </c>
      <c r="C133">
        <v>2.6999663599654999</v>
      </c>
      <c r="D133" t="s">
        <v>3993</v>
      </c>
      <c r="E133">
        <v>1.9842291493566599</v>
      </c>
    </row>
    <row r="134" spans="1:5" x14ac:dyDescent="0.2">
      <c r="A134" t="s">
        <v>4116</v>
      </c>
      <c r="B134">
        <v>2.7920349096163601</v>
      </c>
      <c r="C134">
        <v>2.2439766318614698</v>
      </c>
      <c r="D134">
        <v>2.1286311243892899</v>
      </c>
      <c r="E134" t="s">
        <v>3993</v>
      </c>
    </row>
    <row r="135" spans="1:5" x14ac:dyDescent="0.2">
      <c r="A135" t="s">
        <v>4117</v>
      </c>
      <c r="B135">
        <v>2.7124069508672299</v>
      </c>
      <c r="C135">
        <v>3.1017699491772501</v>
      </c>
      <c r="D135">
        <v>1.35019842066303</v>
      </c>
      <c r="E135" t="s">
        <v>3993</v>
      </c>
    </row>
    <row r="136" spans="1:5" x14ac:dyDescent="0.2">
      <c r="A136" t="s">
        <v>4118</v>
      </c>
      <c r="B136">
        <v>3.15277781700313</v>
      </c>
      <c r="C136">
        <v>2.61633653762126</v>
      </c>
      <c r="D136">
        <v>1.3765717838368301</v>
      </c>
      <c r="E136" t="s">
        <v>3993</v>
      </c>
    </row>
    <row r="137" spans="1:5" x14ac:dyDescent="0.2">
      <c r="A137" t="s">
        <v>4119</v>
      </c>
      <c r="B137">
        <v>3.5525886244472802</v>
      </c>
      <c r="C137">
        <v>3.56123626097187</v>
      </c>
      <c r="D137" t="s">
        <v>3993</v>
      </c>
      <c r="E137" t="s">
        <v>3993</v>
      </c>
    </row>
    <row r="138" spans="1:5" x14ac:dyDescent="0.2">
      <c r="A138" t="s">
        <v>4120</v>
      </c>
      <c r="B138">
        <v>3.18528481815247</v>
      </c>
      <c r="C138">
        <v>1.9880139331530799</v>
      </c>
      <c r="D138">
        <v>1.9191907153366801</v>
      </c>
      <c r="E138" t="s">
        <v>3993</v>
      </c>
    </row>
    <row r="139" spans="1:5" x14ac:dyDescent="0.2">
      <c r="A139" t="s">
        <v>4121</v>
      </c>
      <c r="B139">
        <v>2.4218662061906602</v>
      </c>
      <c r="C139">
        <v>2.3039058107001198</v>
      </c>
      <c r="D139" t="s">
        <v>3993</v>
      </c>
      <c r="E139">
        <v>2.3493181276801001</v>
      </c>
    </row>
    <row r="140" spans="1:5" x14ac:dyDescent="0.2">
      <c r="A140" t="s">
        <v>4122</v>
      </c>
      <c r="B140">
        <v>2.5596068679971</v>
      </c>
      <c r="C140">
        <v>4.4972466352592004</v>
      </c>
      <c r="D140" t="s">
        <v>3993</v>
      </c>
      <c r="E140" t="s">
        <v>3993</v>
      </c>
    </row>
    <row r="141" spans="1:5" x14ac:dyDescent="0.2">
      <c r="A141" t="s">
        <v>4123</v>
      </c>
      <c r="B141">
        <v>3.2014040593701201</v>
      </c>
      <c r="C141">
        <v>3.74488610248298</v>
      </c>
      <c r="D141" t="s">
        <v>3993</v>
      </c>
      <c r="E141" t="s">
        <v>3993</v>
      </c>
    </row>
    <row r="142" spans="1:5" x14ac:dyDescent="0.2">
      <c r="A142" t="s">
        <v>4124</v>
      </c>
      <c r="B142">
        <v>3.2014040593701201</v>
      </c>
      <c r="C142">
        <v>3.74488610248298</v>
      </c>
      <c r="D142" t="s">
        <v>3993</v>
      </c>
      <c r="E142" t="s">
        <v>3993</v>
      </c>
    </row>
    <row r="143" spans="1:5" x14ac:dyDescent="0.2">
      <c r="A143" t="s">
        <v>4125</v>
      </c>
      <c r="B143">
        <v>2.8568846828949099</v>
      </c>
      <c r="C143">
        <v>1.4670197868905199</v>
      </c>
      <c r="D143">
        <v>2.6203766149316201</v>
      </c>
      <c r="E143" t="s">
        <v>3993</v>
      </c>
    </row>
    <row r="144" spans="1:5" x14ac:dyDescent="0.2">
      <c r="A144" t="s">
        <v>4126</v>
      </c>
      <c r="B144">
        <v>3.0959671584017698</v>
      </c>
      <c r="C144" t="s">
        <v>3993</v>
      </c>
      <c r="D144">
        <v>2.2915488924799701</v>
      </c>
      <c r="E144">
        <v>1.5178072850533899</v>
      </c>
    </row>
    <row r="145" spans="1:5" x14ac:dyDescent="0.2">
      <c r="A145" t="s">
        <v>4127</v>
      </c>
      <c r="B145">
        <v>2.9555141134953899</v>
      </c>
      <c r="C145">
        <v>2.0122694013554399</v>
      </c>
      <c r="D145">
        <v>1.9209066059740401</v>
      </c>
      <c r="E145" t="s">
        <v>3993</v>
      </c>
    </row>
    <row r="146" spans="1:5" x14ac:dyDescent="0.2">
      <c r="A146" t="s">
        <v>4128</v>
      </c>
      <c r="B146">
        <v>2.8864352653964902</v>
      </c>
      <c r="C146">
        <v>2.0119745051039102</v>
      </c>
      <c r="D146">
        <v>1.97114114155941</v>
      </c>
      <c r="E146" t="s">
        <v>3993</v>
      </c>
    </row>
    <row r="147" spans="1:5" x14ac:dyDescent="0.2">
      <c r="A147" t="s">
        <v>4129</v>
      </c>
      <c r="B147">
        <v>3.087889370818</v>
      </c>
      <c r="C147">
        <v>3.77663879805147</v>
      </c>
      <c r="D147" t="s">
        <v>3993</v>
      </c>
      <c r="E147" t="s">
        <v>3993</v>
      </c>
    </row>
    <row r="148" spans="1:5" x14ac:dyDescent="0.2">
      <c r="A148" t="s">
        <v>4130</v>
      </c>
      <c r="B148">
        <v>2.1034452841129698</v>
      </c>
      <c r="C148">
        <v>1.54555373167627</v>
      </c>
      <c r="D148">
        <v>1.4692941289328201</v>
      </c>
      <c r="E148">
        <v>1.70588922844008</v>
      </c>
    </row>
    <row r="149" spans="1:5" x14ac:dyDescent="0.2">
      <c r="A149" t="s">
        <v>4131</v>
      </c>
      <c r="B149">
        <v>2.7764074389898301</v>
      </c>
      <c r="C149">
        <v>2.5735320339432102</v>
      </c>
      <c r="D149">
        <v>1.46804444474115</v>
      </c>
      <c r="E149" t="s">
        <v>3993</v>
      </c>
    </row>
    <row r="150" spans="1:5" x14ac:dyDescent="0.2">
      <c r="A150" t="s">
        <v>4132</v>
      </c>
      <c r="B150">
        <v>3.0586393953704198</v>
      </c>
      <c r="C150">
        <v>2.1782121802794099</v>
      </c>
      <c r="D150">
        <v>1.57214292381195</v>
      </c>
      <c r="E150" t="s">
        <v>3993</v>
      </c>
    </row>
    <row r="151" spans="1:5" x14ac:dyDescent="0.2">
      <c r="A151" t="s">
        <v>4133</v>
      </c>
      <c r="B151">
        <v>3.3809162068963698</v>
      </c>
      <c r="C151">
        <v>3.4221508822671902</v>
      </c>
      <c r="D151" t="s">
        <v>3993</v>
      </c>
      <c r="E151" t="s">
        <v>3993</v>
      </c>
    </row>
    <row r="152" spans="1:5" x14ac:dyDescent="0.2">
      <c r="A152" t="s">
        <v>4134</v>
      </c>
      <c r="B152">
        <v>3.4743592220153801</v>
      </c>
      <c r="C152">
        <v>3.3253872487432501</v>
      </c>
      <c r="D152" t="s">
        <v>3993</v>
      </c>
      <c r="E152" t="s">
        <v>3993</v>
      </c>
    </row>
    <row r="153" spans="1:5" x14ac:dyDescent="0.2">
      <c r="A153" t="s">
        <v>4135</v>
      </c>
      <c r="B153">
        <v>2.82630071708452</v>
      </c>
      <c r="C153">
        <v>1.9761267396314499</v>
      </c>
      <c r="D153">
        <v>1.93544311008476</v>
      </c>
      <c r="E153" t="s">
        <v>3993</v>
      </c>
    </row>
    <row r="154" spans="1:5" x14ac:dyDescent="0.2">
      <c r="A154" t="s">
        <v>4136</v>
      </c>
      <c r="B154">
        <v>2.6511184916533099</v>
      </c>
      <c r="C154">
        <v>2.0393124612577398</v>
      </c>
      <c r="D154">
        <v>2.0103118937632498</v>
      </c>
      <c r="E154" t="s">
        <v>3993</v>
      </c>
    </row>
    <row r="155" spans="1:5" x14ac:dyDescent="0.2">
      <c r="A155" t="s">
        <v>4137</v>
      </c>
      <c r="B155">
        <v>2.6511184916533099</v>
      </c>
      <c r="C155">
        <v>2.0393124612577398</v>
      </c>
      <c r="D155">
        <v>2.0103118937632498</v>
      </c>
      <c r="E155" t="s">
        <v>3993</v>
      </c>
    </row>
    <row r="156" spans="1:5" x14ac:dyDescent="0.2">
      <c r="A156" t="s">
        <v>4138</v>
      </c>
      <c r="B156">
        <v>2.2232689465414799</v>
      </c>
      <c r="C156">
        <v>2.7565209442232801</v>
      </c>
      <c r="D156" t="s">
        <v>3993</v>
      </c>
      <c r="E156">
        <v>1.7194557887408899</v>
      </c>
    </row>
    <row r="157" spans="1:5" x14ac:dyDescent="0.2">
      <c r="A157" t="s">
        <v>4139</v>
      </c>
      <c r="B157">
        <v>3.1197084223972702</v>
      </c>
      <c r="C157">
        <v>3.5713705728425702</v>
      </c>
      <c r="D157" t="s">
        <v>3993</v>
      </c>
      <c r="E157" t="s">
        <v>3993</v>
      </c>
    </row>
    <row r="158" spans="1:5" x14ac:dyDescent="0.2">
      <c r="A158" t="s">
        <v>4140</v>
      </c>
      <c r="B158">
        <v>2.7822527975872799</v>
      </c>
      <c r="C158">
        <v>2.1934269960654502</v>
      </c>
      <c r="D158">
        <v>1.70538608591311</v>
      </c>
      <c r="E158" t="s">
        <v>3993</v>
      </c>
    </row>
    <row r="159" spans="1:5" x14ac:dyDescent="0.2">
      <c r="A159" t="s">
        <v>4141</v>
      </c>
      <c r="B159">
        <v>3.17106978492474</v>
      </c>
      <c r="C159" t="s">
        <v>3993</v>
      </c>
      <c r="D159">
        <v>3.5015977569457299</v>
      </c>
      <c r="E159" t="s">
        <v>3993</v>
      </c>
    </row>
    <row r="160" spans="1:5" x14ac:dyDescent="0.2">
      <c r="A160" t="s">
        <v>4142</v>
      </c>
      <c r="B160">
        <v>2.8192443677902701</v>
      </c>
      <c r="C160">
        <v>2.3440865156982</v>
      </c>
      <c r="D160">
        <v>1.49044008401863</v>
      </c>
      <c r="E160" t="s">
        <v>3993</v>
      </c>
    </row>
    <row r="161" spans="1:5" x14ac:dyDescent="0.2">
      <c r="A161" t="s">
        <v>4143</v>
      </c>
      <c r="B161">
        <v>2.9280354907400201</v>
      </c>
      <c r="C161">
        <v>3.7212199284333201</v>
      </c>
      <c r="D161" t="s">
        <v>3993</v>
      </c>
      <c r="E161" t="s">
        <v>3993</v>
      </c>
    </row>
    <row r="162" spans="1:5" x14ac:dyDescent="0.2">
      <c r="A162" t="s">
        <v>4144</v>
      </c>
      <c r="B162">
        <v>2.6200468926428799</v>
      </c>
      <c r="C162">
        <v>2.6804640487892799</v>
      </c>
      <c r="D162" t="s">
        <v>3993</v>
      </c>
      <c r="E162">
        <v>1.3346927360876999</v>
      </c>
    </row>
    <row r="163" spans="1:5" x14ac:dyDescent="0.2">
      <c r="A163" t="s">
        <v>4145</v>
      </c>
      <c r="B163">
        <v>1.65260906639357</v>
      </c>
      <c r="C163">
        <v>1.5253677541586099</v>
      </c>
      <c r="D163" t="s">
        <v>3993</v>
      </c>
      <c r="E163">
        <v>3.44822153266756</v>
      </c>
    </row>
    <row r="164" spans="1:5" x14ac:dyDescent="0.2">
      <c r="A164" t="s">
        <v>4146</v>
      </c>
      <c r="B164">
        <v>3.3515799387013101</v>
      </c>
      <c r="C164">
        <v>3.24012752250741</v>
      </c>
      <c r="D164" t="s">
        <v>3993</v>
      </c>
      <c r="E164" t="s">
        <v>3993</v>
      </c>
    </row>
    <row r="165" spans="1:5" x14ac:dyDescent="0.2">
      <c r="A165" t="s">
        <v>4147</v>
      </c>
      <c r="B165">
        <v>2.9280354907400201</v>
      </c>
      <c r="C165" t="s">
        <v>3993</v>
      </c>
      <c r="D165">
        <v>2.18639826888093</v>
      </c>
      <c r="E165">
        <v>1.46747758564407</v>
      </c>
    </row>
    <row r="166" spans="1:5" x14ac:dyDescent="0.2">
      <c r="A166" t="s">
        <v>4148</v>
      </c>
      <c r="B166">
        <v>2.2465524267389401</v>
      </c>
      <c r="C166">
        <v>2.1689725992901301</v>
      </c>
      <c r="D166">
        <v>2.1275379761811699</v>
      </c>
      <c r="E166" t="s">
        <v>3993</v>
      </c>
    </row>
    <row r="167" spans="1:5" x14ac:dyDescent="0.2">
      <c r="A167" t="s">
        <v>4149</v>
      </c>
      <c r="B167">
        <v>2.5409382840370802</v>
      </c>
      <c r="C167">
        <v>2.0182276178487202</v>
      </c>
      <c r="D167">
        <v>1.95760698779241</v>
      </c>
      <c r="E167" t="s">
        <v>3993</v>
      </c>
    </row>
    <row r="168" spans="1:5" x14ac:dyDescent="0.2">
      <c r="A168" t="s">
        <v>4150</v>
      </c>
      <c r="B168">
        <v>2.1365225147382501</v>
      </c>
      <c r="C168" t="s">
        <v>3993</v>
      </c>
      <c r="D168">
        <v>2.3165581836992302</v>
      </c>
      <c r="E168">
        <v>2.0332932814457401</v>
      </c>
    </row>
    <row r="169" spans="1:5" x14ac:dyDescent="0.2">
      <c r="A169" t="s">
        <v>4151</v>
      </c>
      <c r="B169">
        <v>2.6235207773915699</v>
      </c>
      <c r="C169">
        <v>1.42239491790492</v>
      </c>
      <c r="D169">
        <v>2.4154286933659401</v>
      </c>
      <c r="E169" t="s">
        <v>3993</v>
      </c>
    </row>
    <row r="170" spans="1:5" x14ac:dyDescent="0.2">
      <c r="A170" t="s">
        <v>4152</v>
      </c>
      <c r="B170">
        <v>3.1423266923800801</v>
      </c>
      <c r="C170">
        <v>1.6691349916409901</v>
      </c>
      <c r="D170">
        <v>1.64094543772771</v>
      </c>
      <c r="E170" t="s">
        <v>3993</v>
      </c>
    </row>
    <row r="171" spans="1:5" x14ac:dyDescent="0.2">
      <c r="A171" t="s">
        <v>4153</v>
      </c>
      <c r="B171">
        <v>2.7247583064917</v>
      </c>
      <c r="C171">
        <v>2.3405741264234701</v>
      </c>
      <c r="D171">
        <v>1.38260173400036</v>
      </c>
      <c r="E171" t="s">
        <v>3993</v>
      </c>
    </row>
    <row r="172" spans="1:5" x14ac:dyDescent="0.2">
      <c r="A172" t="s">
        <v>4154</v>
      </c>
      <c r="B172">
        <v>2.4122277974977302</v>
      </c>
      <c r="C172">
        <v>2.0142007404226399</v>
      </c>
      <c r="D172">
        <v>1.9629509485015999</v>
      </c>
      <c r="E172" t="s">
        <v>3993</v>
      </c>
    </row>
    <row r="173" spans="1:5" x14ac:dyDescent="0.2">
      <c r="A173" t="s">
        <v>4155</v>
      </c>
      <c r="B173">
        <v>2.6058589472053399</v>
      </c>
      <c r="C173">
        <v>3.7815480164064499</v>
      </c>
      <c r="D173" t="s">
        <v>3993</v>
      </c>
      <c r="E173" t="s">
        <v>3993</v>
      </c>
    </row>
    <row r="174" spans="1:5" x14ac:dyDescent="0.2">
      <c r="A174" t="s">
        <v>4156</v>
      </c>
      <c r="B174">
        <v>3.087889370818</v>
      </c>
      <c r="C174">
        <v>1.31105339612719</v>
      </c>
      <c r="D174">
        <v>1.9872413013086001</v>
      </c>
      <c r="E174" t="s">
        <v>3993</v>
      </c>
    </row>
    <row r="175" spans="1:5" x14ac:dyDescent="0.2">
      <c r="A175" t="s">
        <v>4157</v>
      </c>
      <c r="B175">
        <v>3.3664413606252399</v>
      </c>
      <c r="C175">
        <v>3.0134816934089499</v>
      </c>
      <c r="D175" t="s">
        <v>3993</v>
      </c>
      <c r="E175" t="s">
        <v>3993</v>
      </c>
    </row>
    <row r="176" spans="1:5" x14ac:dyDescent="0.2">
      <c r="A176" t="s">
        <v>4158</v>
      </c>
      <c r="B176">
        <v>3.3664413606252399</v>
      </c>
      <c r="C176">
        <v>3.0134816934089499</v>
      </c>
      <c r="D176" t="s">
        <v>3993</v>
      </c>
      <c r="E176" t="s">
        <v>3993</v>
      </c>
    </row>
    <row r="177" spans="1:5" x14ac:dyDescent="0.2">
      <c r="A177" t="s">
        <v>4159</v>
      </c>
      <c r="B177">
        <v>2.013583266126</v>
      </c>
      <c r="C177">
        <v>1.6218003565525001</v>
      </c>
      <c r="D177">
        <v>2.7296543139682101</v>
      </c>
      <c r="E177" t="s">
        <v>3993</v>
      </c>
    </row>
    <row r="178" spans="1:5" x14ac:dyDescent="0.2">
      <c r="A178" t="s">
        <v>4160</v>
      </c>
      <c r="B178">
        <v>2.9995695739377299</v>
      </c>
      <c r="C178">
        <v>3.3643516637658299</v>
      </c>
      <c r="D178" t="s">
        <v>3993</v>
      </c>
      <c r="E178" t="s">
        <v>3993</v>
      </c>
    </row>
    <row r="179" spans="1:5" x14ac:dyDescent="0.2">
      <c r="A179" t="s">
        <v>4161</v>
      </c>
      <c r="B179">
        <v>3.2014040593701201</v>
      </c>
      <c r="C179">
        <v>1.57364104986614</v>
      </c>
      <c r="D179">
        <v>1.55864946877985</v>
      </c>
      <c r="E179" t="s">
        <v>3993</v>
      </c>
    </row>
    <row r="180" spans="1:5" x14ac:dyDescent="0.2">
      <c r="A180" t="s">
        <v>4162</v>
      </c>
      <c r="B180">
        <v>2.84851777006635</v>
      </c>
      <c r="C180">
        <v>3.4557144935538902</v>
      </c>
      <c r="D180" t="s">
        <v>3993</v>
      </c>
      <c r="E180" t="s">
        <v>3993</v>
      </c>
    </row>
    <row r="181" spans="1:5" x14ac:dyDescent="0.2">
      <c r="A181" t="s">
        <v>4163</v>
      </c>
      <c r="B181">
        <v>1.6971022232556701</v>
      </c>
      <c r="C181">
        <v>2.2370427257213099</v>
      </c>
      <c r="D181" t="s">
        <v>3993</v>
      </c>
      <c r="E181">
        <v>2.3642214573874898</v>
      </c>
    </row>
    <row r="182" spans="1:5" x14ac:dyDescent="0.2">
      <c r="A182" t="s">
        <v>4164</v>
      </c>
      <c r="B182">
        <v>2.2406707518423601</v>
      </c>
      <c r="C182">
        <v>1.62284375166755</v>
      </c>
      <c r="D182">
        <v>2.42172692538638</v>
      </c>
      <c r="E182" t="s">
        <v>3993</v>
      </c>
    </row>
    <row r="183" spans="1:5" x14ac:dyDescent="0.2">
      <c r="A183" t="s">
        <v>4165</v>
      </c>
      <c r="B183">
        <v>2.0544350854017801</v>
      </c>
      <c r="C183">
        <v>2.5842994397222601</v>
      </c>
      <c r="D183" t="s">
        <v>3993</v>
      </c>
      <c r="E183">
        <v>1.6410988705912499</v>
      </c>
    </row>
    <row r="184" spans="1:5" x14ac:dyDescent="0.2">
      <c r="A184" t="s">
        <v>4166</v>
      </c>
      <c r="B184">
        <v>2.0544350854017801</v>
      </c>
      <c r="C184">
        <v>2.5842994397222601</v>
      </c>
      <c r="D184" t="s">
        <v>3993</v>
      </c>
      <c r="E184">
        <v>1.6410988705912499</v>
      </c>
    </row>
    <row r="185" spans="1:5" x14ac:dyDescent="0.2">
      <c r="A185" t="s">
        <v>4167</v>
      </c>
      <c r="B185">
        <v>2.5269055245765801</v>
      </c>
      <c r="C185">
        <v>1.30982213309884</v>
      </c>
      <c r="D185">
        <v>2.43997261229483</v>
      </c>
      <c r="E185" t="s">
        <v>3993</v>
      </c>
    </row>
    <row r="186" spans="1:5" x14ac:dyDescent="0.2">
      <c r="A186" t="s">
        <v>4168</v>
      </c>
      <c r="B186">
        <v>2.64491496553326</v>
      </c>
      <c r="C186">
        <v>2.22449473659014</v>
      </c>
      <c r="D186">
        <v>1.4056065487231799</v>
      </c>
      <c r="E186" t="s">
        <v>3993</v>
      </c>
    </row>
    <row r="187" spans="1:5" x14ac:dyDescent="0.2">
      <c r="A187" t="s">
        <v>4169</v>
      </c>
      <c r="B187">
        <v>1.9997749145319601</v>
      </c>
      <c r="C187">
        <v>2.0367838857143199</v>
      </c>
      <c r="D187" t="s">
        <v>3993</v>
      </c>
      <c r="E187">
        <v>2.22961716957867</v>
      </c>
    </row>
    <row r="188" spans="1:5" x14ac:dyDescent="0.2">
      <c r="A188" t="s">
        <v>4170</v>
      </c>
      <c r="B188">
        <v>3.0810912206069698</v>
      </c>
      <c r="C188">
        <v>3.1773099445541502</v>
      </c>
      <c r="D188" t="s">
        <v>3993</v>
      </c>
      <c r="E188" t="s">
        <v>3993</v>
      </c>
    </row>
    <row r="189" spans="1:5" x14ac:dyDescent="0.2">
      <c r="A189" t="s">
        <v>4171</v>
      </c>
      <c r="B189">
        <v>2.0544350854017801</v>
      </c>
      <c r="C189" t="s">
        <v>3993</v>
      </c>
      <c r="D189">
        <v>2.5546141407807199</v>
      </c>
      <c r="E189">
        <v>1.6410988705912499</v>
      </c>
    </row>
    <row r="190" spans="1:5" x14ac:dyDescent="0.2">
      <c r="A190" t="s">
        <v>4172</v>
      </c>
      <c r="B190">
        <v>2.0869784761441101</v>
      </c>
      <c r="C190" t="s">
        <v>3993</v>
      </c>
      <c r="D190">
        <v>2.2909337884312899</v>
      </c>
      <c r="E190">
        <v>1.79895146460499</v>
      </c>
    </row>
    <row r="191" spans="1:5" x14ac:dyDescent="0.2">
      <c r="A191" t="s">
        <v>4173</v>
      </c>
      <c r="B191">
        <v>2.6555408168450798</v>
      </c>
      <c r="C191">
        <v>3.5077058736995501</v>
      </c>
      <c r="D191" t="s">
        <v>3993</v>
      </c>
      <c r="E191" t="s">
        <v>3993</v>
      </c>
    </row>
    <row r="192" spans="1:5" x14ac:dyDescent="0.2">
      <c r="A192" t="s">
        <v>4174</v>
      </c>
      <c r="B192">
        <v>2.4097797629701199</v>
      </c>
      <c r="C192">
        <v>2.1927641847735</v>
      </c>
      <c r="D192">
        <v>1.5390728325529099</v>
      </c>
      <c r="E192" t="s">
        <v>3993</v>
      </c>
    </row>
    <row r="193" spans="1:5" x14ac:dyDescent="0.2">
      <c r="A193" t="s">
        <v>4175</v>
      </c>
      <c r="B193">
        <v>3.0136669193088501</v>
      </c>
      <c r="C193">
        <v>3.1218938344842999</v>
      </c>
      <c r="D193" t="s">
        <v>3993</v>
      </c>
      <c r="E193" t="s">
        <v>3993</v>
      </c>
    </row>
    <row r="194" spans="1:5" x14ac:dyDescent="0.2">
      <c r="A194" t="s">
        <v>4176</v>
      </c>
      <c r="B194">
        <v>2.4122277974977302</v>
      </c>
      <c r="C194">
        <v>2.0635857077022099</v>
      </c>
      <c r="D194" t="s">
        <v>3993</v>
      </c>
      <c r="E194">
        <v>1.6498463296522199</v>
      </c>
    </row>
    <row r="195" spans="1:5" x14ac:dyDescent="0.2">
      <c r="A195" t="s">
        <v>4177</v>
      </c>
      <c r="B195">
        <v>2.69711092126055</v>
      </c>
      <c r="C195">
        <v>3.41382905409308</v>
      </c>
      <c r="D195" t="s">
        <v>3993</v>
      </c>
      <c r="E195" t="s">
        <v>3993</v>
      </c>
    </row>
    <row r="196" spans="1:5" x14ac:dyDescent="0.2">
      <c r="A196" t="s">
        <v>4178</v>
      </c>
      <c r="B196">
        <v>2.35315840953505</v>
      </c>
      <c r="C196">
        <v>1.8948936071209801</v>
      </c>
      <c r="D196">
        <v>1.83540650872688</v>
      </c>
      <c r="E196" t="s">
        <v>3993</v>
      </c>
    </row>
    <row r="197" spans="1:5" x14ac:dyDescent="0.2">
      <c r="A197" t="s">
        <v>4179</v>
      </c>
      <c r="B197">
        <v>2.7090029132504498</v>
      </c>
      <c r="C197">
        <v>3.3738342140309401</v>
      </c>
      <c r="D197" t="s">
        <v>3993</v>
      </c>
      <c r="E197" t="s">
        <v>3993</v>
      </c>
    </row>
    <row r="198" spans="1:5" x14ac:dyDescent="0.2">
      <c r="A198" t="s">
        <v>4180</v>
      </c>
      <c r="B198">
        <v>2.8144111688962501</v>
      </c>
      <c r="C198">
        <v>3.2627403285757701</v>
      </c>
      <c r="D198" t="s">
        <v>3993</v>
      </c>
      <c r="E198" t="s">
        <v>3993</v>
      </c>
    </row>
    <row r="199" spans="1:5" x14ac:dyDescent="0.2">
      <c r="A199" t="s">
        <v>4181</v>
      </c>
      <c r="B199">
        <v>2.9488388851250402</v>
      </c>
      <c r="C199">
        <v>3.0684816566811</v>
      </c>
      <c r="D199" t="s">
        <v>3993</v>
      </c>
      <c r="E199" t="s">
        <v>3993</v>
      </c>
    </row>
    <row r="200" spans="1:5" x14ac:dyDescent="0.2">
      <c r="A200" t="s">
        <v>4182</v>
      </c>
      <c r="B200">
        <v>3.5430972518016701</v>
      </c>
      <c r="C200">
        <v>2.4696923089987601</v>
      </c>
      <c r="D200" t="s">
        <v>3993</v>
      </c>
      <c r="E200" t="s">
        <v>3993</v>
      </c>
    </row>
    <row r="201" spans="1:5" x14ac:dyDescent="0.2">
      <c r="A201" t="s">
        <v>4183</v>
      </c>
      <c r="B201">
        <v>2.4218662061906602</v>
      </c>
      <c r="C201">
        <v>1.3249933567591401</v>
      </c>
      <c r="D201">
        <v>2.2620178248689</v>
      </c>
      <c r="E201" t="s">
        <v>3993</v>
      </c>
    </row>
    <row r="202" spans="1:5" x14ac:dyDescent="0.2">
      <c r="A202" t="s">
        <v>4184</v>
      </c>
      <c r="B202">
        <v>2.7406074620229699</v>
      </c>
      <c r="C202" t="s">
        <v>3993</v>
      </c>
      <c r="D202">
        <v>3.2675794350409499</v>
      </c>
      <c r="E202" t="s">
        <v>3993</v>
      </c>
    </row>
    <row r="203" spans="1:5" x14ac:dyDescent="0.2">
      <c r="A203" t="s">
        <v>4185</v>
      </c>
      <c r="B203">
        <v>2.7315864957432399</v>
      </c>
      <c r="C203">
        <v>3.2716473829697801</v>
      </c>
      <c r="D203" t="s">
        <v>3993</v>
      </c>
      <c r="E203" t="s">
        <v>3993</v>
      </c>
    </row>
    <row r="204" spans="1:5" x14ac:dyDescent="0.2">
      <c r="A204" t="s">
        <v>4186</v>
      </c>
      <c r="B204">
        <v>2.7315864957432399</v>
      </c>
      <c r="C204">
        <v>3.2716473829697801</v>
      </c>
      <c r="D204" t="s">
        <v>3993</v>
      </c>
      <c r="E204" t="s">
        <v>3993</v>
      </c>
    </row>
    <row r="205" spans="1:5" x14ac:dyDescent="0.2">
      <c r="A205" t="s">
        <v>4187</v>
      </c>
      <c r="B205">
        <v>2.7315864957432399</v>
      </c>
      <c r="C205">
        <v>3.2716473829697801</v>
      </c>
      <c r="D205" t="s">
        <v>3993</v>
      </c>
      <c r="E205" t="s">
        <v>3993</v>
      </c>
    </row>
    <row r="206" spans="1:5" x14ac:dyDescent="0.2">
      <c r="A206" t="s">
        <v>4188</v>
      </c>
      <c r="B206">
        <v>2.7315864957432399</v>
      </c>
      <c r="C206">
        <v>3.2716473829697801</v>
      </c>
      <c r="D206" t="s">
        <v>3993</v>
      </c>
      <c r="E206" t="s">
        <v>3993</v>
      </c>
    </row>
    <row r="207" spans="1:5" x14ac:dyDescent="0.2">
      <c r="A207" t="s">
        <v>4189</v>
      </c>
      <c r="B207">
        <v>3.1423266923800801</v>
      </c>
      <c r="C207">
        <v>2.84762592437938</v>
      </c>
      <c r="D207" t="s">
        <v>3993</v>
      </c>
      <c r="E207" t="s">
        <v>3993</v>
      </c>
    </row>
    <row r="208" spans="1:5" x14ac:dyDescent="0.2">
      <c r="A208" t="s">
        <v>4190</v>
      </c>
      <c r="B208">
        <v>3.1423266923800801</v>
      </c>
      <c r="C208">
        <v>2.84762592437938</v>
      </c>
      <c r="D208" t="s">
        <v>3993</v>
      </c>
      <c r="E208" t="s">
        <v>3993</v>
      </c>
    </row>
    <row r="209" spans="1:5" x14ac:dyDescent="0.2">
      <c r="A209" t="s">
        <v>4191</v>
      </c>
      <c r="B209">
        <v>2.83465191990615</v>
      </c>
      <c r="C209">
        <v>3.1340838917575198</v>
      </c>
      <c r="D209" t="s">
        <v>3993</v>
      </c>
      <c r="E209" t="s">
        <v>3993</v>
      </c>
    </row>
    <row r="210" spans="1:5" x14ac:dyDescent="0.2">
      <c r="A210" t="s">
        <v>4192</v>
      </c>
      <c r="B210">
        <v>2.3318530431433699</v>
      </c>
      <c r="C210">
        <v>1.8321526756808999</v>
      </c>
      <c r="D210">
        <v>1.80355907960808</v>
      </c>
      <c r="E210" t="s">
        <v>3993</v>
      </c>
    </row>
    <row r="211" spans="1:5" x14ac:dyDescent="0.2">
      <c r="A211" t="s">
        <v>4193</v>
      </c>
      <c r="B211">
        <v>2.3318530431433699</v>
      </c>
      <c r="C211">
        <v>1.8321526756808999</v>
      </c>
      <c r="D211">
        <v>1.80355907960808</v>
      </c>
      <c r="E211" t="s">
        <v>3993</v>
      </c>
    </row>
    <row r="212" spans="1:5" x14ac:dyDescent="0.2">
      <c r="A212" t="s">
        <v>4194</v>
      </c>
      <c r="B212">
        <v>1.4899572346147001</v>
      </c>
      <c r="C212" t="s">
        <v>3993</v>
      </c>
      <c r="D212">
        <v>2.1705273650464898</v>
      </c>
      <c r="E212">
        <v>2.2858737745483002</v>
      </c>
    </row>
    <row r="213" spans="1:5" x14ac:dyDescent="0.2">
      <c r="A213" t="s">
        <v>4195</v>
      </c>
      <c r="B213">
        <v>2.1238879811264701</v>
      </c>
      <c r="C213">
        <v>1.5287602973550101</v>
      </c>
      <c r="D213">
        <v>2.2909337884312899</v>
      </c>
      <c r="E213" t="s">
        <v>3993</v>
      </c>
    </row>
    <row r="214" spans="1:5" x14ac:dyDescent="0.2">
      <c r="A214" t="s">
        <v>4196</v>
      </c>
      <c r="B214">
        <v>1.9155489101221399</v>
      </c>
      <c r="C214">
        <v>2.4420368816185398</v>
      </c>
      <c r="D214" t="s">
        <v>3993</v>
      </c>
      <c r="E214">
        <v>1.5749759073162199</v>
      </c>
    </row>
    <row r="215" spans="1:5" x14ac:dyDescent="0.2">
      <c r="A215" t="s">
        <v>4197</v>
      </c>
      <c r="B215">
        <v>2.86559864541222</v>
      </c>
      <c r="C215">
        <v>1.55141188933055</v>
      </c>
      <c r="D215">
        <v>1.51294577582582</v>
      </c>
      <c r="E215" t="s">
        <v>3993</v>
      </c>
    </row>
    <row r="216" spans="1:5" x14ac:dyDescent="0.2">
      <c r="A216" t="s">
        <v>4198</v>
      </c>
      <c r="B216">
        <v>2.6139208420760802</v>
      </c>
      <c r="C216">
        <v>1.6714809931397701</v>
      </c>
      <c r="D216">
        <v>1.60659708856728</v>
      </c>
      <c r="E216" t="s">
        <v>3993</v>
      </c>
    </row>
    <row r="217" spans="1:5" x14ac:dyDescent="0.2">
      <c r="A217" t="s">
        <v>4199</v>
      </c>
      <c r="B217">
        <v>3.2848870201782501</v>
      </c>
      <c r="C217" t="s">
        <v>3993</v>
      </c>
      <c r="D217">
        <v>2.6053488814961701</v>
      </c>
      <c r="E217" t="s">
        <v>3993</v>
      </c>
    </row>
    <row r="218" spans="1:5" x14ac:dyDescent="0.2">
      <c r="A218" t="s">
        <v>4200</v>
      </c>
      <c r="B218">
        <v>1.60033734130634</v>
      </c>
      <c r="C218">
        <v>1.8717530846700601</v>
      </c>
      <c r="D218" t="s">
        <v>3993</v>
      </c>
      <c r="E218">
        <v>2.4151234670533301</v>
      </c>
    </row>
    <row r="219" spans="1:5" x14ac:dyDescent="0.2">
      <c r="A219" t="s">
        <v>4201</v>
      </c>
      <c r="B219">
        <v>1.60033734130634</v>
      </c>
      <c r="C219">
        <v>1.8717530846700601</v>
      </c>
      <c r="D219" t="s">
        <v>3993</v>
      </c>
      <c r="E219">
        <v>2.4151234670533301</v>
      </c>
    </row>
    <row r="220" spans="1:5" x14ac:dyDescent="0.2">
      <c r="A220" t="s">
        <v>4202</v>
      </c>
      <c r="B220">
        <v>1.60033734130634</v>
      </c>
      <c r="C220">
        <v>1.8717530846700601</v>
      </c>
      <c r="D220" t="s">
        <v>3993</v>
      </c>
      <c r="E220">
        <v>2.4151234670533301</v>
      </c>
    </row>
    <row r="221" spans="1:5" x14ac:dyDescent="0.2">
      <c r="A221" t="s">
        <v>4203</v>
      </c>
      <c r="B221">
        <v>1.60033734130634</v>
      </c>
      <c r="C221">
        <v>1.8717530846700601</v>
      </c>
      <c r="D221" t="s">
        <v>3993</v>
      </c>
      <c r="E221">
        <v>2.4151234670533301</v>
      </c>
    </row>
    <row r="222" spans="1:5" x14ac:dyDescent="0.2">
      <c r="A222" t="s">
        <v>4204</v>
      </c>
      <c r="B222">
        <v>1.60033734130634</v>
      </c>
      <c r="C222" t="s">
        <v>3993</v>
      </c>
      <c r="D222">
        <v>1.8566576019942</v>
      </c>
      <c r="E222">
        <v>2.4151234670533301</v>
      </c>
    </row>
    <row r="223" spans="1:5" x14ac:dyDescent="0.2">
      <c r="A223" t="s">
        <v>4205</v>
      </c>
      <c r="B223">
        <v>1.60033734130634</v>
      </c>
      <c r="C223" t="s">
        <v>3993</v>
      </c>
      <c r="D223">
        <v>1.8566576019942</v>
      </c>
      <c r="E223">
        <v>2.4151234670533301</v>
      </c>
    </row>
    <row r="224" spans="1:5" x14ac:dyDescent="0.2">
      <c r="A224" t="s">
        <v>4206</v>
      </c>
      <c r="B224">
        <v>1.60033734130634</v>
      </c>
      <c r="C224" t="s">
        <v>3993</v>
      </c>
      <c r="D224">
        <v>1.8566576019942</v>
      </c>
      <c r="E224">
        <v>2.4151234670533301</v>
      </c>
    </row>
    <row r="225" spans="1:5" x14ac:dyDescent="0.2">
      <c r="A225" t="s">
        <v>4207</v>
      </c>
      <c r="B225">
        <v>2.5343077309388802</v>
      </c>
      <c r="C225">
        <v>3.31608628750296</v>
      </c>
      <c r="D225" t="s">
        <v>3993</v>
      </c>
      <c r="E225" t="s">
        <v>3993</v>
      </c>
    </row>
    <row r="226" spans="1:5" x14ac:dyDescent="0.2">
      <c r="A226" t="s">
        <v>4208</v>
      </c>
      <c r="B226">
        <v>2.5343077309388802</v>
      </c>
      <c r="C226">
        <v>3.31608628750296</v>
      </c>
      <c r="D226" t="s">
        <v>3993</v>
      </c>
      <c r="E226" t="s">
        <v>3993</v>
      </c>
    </row>
    <row r="227" spans="1:5" x14ac:dyDescent="0.2">
      <c r="A227" t="s">
        <v>4209</v>
      </c>
      <c r="B227">
        <v>2.5928547281810799</v>
      </c>
      <c r="C227">
        <v>1.6597321016398801</v>
      </c>
      <c r="D227">
        <v>1.5950106613531201</v>
      </c>
      <c r="E227" t="s">
        <v>3993</v>
      </c>
    </row>
    <row r="228" spans="1:5" x14ac:dyDescent="0.2">
      <c r="A228" t="s">
        <v>4210</v>
      </c>
      <c r="B228">
        <v>2.4218662061906602</v>
      </c>
      <c r="C228">
        <v>3.4221508822671902</v>
      </c>
      <c r="D228" t="s">
        <v>3993</v>
      </c>
      <c r="E228" t="s">
        <v>3993</v>
      </c>
    </row>
    <row r="229" spans="1:5" x14ac:dyDescent="0.2">
      <c r="A229" t="s">
        <v>4211</v>
      </c>
      <c r="B229">
        <v>2.4123398484016199</v>
      </c>
      <c r="C229">
        <v>1.7272233783803499</v>
      </c>
      <c r="D229">
        <v>1.6877291370157901</v>
      </c>
      <c r="E229" t="s">
        <v>3993</v>
      </c>
    </row>
    <row r="230" spans="1:5" x14ac:dyDescent="0.2">
      <c r="A230" t="s">
        <v>4212</v>
      </c>
      <c r="B230">
        <v>2.2817714839841998</v>
      </c>
      <c r="C230" t="s">
        <v>3993</v>
      </c>
      <c r="D230">
        <v>1.60884801839475</v>
      </c>
      <c r="E230">
        <v>1.8860744144174899</v>
      </c>
    </row>
    <row r="231" spans="1:5" x14ac:dyDescent="0.2">
      <c r="A231" t="s">
        <v>4213</v>
      </c>
      <c r="B231">
        <v>2.7273874182242102</v>
      </c>
      <c r="C231">
        <v>3.0463245655041802</v>
      </c>
      <c r="D231" t="s">
        <v>3993</v>
      </c>
      <c r="E231" t="s">
        <v>3993</v>
      </c>
    </row>
    <row r="232" spans="1:5" x14ac:dyDescent="0.2">
      <c r="A232" t="s">
        <v>4214</v>
      </c>
      <c r="B232">
        <v>2.2430389774690598</v>
      </c>
      <c r="C232">
        <v>1.7738357331921699</v>
      </c>
      <c r="D232">
        <v>1.74537714449938</v>
      </c>
      <c r="E232" t="s">
        <v>3993</v>
      </c>
    </row>
    <row r="233" spans="1:5" x14ac:dyDescent="0.2">
      <c r="A233" t="s">
        <v>4215</v>
      </c>
      <c r="B233">
        <v>2.7897618498058301</v>
      </c>
      <c r="C233">
        <v>2.9706861680808898</v>
      </c>
      <c r="D233" t="s">
        <v>3993</v>
      </c>
      <c r="E233" t="s">
        <v>3993</v>
      </c>
    </row>
    <row r="234" spans="1:5" x14ac:dyDescent="0.2">
      <c r="A234" t="s">
        <v>4216</v>
      </c>
      <c r="B234">
        <v>2.0159374363468801</v>
      </c>
      <c r="C234">
        <v>2.2829295140561801</v>
      </c>
      <c r="D234">
        <v>1.44702669572053</v>
      </c>
      <c r="E234" t="s">
        <v>3993</v>
      </c>
    </row>
    <row r="235" spans="1:5" x14ac:dyDescent="0.2">
      <c r="A235" t="s">
        <v>4217</v>
      </c>
      <c r="B235">
        <v>2.7764074389898301</v>
      </c>
      <c r="C235">
        <v>1.49569987243689</v>
      </c>
      <c r="D235">
        <v>1.46804444474115</v>
      </c>
      <c r="E235" t="s">
        <v>3993</v>
      </c>
    </row>
    <row r="236" spans="1:5" x14ac:dyDescent="0.2">
      <c r="A236" t="s">
        <v>4218</v>
      </c>
      <c r="B236">
        <v>3.2919171029318499</v>
      </c>
      <c r="C236">
        <v>2.4420368816185398</v>
      </c>
      <c r="D236" t="s">
        <v>3993</v>
      </c>
      <c r="E236" t="s">
        <v>3993</v>
      </c>
    </row>
    <row r="237" spans="1:5" x14ac:dyDescent="0.2">
      <c r="A237" t="s">
        <v>4219</v>
      </c>
      <c r="B237">
        <v>2.36081387091776</v>
      </c>
      <c r="C237">
        <v>3.35710492215581</v>
      </c>
      <c r="D237" t="s">
        <v>3993</v>
      </c>
      <c r="E237" t="s">
        <v>3993</v>
      </c>
    </row>
    <row r="238" spans="1:5" x14ac:dyDescent="0.2">
      <c r="A238" t="s">
        <v>4220</v>
      </c>
      <c r="B238">
        <v>1.76989721380468</v>
      </c>
      <c r="C238">
        <v>2.5141679022597798</v>
      </c>
      <c r="D238">
        <v>1.4305848040851099</v>
      </c>
      <c r="E238" t="s">
        <v>3993</v>
      </c>
    </row>
    <row r="239" spans="1:5" x14ac:dyDescent="0.2">
      <c r="A239" t="s">
        <v>4221</v>
      </c>
      <c r="B239">
        <v>2.2406707518423601</v>
      </c>
      <c r="C239" t="s">
        <v>3993</v>
      </c>
      <c r="D239">
        <v>1.5839384687031199</v>
      </c>
      <c r="E239">
        <v>1.8678454819444901</v>
      </c>
    </row>
    <row r="240" spans="1:5" x14ac:dyDescent="0.2">
      <c r="A240" t="s">
        <v>4222</v>
      </c>
      <c r="B240">
        <v>3.0964345850793902</v>
      </c>
      <c r="C240">
        <v>2.5937429235431502</v>
      </c>
      <c r="D240" t="s">
        <v>3993</v>
      </c>
      <c r="E240" t="s">
        <v>3993</v>
      </c>
    </row>
    <row r="241" spans="1:5" x14ac:dyDescent="0.2">
      <c r="A241" t="s">
        <v>4223</v>
      </c>
      <c r="B241">
        <v>2.8286644282858502</v>
      </c>
      <c r="C241">
        <v>2.8418793497201298</v>
      </c>
      <c r="D241" t="s">
        <v>3993</v>
      </c>
      <c r="E241" t="s">
        <v>3993</v>
      </c>
    </row>
    <row r="242" spans="1:5" x14ac:dyDescent="0.2">
      <c r="A242" t="s">
        <v>4224</v>
      </c>
      <c r="B242">
        <v>2.4284817242301999</v>
      </c>
      <c r="C242">
        <v>3.2064738332067502</v>
      </c>
      <c r="D242" t="s">
        <v>3993</v>
      </c>
      <c r="E242" t="s">
        <v>3993</v>
      </c>
    </row>
    <row r="243" spans="1:5" x14ac:dyDescent="0.2">
      <c r="A243" t="s">
        <v>4225</v>
      </c>
      <c r="B243">
        <v>2.4284817242301999</v>
      </c>
      <c r="C243">
        <v>1.8952641581879499</v>
      </c>
      <c r="D243" t="s">
        <v>3993</v>
      </c>
      <c r="E243">
        <v>1.31106301689799</v>
      </c>
    </row>
    <row r="244" spans="1:5" x14ac:dyDescent="0.2">
      <c r="A244" t="s">
        <v>4226</v>
      </c>
      <c r="B244">
        <v>2.3734214929000599</v>
      </c>
      <c r="C244">
        <v>3.2582842031272099</v>
      </c>
      <c r="D244" t="s">
        <v>3993</v>
      </c>
      <c r="E244" t="s">
        <v>3993</v>
      </c>
    </row>
    <row r="245" spans="1:5" x14ac:dyDescent="0.2">
      <c r="A245" t="s">
        <v>4227</v>
      </c>
      <c r="B245">
        <v>2.6038873526153701</v>
      </c>
      <c r="C245" t="s">
        <v>3993</v>
      </c>
      <c r="D245">
        <v>3.00263342704018</v>
      </c>
      <c r="E245" t="s">
        <v>3993</v>
      </c>
    </row>
    <row r="246" spans="1:5" x14ac:dyDescent="0.2">
      <c r="A246" t="s">
        <v>4228</v>
      </c>
      <c r="B246">
        <v>2.6978800189359502</v>
      </c>
      <c r="C246">
        <v>1.4581075266404599</v>
      </c>
      <c r="D246">
        <v>1.4305848040851099</v>
      </c>
      <c r="E246" t="s">
        <v>3993</v>
      </c>
    </row>
    <row r="247" spans="1:5" x14ac:dyDescent="0.2">
      <c r="A247" t="s">
        <v>4229</v>
      </c>
      <c r="B247">
        <v>2.1609475264973002</v>
      </c>
      <c r="C247">
        <v>1.7196703995856499</v>
      </c>
      <c r="D247">
        <v>1.6913464918819701</v>
      </c>
      <c r="E247" t="s">
        <v>3993</v>
      </c>
    </row>
    <row r="248" spans="1:5" x14ac:dyDescent="0.2">
      <c r="A248" t="s">
        <v>4230</v>
      </c>
      <c r="B248">
        <v>2.1609475264973002</v>
      </c>
      <c r="C248">
        <v>1.7196703995856499</v>
      </c>
      <c r="D248">
        <v>1.6913464918819701</v>
      </c>
      <c r="E248" t="s">
        <v>3993</v>
      </c>
    </row>
    <row r="249" spans="1:5" x14ac:dyDescent="0.2">
      <c r="A249" t="s">
        <v>4231</v>
      </c>
      <c r="B249">
        <v>3.2758702945952001</v>
      </c>
      <c r="C249">
        <v>2.2486147819123201</v>
      </c>
      <c r="D249" t="s">
        <v>3993</v>
      </c>
      <c r="E249" t="s">
        <v>3993</v>
      </c>
    </row>
    <row r="250" spans="1:5" x14ac:dyDescent="0.2">
      <c r="A250" t="s">
        <v>4232</v>
      </c>
      <c r="B250">
        <v>2.7315864957432399</v>
      </c>
      <c r="C250">
        <v>1.4004612562479</v>
      </c>
      <c r="D250">
        <v>1.3855731011835899</v>
      </c>
      <c r="E250" t="s">
        <v>3993</v>
      </c>
    </row>
    <row r="251" spans="1:5" x14ac:dyDescent="0.2">
      <c r="A251" t="s">
        <v>4233</v>
      </c>
      <c r="B251">
        <v>2.7315864957432399</v>
      </c>
      <c r="C251">
        <v>1.4004612562479</v>
      </c>
      <c r="D251">
        <v>1.3855731011835899</v>
      </c>
      <c r="E251" t="s">
        <v>3993</v>
      </c>
    </row>
    <row r="252" spans="1:5" x14ac:dyDescent="0.2">
      <c r="A252" t="s">
        <v>4234</v>
      </c>
      <c r="B252">
        <v>2.8595473295939602</v>
      </c>
      <c r="C252">
        <v>2.6361709638313502</v>
      </c>
      <c r="D252" t="s">
        <v>3993</v>
      </c>
      <c r="E252" t="s">
        <v>3993</v>
      </c>
    </row>
    <row r="253" spans="1:5" x14ac:dyDescent="0.2">
      <c r="A253" t="s">
        <v>4235</v>
      </c>
      <c r="B253">
        <v>2.4112992909322299</v>
      </c>
      <c r="C253">
        <v>3.0823645973459701</v>
      </c>
      <c r="D253" t="s">
        <v>3993</v>
      </c>
      <c r="E253" t="s">
        <v>3993</v>
      </c>
    </row>
    <row r="254" spans="1:5" x14ac:dyDescent="0.2">
      <c r="A254" t="s">
        <v>4236</v>
      </c>
      <c r="B254">
        <v>1.77780630851911</v>
      </c>
      <c r="C254">
        <v>1.86162371728456</v>
      </c>
      <c r="D254">
        <v>1.8024591249810999</v>
      </c>
      <c r="E254" t="s">
        <v>3993</v>
      </c>
    </row>
    <row r="255" spans="1:5" x14ac:dyDescent="0.2">
      <c r="A255" t="s">
        <v>4237</v>
      </c>
      <c r="B255">
        <v>1.66721333243947</v>
      </c>
      <c r="C255">
        <v>2.40407924826969</v>
      </c>
      <c r="D255">
        <v>1.36113956519413</v>
      </c>
      <c r="E255" t="s">
        <v>3993</v>
      </c>
    </row>
    <row r="256" spans="1:5" x14ac:dyDescent="0.2">
      <c r="A256" t="s">
        <v>4238</v>
      </c>
      <c r="B256">
        <v>1.84641699434378</v>
      </c>
      <c r="C256">
        <v>3.5847538981758298</v>
      </c>
      <c r="D256" t="s">
        <v>3993</v>
      </c>
      <c r="E256" t="s">
        <v>3993</v>
      </c>
    </row>
    <row r="257" spans="1:5" x14ac:dyDescent="0.2">
      <c r="A257" t="s">
        <v>4239</v>
      </c>
      <c r="B257">
        <v>3.0959671584017698</v>
      </c>
      <c r="C257">
        <v>2.3209593372767201</v>
      </c>
      <c r="D257" t="s">
        <v>3993</v>
      </c>
      <c r="E257" t="s">
        <v>3993</v>
      </c>
    </row>
    <row r="258" spans="1:5" x14ac:dyDescent="0.2">
      <c r="A258" t="s">
        <v>4240</v>
      </c>
      <c r="B258">
        <v>2.4378448136900501</v>
      </c>
      <c r="C258">
        <v>2.97449567068427</v>
      </c>
      <c r="D258" t="s">
        <v>3993</v>
      </c>
      <c r="E258" t="s">
        <v>3993</v>
      </c>
    </row>
    <row r="259" spans="1:5" x14ac:dyDescent="0.2">
      <c r="A259" t="s">
        <v>4241</v>
      </c>
      <c r="B259">
        <v>2.4378448136900501</v>
      </c>
      <c r="C259">
        <v>2.97449567068427</v>
      </c>
      <c r="D259" t="s">
        <v>3993</v>
      </c>
      <c r="E259" t="s">
        <v>3993</v>
      </c>
    </row>
    <row r="260" spans="1:5" x14ac:dyDescent="0.2">
      <c r="A260" t="s">
        <v>4242</v>
      </c>
      <c r="B260">
        <v>2.4378448136900501</v>
      </c>
      <c r="C260">
        <v>2.97449567068427</v>
      </c>
      <c r="D260" t="s">
        <v>3993</v>
      </c>
      <c r="E260" t="s">
        <v>3993</v>
      </c>
    </row>
    <row r="261" spans="1:5" x14ac:dyDescent="0.2">
      <c r="A261" t="s">
        <v>4243</v>
      </c>
      <c r="B261">
        <v>2.4378448136900501</v>
      </c>
      <c r="C261">
        <v>2.97449567068427</v>
      </c>
      <c r="D261" t="s">
        <v>3993</v>
      </c>
      <c r="E261" t="s">
        <v>3993</v>
      </c>
    </row>
    <row r="262" spans="1:5" x14ac:dyDescent="0.2">
      <c r="A262" t="s">
        <v>4244</v>
      </c>
      <c r="B262">
        <v>2.0847010063394502</v>
      </c>
      <c r="C262">
        <v>1.6691349916409901</v>
      </c>
      <c r="D262">
        <v>1.64094543772771</v>
      </c>
      <c r="E262" t="s">
        <v>3993</v>
      </c>
    </row>
    <row r="263" spans="1:5" x14ac:dyDescent="0.2">
      <c r="A263" t="s">
        <v>4245</v>
      </c>
      <c r="B263">
        <v>2.4378448136900501</v>
      </c>
      <c r="C263" t="s">
        <v>3993</v>
      </c>
      <c r="D263">
        <v>2.9445342438838198</v>
      </c>
      <c r="E263" t="s">
        <v>3993</v>
      </c>
    </row>
    <row r="264" spans="1:5" x14ac:dyDescent="0.2">
      <c r="A264" t="s">
        <v>4246</v>
      </c>
      <c r="B264">
        <v>2.4378448136900501</v>
      </c>
      <c r="C264" t="s">
        <v>3993</v>
      </c>
      <c r="D264">
        <v>2.9445342438838198</v>
      </c>
      <c r="E264" t="s">
        <v>3993</v>
      </c>
    </row>
    <row r="265" spans="1:5" x14ac:dyDescent="0.2">
      <c r="A265" t="s">
        <v>4247</v>
      </c>
      <c r="B265">
        <v>2.4378448136900501</v>
      </c>
      <c r="C265" t="s">
        <v>3993</v>
      </c>
      <c r="D265">
        <v>2.9445342438838198</v>
      </c>
      <c r="E265" t="s">
        <v>3993</v>
      </c>
    </row>
    <row r="266" spans="1:5" x14ac:dyDescent="0.2">
      <c r="A266" t="s">
        <v>4248</v>
      </c>
      <c r="B266">
        <v>2.4378448136900501</v>
      </c>
      <c r="C266" t="s">
        <v>3993</v>
      </c>
      <c r="D266">
        <v>2.9445342438838198</v>
      </c>
      <c r="E266" t="s">
        <v>3993</v>
      </c>
    </row>
    <row r="267" spans="1:5" x14ac:dyDescent="0.2">
      <c r="A267" t="s">
        <v>4249</v>
      </c>
      <c r="B267">
        <v>2.4378448136900501</v>
      </c>
      <c r="C267" t="s">
        <v>3993</v>
      </c>
      <c r="D267">
        <v>2.9445342438838198</v>
      </c>
      <c r="E267" t="s">
        <v>3993</v>
      </c>
    </row>
    <row r="268" spans="1:5" x14ac:dyDescent="0.2">
      <c r="A268" t="s">
        <v>4250</v>
      </c>
      <c r="B268">
        <v>2.4378448136900501</v>
      </c>
      <c r="C268" t="s">
        <v>3993</v>
      </c>
      <c r="D268">
        <v>2.9445342438838198</v>
      </c>
      <c r="E268" t="s">
        <v>3993</v>
      </c>
    </row>
    <row r="269" spans="1:5" x14ac:dyDescent="0.2">
      <c r="A269" t="s">
        <v>4251</v>
      </c>
      <c r="B269">
        <v>1.79232351829825</v>
      </c>
      <c r="C269">
        <v>1.8135217418052201</v>
      </c>
      <c r="D269">
        <v>1.7735832588746201</v>
      </c>
      <c r="E269" t="s">
        <v>3993</v>
      </c>
    </row>
    <row r="270" spans="1:5" x14ac:dyDescent="0.2">
      <c r="A270" t="s">
        <v>4252</v>
      </c>
      <c r="B270">
        <v>2.7855298480634998</v>
      </c>
      <c r="C270">
        <v>2.5617861321183302</v>
      </c>
      <c r="D270" t="s">
        <v>3993</v>
      </c>
      <c r="E270" t="s">
        <v>3993</v>
      </c>
    </row>
    <row r="271" spans="1:5" x14ac:dyDescent="0.2">
      <c r="A271" t="s">
        <v>4253</v>
      </c>
      <c r="B271">
        <v>1.60033734130634</v>
      </c>
      <c r="C271">
        <v>1.8717530846700601</v>
      </c>
      <c r="D271">
        <v>1.8566576019942</v>
      </c>
      <c r="E271" t="s">
        <v>3993</v>
      </c>
    </row>
    <row r="272" spans="1:5" x14ac:dyDescent="0.2">
      <c r="A272" t="s">
        <v>4254</v>
      </c>
      <c r="B272">
        <v>1.60033734130634</v>
      </c>
      <c r="C272">
        <v>1.8717530846700601</v>
      </c>
      <c r="D272">
        <v>1.8566576019942</v>
      </c>
      <c r="E272" t="s">
        <v>3993</v>
      </c>
    </row>
    <row r="273" spans="1:5" x14ac:dyDescent="0.2">
      <c r="A273" t="s">
        <v>4255</v>
      </c>
      <c r="B273">
        <v>1.60033734130634</v>
      </c>
      <c r="C273">
        <v>1.8717530846700601</v>
      </c>
      <c r="D273">
        <v>1.8566576019942</v>
      </c>
      <c r="E273" t="s">
        <v>3993</v>
      </c>
    </row>
    <row r="274" spans="1:5" x14ac:dyDescent="0.2">
      <c r="A274" t="s">
        <v>4256</v>
      </c>
      <c r="B274">
        <v>1.60033734130634</v>
      </c>
      <c r="C274">
        <v>1.8717530846700601</v>
      </c>
      <c r="D274">
        <v>1.8566576019942</v>
      </c>
      <c r="E274" t="s">
        <v>3993</v>
      </c>
    </row>
    <row r="275" spans="1:5" x14ac:dyDescent="0.2">
      <c r="A275" t="s">
        <v>4257</v>
      </c>
      <c r="B275">
        <v>1.60033734130634</v>
      </c>
      <c r="C275">
        <v>1.8717530846700601</v>
      </c>
      <c r="D275">
        <v>1.8566576019942</v>
      </c>
      <c r="E275" t="s">
        <v>3993</v>
      </c>
    </row>
    <row r="276" spans="1:5" x14ac:dyDescent="0.2">
      <c r="A276" t="s">
        <v>4258</v>
      </c>
      <c r="B276">
        <v>1.60033734130634</v>
      </c>
      <c r="C276">
        <v>1.8717530846700601</v>
      </c>
      <c r="D276">
        <v>1.8566576019942</v>
      </c>
      <c r="E276" t="s">
        <v>3993</v>
      </c>
    </row>
    <row r="277" spans="1:5" x14ac:dyDescent="0.2">
      <c r="A277" t="s">
        <v>4259</v>
      </c>
      <c r="B277">
        <v>1.60033734130634</v>
      </c>
      <c r="C277">
        <v>1.8717530846700601</v>
      </c>
      <c r="D277">
        <v>1.8566576019942</v>
      </c>
      <c r="E277" t="s">
        <v>3993</v>
      </c>
    </row>
    <row r="278" spans="1:5" x14ac:dyDescent="0.2">
      <c r="A278" t="s">
        <v>4260</v>
      </c>
      <c r="B278">
        <v>1.60033734130634</v>
      </c>
      <c r="C278">
        <v>1.8717530846700601</v>
      </c>
      <c r="D278">
        <v>1.8566576019942</v>
      </c>
      <c r="E278" t="s">
        <v>3993</v>
      </c>
    </row>
    <row r="279" spans="1:5" x14ac:dyDescent="0.2">
      <c r="A279" t="s">
        <v>4261</v>
      </c>
      <c r="B279">
        <v>1.60033734130634</v>
      </c>
      <c r="C279">
        <v>1.8717530846700601</v>
      </c>
      <c r="D279">
        <v>1.8566576019942</v>
      </c>
      <c r="E279" t="s">
        <v>3993</v>
      </c>
    </row>
    <row r="280" spans="1:5" x14ac:dyDescent="0.2">
      <c r="A280" t="s">
        <v>4262</v>
      </c>
      <c r="B280">
        <v>1.60033734130634</v>
      </c>
      <c r="C280">
        <v>1.8717530846700601</v>
      </c>
      <c r="D280">
        <v>1.8566576019942</v>
      </c>
      <c r="E280" t="s">
        <v>3993</v>
      </c>
    </row>
    <row r="281" spans="1:5" x14ac:dyDescent="0.2">
      <c r="A281" t="s">
        <v>4263</v>
      </c>
      <c r="B281">
        <v>1.60033734130634</v>
      </c>
      <c r="C281">
        <v>1.8717530846700601</v>
      </c>
      <c r="D281">
        <v>1.8566576019942</v>
      </c>
      <c r="E281" t="s">
        <v>3993</v>
      </c>
    </row>
    <row r="282" spans="1:5" x14ac:dyDescent="0.2">
      <c r="A282" t="s">
        <v>4264</v>
      </c>
      <c r="B282">
        <v>1.60033734130634</v>
      </c>
      <c r="C282">
        <v>1.8717530846700601</v>
      </c>
      <c r="D282">
        <v>1.8566576019942</v>
      </c>
      <c r="E282" t="s">
        <v>3993</v>
      </c>
    </row>
    <row r="283" spans="1:5" x14ac:dyDescent="0.2">
      <c r="A283" t="s">
        <v>4265</v>
      </c>
      <c r="B283">
        <v>1.60033734130634</v>
      </c>
      <c r="C283">
        <v>1.8717530846700601</v>
      </c>
      <c r="D283">
        <v>1.8566576019942</v>
      </c>
      <c r="E283" t="s">
        <v>3993</v>
      </c>
    </row>
    <row r="284" spans="1:5" x14ac:dyDescent="0.2">
      <c r="A284" t="s">
        <v>4266</v>
      </c>
      <c r="B284">
        <v>1.60033734130634</v>
      </c>
      <c r="C284">
        <v>1.8717530846700601</v>
      </c>
      <c r="D284">
        <v>1.8566576019942</v>
      </c>
      <c r="E284" t="s">
        <v>3993</v>
      </c>
    </row>
    <row r="285" spans="1:5" x14ac:dyDescent="0.2">
      <c r="A285" t="s">
        <v>4267</v>
      </c>
      <c r="B285">
        <v>1.60033734130634</v>
      </c>
      <c r="C285">
        <v>1.8717530846700601</v>
      </c>
      <c r="D285">
        <v>1.8566576019942</v>
      </c>
      <c r="E285" t="s">
        <v>3993</v>
      </c>
    </row>
    <row r="286" spans="1:5" x14ac:dyDescent="0.2">
      <c r="A286" t="s">
        <v>4268</v>
      </c>
      <c r="B286">
        <v>1.60033734130634</v>
      </c>
      <c r="C286">
        <v>1.8717530846700601</v>
      </c>
      <c r="D286">
        <v>1.8566576019942</v>
      </c>
      <c r="E286" t="s">
        <v>3993</v>
      </c>
    </row>
    <row r="287" spans="1:5" x14ac:dyDescent="0.2">
      <c r="A287" t="s">
        <v>4269</v>
      </c>
      <c r="B287">
        <v>1.60033734130634</v>
      </c>
      <c r="C287">
        <v>1.8717530846700601</v>
      </c>
      <c r="D287">
        <v>1.8566576019942</v>
      </c>
      <c r="E287" t="s">
        <v>3993</v>
      </c>
    </row>
    <row r="288" spans="1:5" x14ac:dyDescent="0.2">
      <c r="A288" t="s">
        <v>4270</v>
      </c>
      <c r="B288">
        <v>1.60033734130634</v>
      </c>
      <c r="C288">
        <v>1.8717530846700601</v>
      </c>
      <c r="D288">
        <v>1.8566576019942</v>
      </c>
      <c r="E288" t="s">
        <v>3993</v>
      </c>
    </row>
    <row r="289" spans="1:5" x14ac:dyDescent="0.2">
      <c r="A289" t="s">
        <v>4271</v>
      </c>
      <c r="B289">
        <v>1.60033734130634</v>
      </c>
      <c r="C289">
        <v>1.8717530846700601</v>
      </c>
      <c r="D289">
        <v>1.8566576019942</v>
      </c>
      <c r="E289" t="s">
        <v>3993</v>
      </c>
    </row>
    <row r="290" spans="1:5" x14ac:dyDescent="0.2">
      <c r="A290" t="s">
        <v>4272</v>
      </c>
      <c r="B290">
        <v>2.6826149714858598</v>
      </c>
      <c r="C290">
        <v>2.6443288851509599</v>
      </c>
      <c r="D290" t="s">
        <v>3993</v>
      </c>
      <c r="E290" t="s">
        <v>3993</v>
      </c>
    </row>
    <row r="291" spans="1:5" x14ac:dyDescent="0.2">
      <c r="A291" t="s">
        <v>4273</v>
      </c>
      <c r="B291">
        <v>1.5090568238116999</v>
      </c>
      <c r="C291" t="s">
        <v>3993</v>
      </c>
      <c r="D291">
        <v>1.4635847187390201</v>
      </c>
      <c r="E291">
        <v>2.34752805497854</v>
      </c>
    </row>
    <row r="292" spans="1:5" x14ac:dyDescent="0.2">
      <c r="A292" t="s">
        <v>4274</v>
      </c>
      <c r="B292">
        <v>2.5529467275792901</v>
      </c>
      <c r="C292">
        <v>1.3883978749530099</v>
      </c>
      <c r="D292">
        <v>1.36113956519413</v>
      </c>
      <c r="E292" t="s">
        <v>3993</v>
      </c>
    </row>
    <row r="293" spans="1:5" x14ac:dyDescent="0.2">
      <c r="A293" t="s">
        <v>4275</v>
      </c>
      <c r="B293">
        <v>2.107102628712</v>
      </c>
      <c r="C293">
        <v>3.1902515938532301</v>
      </c>
      <c r="D293" t="s">
        <v>3993</v>
      </c>
      <c r="E293" t="s">
        <v>3993</v>
      </c>
    </row>
    <row r="294" spans="1:5" x14ac:dyDescent="0.2">
      <c r="A294" t="s">
        <v>4276</v>
      </c>
      <c r="B294">
        <v>2.55514817297958</v>
      </c>
      <c r="C294">
        <v>2.7411606771439199</v>
      </c>
      <c r="D294" t="s">
        <v>3993</v>
      </c>
      <c r="E294" t="s">
        <v>3993</v>
      </c>
    </row>
    <row r="295" spans="1:5" x14ac:dyDescent="0.2">
      <c r="A295" t="s">
        <v>4277</v>
      </c>
      <c r="B295">
        <v>2.91635534847283</v>
      </c>
      <c r="C295">
        <v>2.3674809591647001</v>
      </c>
      <c r="D295" t="s">
        <v>3993</v>
      </c>
      <c r="E295" t="s">
        <v>3993</v>
      </c>
    </row>
    <row r="296" spans="1:5" x14ac:dyDescent="0.2">
      <c r="A296" t="s">
        <v>4278</v>
      </c>
      <c r="B296">
        <v>2.1415178866196301</v>
      </c>
      <c r="C296">
        <v>3.1218938344842999</v>
      </c>
      <c r="D296" t="s">
        <v>3993</v>
      </c>
      <c r="E296" t="s">
        <v>3993</v>
      </c>
    </row>
    <row r="297" spans="1:5" x14ac:dyDescent="0.2">
      <c r="A297" t="s">
        <v>4279</v>
      </c>
      <c r="B297">
        <v>2.2430389774690598</v>
      </c>
      <c r="C297">
        <v>3.0134816934089499</v>
      </c>
      <c r="D297" t="s">
        <v>3993</v>
      </c>
      <c r="E297" t="s">
        <v>3993</v>
      </c>
    </row>
    <row r="298" spans="1:5" x14ac:dyDescent="0.2">
      <c r="A298" t="s">
        <v>4280</v>
      </c>
      <c r="B298">
        <v>3.1513025840294402</v>
      </c>
      <c r="C298">
        <v>2.0875712730684901</v>
      </c>
      <c r="D298" t="s">
        <v>3993</v>
      </c>
      <c r="E298" t="s">
        <v>3993</v>
      </c>
    </row>
    <row r="299" spans="1:5" x14ac:dyDescent="0.2">
      <c r="A299" t="s">
        <v>4281</v>
      </c>
      <c r="B299">
        <v>2.6619982558220801</v>
      </c>
      <c r="C299">
        <v>2.5459424510584099</v>
      </c>
      <c r="D299" t="s">
        <v>3993</v>
      </c>
      <c r="E299" t="s">
        <v>3993</v>
      </c>
    </row>
    <row r="300" spans="1:5" x14ac:dyDescent="0.2">
      <c r="A300" t="s">
        <v>4282</v>
      </c>
      <c r="B300">
        <v>2.5060665238678599</v>
      </c>
      <c r="C300">
        <v>2.6999663599654999</v>
      </c>
      <c r="D300" t="s">
        <v>3993</v>
      </c>
      <c r="E300" t="s">
        <v>3993</v>
      </c>
    </row>
    <row r="301" spans="1:5" x14ac:dyDescent="0.2">
      <c r="A301" t="s">
        <v>4283</v>
      </c>
      <c r="B301">
        <v>2.5060665238678599</v>
      </c>
      <c r="C301">
        <v>2.6999663599654999</v>
      </c>
      <c r="D301" t="s">
        <v>3993</v>
      </c>
      <c r="E301" t="s">
        <v>3993</v>
      </c>
    </row>
    <row r="302" spans="1:5" x14ac:dyDescent="0.2">
      <c r="A302" t="s">
        <v>4284</v>
      </c>
      <c r="B302">
        <v>2.3097006269265501</v>
      </c>
      <c r="C302" t="s">
        <v>3993</v>
      </c>
      <c r="D302">
        <v>2.89302563013372</v>
      </c>
      <c r="E302" t="s">
        <v>3993</v>
      </c>
    </row>
    <row r="303" spans="1:5" x14ac:dyDescent="0.2">
      <c r="A303" t="s">
        <v>4285</v>
      </c>
      <c r="B303">
        <v>2.1238879811264701</v>
      </c>
      <c r="C303">
        <v>1.55141188933055</v>
      </c>
      <c r="D303">
        <v>1.51294577582582</v>
      </c>
      <c r="E303" t="s">
        <v>3993</v>
      </c>
    </row>
    <row r="304" spans="1:5" x14ac:dyDescent="0.2">
      <c r="A304" t="s">
        <v>4286</v>
      </c>
      <c r="B304">
        <v>2.4863276552517899</v>
      </c>
      <c r="C304">
        <v>1.3653283990812299</v>
      </c>
      <c r="D304">
        <v>1.32816646468637</v>
      </c>
      <c r="E304" t="s">
        <v>3993</v>
      </c>
    </row>
    <row r="305" spans="1:5" x14ac:dyDescent="0.2">
      <c r="A305" t="s">
        <v>4287</v>
      </c>
      <c r="B305">
        <v>2.4858253773633501</v>
      </c>
      <c r="C305">
        <v>1.35597279779311</v>
      </c>
      <c r="D305">
        <v>1.32884619401529</v>
      </c>
      <c r="E305" t="s">
        <v>3993</v>
      </c>
    </row>
    <row r="306" spans="1:5" x14ac:dyDescent="0.2">
      <c r="A306" t="s">
        <v>4288</v>
      </c>
      <c r="B306">
        <v>1.6061875224837701</v>
      </c>
      <c r="C306">
        <v>2.12261435031128</v>
      </c>
      <c r="D306" t="s">
        <v>3993</v>
      </c>
      <c r="E306">
        <v>1.4225424163803999</v>
      </c>
    </row>
    <row r="307" spans="1:5" x14ac:dyDescent="0.2">
      <c r="A307" t="s">
        <v>4289</v>
      </c>
      <c r="B307">
        <v>2.1759200204077001</v>
      </c>
      <c r="C307">
        <v>1.50962061867015</v>
      </c>
      <c r="D307">
        <v>1.4624028949338601</v>
      </c>
      <c r="E307" t="s">
        <v>3993</v>
      </c>
    </row>
    <row r="308" spans="1:5" x14ac:dyDescent="0.2">
      <c r="A308" t="s">
        <v>4290</v>
      </c>
      <c r="B308">
        <v>1.6061875224837701</v>
      </c>
      <c r="C308" t="s">
        <v>3993</v>
      </c>
      <c r="D308">
        <v>2.09347747874904</v>
      </c>
      <c r="E308">
        <v>1.4225424163803999</v>
      </c>
    </row>
    <row r="309" spans="1:5" x14ac:dyDescent="0.2">
      <c r="A309" t="s">
        <v>4291</v>
      </c>
      <c r="B309">
        <v>1.6061875224837701</v>
      </c>
      <c r="C309" t="s">
        <v>3993</v>
      </c>
      <c r="D309">
        <v>2.09347747874904</v>
      </c>
      <c r="E309">
        <v>1.4225424163803999</v>
      </c>
    </row>
    <row r="310" spans="1:5" x14ac:dyDescent="0.2">
      <c r="A310" t="s">
        <v>4292</v>
      </c>
      <c r="B310">
        <v>2.4584893585916299</v>
      </c>
      <c r="C310">
        <v>2.65994530205101</v>
      </c>
      <c r="D310" t="s">
        <v>3993</v>
      </c>
      <c r="E310" t="s">
        <v>3993</v>
      </c>
    </row>
    <row r="311" spans="1:5" x14ac:dyDescent="0.2">
      <c r="A311" t="s">
        <v>4293</v>
      </c>
      <c r="B311">
        <v>2.0869784761441101</v>
      </c>
      <c r="C311">
        <v>1.5287602973550101</v>
      </c>
      <c r="D311">
        <v>1.49044008401863</v>
      </c>
      <c r="E311" t="s">
        <v>3993</v>
      </c>
    </row>
    <row r="312" spans="1:5" x14ac:dyDescent="0.2">
      <c r="A312" t="s">
        <v>4294</v>
      </c>
      <c r="B312">
        <v>2.6308634787242999</v>
      </c>
      <c r="C312" t="s">
        <v>3993</v>
      </c>
      <c r="D312">
        <v>2.46213377977783</v>
      </c>
      <c r="E312" t="s">
        <v>3993</v>
      </c>
    </row>
    <row r="313" spans="1:5" x14ac:dyDescent="0.2">
      <c r="A313" t="s">
        <v>4295</v>
      </c>
      <c r="B313">
        <v>2.6308634787242999</v>
      </c>
      <c r="C313" t="s">
        <v>3993</v>
      </c>
      <c r="D313">
        <v>2.46213377977783</v>
      </c>
      <c r="E313" t="s">
        <v>3993</v>
      </c>
    </row>
    <row r="314" spans="1:5" x14ac:dyDescent="0.2">
      <c r="A314" t="s">
        <v>4296</v>
      </c>
      <c r="B314">
        <v>2.6235207773915699</v>
      </c>
      <c r="C314">
        <v>2.4577720914172101</v>
      </c>
      <c r="D314" t="s">
        <v>3993</v>
      </c>
      <c r="E314" t="s">
        <v>3993</v>
      </c>
    </row>
    <row r="315" spans="1:5" x14ac:dyDescent="0.2">
      <c r="A315" t="s">
        <v>4297</v>
      </c>
      <c r="B315">
        <v>1.9470022481045199</v>
      </c>
      <c r="C315">
        <v>1.5773091892464099</v>
      </c>
      <c r="D315">
        <v>1.5493873578951201</v>
      </c>
      <c r="E315" t="s">
        <v>3993</v>
      </c>
    </row>
    <row r="316" spans="1:5" x14ac:dyDescent="0.2">
      <c r="A316" t="s">
        <v>4298</v>
      </c>
      <c r="B316">
        <v>2.3990018015783101</v>
      </c>
      <c r="C316">
        <v>2.6643958676158199</v>
      </c>
      <c r="D316" t="s">
        <v>3993</v>
      </c>
      <c r="E316" t="s">
        <v>3993</v>
      </c>
    </row>
    <row r="317" spans="1:5" x14ac:dyDescent="0.2">
      <c r="A317" t="s">
        <v>4299</v>
      </c>
      <c r="B317">
        <v>2.1609475264973002</v>
      </c>
      <c r="C317" t="s">
        <v>3993</v>
      </c>
      <c r="D317">
        <v>2.8842134945700502</v>
      </c>
      <c r="E317" t="s">
        <v>3993</v>
      </c>
    </row>
    <row r="318" spans="1:5" x14ac:dyDescent="0.2">
      <c r="A318" t="s">
        <v>4300</v>
      </c>
      <c r="B318">
        <v>2.2732468927076499</v>
      </c>
      <c r="C318">
        <v>2.7718416333785698</v>
      </c>
      <c r="D318" t="s">
        <v>3993</v>
      </c>
      <c r="E318" t="s">
        <v>3993</v>
      </c>
    </row>
    <row r="319" spans="1:5" x14ac:dyDescent="0.2">
      <c r="A319" t="s">
        <v>4301</v>
      </c>
      <c r="B319">
        <v>2.3924809027897602</v>
      </c>
      <c r="C319">
        <v>2.6469002031701701</v>
      </c>
      <c r="D319" t="s">
        <v>3993</v>
      </c>
      <c r="E319" t="s">
        <v>3993</v>
      </c>
    </row>
    <row r="320" spans="1:5" x14ac:dyDescent="0.2">
      <c r="A320" t="s">
        <v>4302</v>
      </c>
      <c r="B320">
        <v>2.1236470430530701</v>
      </c>
      <c r="C320">
        <v>1.47881088309161</v>
      </c>
      <c r="D320">
        <v>1.43189793152555</v>
      </c>
      <c r="E320" t="s">
        <v>3993</v>
      </c>
    </row>
    <row r="321" spans="1:5" x14ac:dyDescent="0.2">
      <c r="A321" t="s">
        <v>4303</v>
      </c>
      <c r="B321">
        <v>2.0510077330740102</v>
      </c>
      <c r="C321">
        <v>1.5066487966800199</v>
      </c>
      <c r="D321">
        <v>1.46847423745136</v>
      </c>
      <c r="E321" t="s">
        <v>3993</v>
      </c>
    </row>
    <row r="322" spans="1:5" x14ac:dyDescent="0.2">
      <c r="A322" t="s">
        <v>4304</v>
      </c>
      <c r="B322">
        <v>2.4219498253540999</v>
      </c>
      <c r="C322">
        <v>2.5893761419722701</v>
      </c>
      <c r="D322" t="s">
        <v>3993</v>
      </c>
      <c r="E322" t="s">
        <v>3993</v>
      </c>
    </row>
    <row r="323" spans="1:5" x14ac:dyDescent="0.2">
      <c r="A323" t="s">
        <v>4305</v>
      </c>
      <c r="B323">
        <v>2.107102628712</v>
      </c>
      <c r="C323">
        <v>1.5939055362757899</v>
      </c>
      <c r="D323" t="s">
        <v>3993</v>
      </c>
      <c r="E323">
        <v>1.30944583986525</v>
      </c>
    </row>
    <row r="324" spans="1:5" x14ac:dyDescent="0.2">
      <c r="A324" t="s">
        <v>4306</v>
      </c>
      <c r="B324">
        <v>1.3047828289682999</v>
      </c>
      <c r="C324">
        <v>1.57364104986614</v>
      </c>
      <c r="D324" t="s">
        <v>3993</v>
      </c>
      <c r="E324">
        <v>2.1149198048973399</v>
      </c>
    </row>
    <row r="325" spans="1:5" x14ac:dyDescent="0.2">
      <c r="A325" t="s">
        <v>4307</v>
      </c>
      <c r="B325">
        <v>1.3047828289682999</v>
      </c>
      <c r="C325">
        <v>1.57364104986614</v>
      </c>
      <c r="D325" t="s">
        <v>3993</v>
      </c>
      <c r="E325">
        <v>2.1149198048973399</v>
      </c>
    </row>
    <row r="326" spans="1:5" x14ac:dyDescent="0.2">
      <c r="A326" t="s">
        <v>4308</v>
      </c>
      <c r="B326">
        <v>1.3047828289682999</v>
      </c>
      <c r="C326">
        <v>1.57364104986614</v>
      </c>
      <c r="D326" t="s">
        <v>3993</v>
      </c>
      <c r="E326">
        <v>2.1149198048973399</v>
      </c>
    </row>
    <row r="327" spans="1:5" x14ac:dyDescent="0.2">
      <c r="A327" t="s">
        <v>4309</v>
      </c>
      <c r="B327">
        <v>1.3047828289682999</v>
      </c>
      <c r="C327">
        <v>1.57364104986614</v>
      </c>
      <c r="D327" t="s">
        <v>3993</v>
      </c>
      <c r="E327">
        <v>2.1149198048973399</v>
      </c>
    </row>
    <row r="328" spans="1:5" x14ac:dyDescent="0.2">
      <c r="A328" t="s">
        <v>4310</v>
      </c>
      <c r="B328">
        <v>1.3047828289682999</v>
      </c>
      <c r="C328">
        <v>1.57364104986614</v>
      </c>
      <c r="D328" t="s">
        <v>3993</v>
      </c>
      <c r="E328">
        <v>2.1149198048973399</v>
      </c>
    </row>
    <row r="329" spans="1:5" x14ac:dyDescent="0.2">
      <c r="A329" t="s">
        <v>4311</v>
      </c>
      <c r="B329">
        <v>1.3047828289682999</v>
      </c>
      <c r="C329">
        <v>1.57364104986614</v>
      </c>
      <c r="D329" t="s">
        <v>3993</v>
      </c>
      <c r="E329">
        <v>2.1149198048973399</v>
      </c>
    </row>
    <row r="330" spans="1:5" x14ac:dyDescent="0.2">
      <c r="A330" t="s">
        <v>4312</v>
      </c>
      <c r="B330">
        <v>1.3047828289682999</v>
      </c>
      <c r="C330">
        <v>1.57364104986614</v>
      </c>
      <c r="D330" t="s">
        <v>3993</v>
      </c>
      <c r="E330">
        <v>2.1149198048973399</v>
      </c>
    </row>
    <row r="331" spans="1:5" x14ac:dyDescent="0.2">
      <c r="A331" t="s">
        <v>4313</v>
      </c>
      <c r="B331">
        <v>2.2232689465414799</v>
      </c>
      <c r="C331">
        <v>2.7565209442232801</v>
      </c>
      <c r="D331" t="s">
        <v>3993</v>
      </c>
      <c r="E331" t="s">
        <v>3993</v>
      </c>
    </row>
    <row r="332" spans="1:5" x14ac:dyDescent="0.2">
      <c r="A332" t="s">
        <v>4314</v>
      </c>
      <c r="B332">
        <v>2.2232689465414799</v>
      </c>
      <c r="C332">
        <v>2.7565209442232801</v>
      </c>
      <c r="D332" t="s">
        <v>3993</v>
      </c>
      <c r="E332" t="s">
        <v>3993</v>
      </c>
    </row>
    <row r="333" spans="1:5" x14ac:dyDescent="0.2">
      <c r="A333" t="s">
        <v>4315</v>
      </c>
      <c r="B333">
        <v>2.2232689465414799</v>
      </c>
      <c r="C333">
        <v>2.7565209442232801</v>
      </c>
      <c r="D333" t="s">
        <v>3993</v>
      </c>
      <c r="E333" t="s">
        <v>3993</v>
      </c>
    </row>
    <row r="334" spans="1:5" x14ac:dyDescent="0.2">
      <c r="A334" t="s">
        <v>4316</v>
      </c>
      <c r="B334">
        <v>2.2232689465414799</v>
      </c>
      <c r="C334">
        <v>2.7565209442232801</v>
      </c>
      <c r="D334" t="s">
        <v>3993</v>
      </c>
      <c r="E334" t="s">
        <v>3993</v>
      </c>
    </row>
    <row r="335" spans="1:5" x14ac:dyDescent="0.2">
      <c r="A335" t="s">
        <v>4317</v>
      </c>
      <c r="B335">
        <v>1.3047828289682999</v>
      </c>
      <c r="C335" t="s">
        <v>3993</v>
      </c>
      <c r="D335">
        <v>1.55864946877985</v>
      </c>
      <c r="E335">
        <v>2.1149198048973399</v>
      </c>
    </row>
    <row r="336" spans="1:5" x14ac:dyDescent="0.2">
      <c r="A336" t="s">
        <v>4318</v>
      </c>
      <c r="B336">
        <v>1.3047828289682999</v>
      </c>
      <c r="C336" t="s">
        <v>3993</v>
      </c>
      <c r="D336">
        <v>1.55864946877985</v>
      </c>
      <c r="E336">
        <v>2.1149198048973399</v>
      </c>
    </row>
    <row r="337" spans="1:5" x14ac:dyDescent="0.2">
      <c r="A337" t="s">
        <v>4319</v>
      </c>
      <c r="B337">
        <v>1.3047828289682999</v>
      </c>
      <c r="C337" t="s">
        <v>3993</v>
      </c>
      <c r="D337">
        <v>1.55864946877985</v>
      </c>
      <c r="E337">
        <v>2.1149198048973399</v>
      </c>
    </row>
    <row r="338" spans="1:5" x14ac:dyDescent="0.2">
      <c r="A338" t="s">
        <v>4320</v>
      </c>
      <c r="B338">
        <v>1.3047828289682999</v>
      </c>
      <c r="C338" t="s">
        <v>3993</v>
      </c>
      <c r="D338">
        <v>1.55864946877985</v>
      </c>
      <c r="E338">
        <v>2.1149198048973399</v>
      </c>
    </row>
    <row r="339" spans="1:5" x14ac:dyDescent="0.2">
      <c r="A339" t="s">
        <v>4321</v>
      </c>
      <c r="B339">
        <v>2.9488388851250402</v>
      </c>
      <c r="C339" t="s">
        <v>3993</v>
      </c>
      <c r="D339">
        <v>2.0081114054378202</v>
      </c>
      <c r="E339" t="s">
        <v>3993</v>
      </c>
    </row>
    <row r="340" spans="1:5" x14ac:dyDescent="0.2">
      <c r="A340" t="s">
        <v>4322</v>
      </c>
      <c r="B340">
        <v>2.2232689465414799</v>
      </c>
      <c r="C340" t="s">
        <v>3993</v>
      </c>
      <c r="D340">
        <v>2.7266977401293402</v>
      </c>
      <c r="E340" t="s">
        <v>3993</v>
      </c>
    </row>
    <row r="341" spans="1:5" x14ac:dyDescent="0.2">
      <c r="A341" t="s">
        <v>4323</v>
      </c>
      <c r="B341">
        <v>2.2232689465414799</v>
      </c>
      <c r="C341" t="s">
        <v>3993</v>
      </c>
      <c r="D341">
        <v>2.7266977401293402</v>
      </c>
      <c r="E341" t="s">
        <v>3993</v>
      </c>
    </row>
    <row r="342" spans="1:5" x14ac:dyDescent="0.2">
      <c r="A342" t="s">
        <v>4324</v>
      </c>
      <c r="B342">
        <v>2.2232689465414799</v>
      </c>
      <c r="C342" t="s">
        <v>3993</v>
      </c>
      <c r="D342">
        <v>2.7266977401293402</v>
      </c>
      <c r="E342" t="s">
        <v>3993</v>
      </c>
    </row>
    <row r="343" spans="1:5" x14ac:dyDescent="0.2">
      <c r="A343" t="s">
        <v>4325</v>
      </c>
      <c r="B343">
        <v>2.2232689465414799</v>
      </c>
      <c r="C343" t="s">
        <v>3993</v>
      </c>
      <c r="D343">
        <v>2.7266977401293402</v>
      </c>
      <c r="E343" t="s">
        <v>3993</v>
      </c>
    </row>
    <row r="344" spans="1:5" x14ac:dyDescent="0.2">
      <c r="A344" t="s">
        <v>4326</v>
      </c>
      <c r="B344">
        <v>1.52621653435615</v>
      </c>
      <c r="C344">
        <v>2.0393124612577398</v>
      </c>
      <c r="D344" t="s">
        <v>3993</v>
      </c>
      <c r="E344">
        <v>1.3819715507197701</v>
      </c>
    </row>
    <row r="345" spans="1:5" x14ac:dyDescent="0.2">
      <c r="A345" t="s">
        <v>4327</v>
      </c>
      <c r="B345">
        <v>2.0238436074111101</v>
      </c>
      <c r="C345">
        <v>2.9232427474126199</v>
      </c>
      <c r="D345" t="s">
        <v>3993</v>
      </c>
      <c r="E345" t="s">
        <v>3993</v>
      </c>
    </row>
    <row r="346" spans="1:5" x14ac:dyDescent="0.2">
      <c r="A346" t="s">
        <v>4328</v>
      </c>
      <c r="B346">
        <v>2.0847010063394502</v>
      </c>
      <c r="C346">
        <v>2.84762592437938</v>
      </c>
      <c r="D346" t="s">
        <v>3993</v>
      </c>
      <c r="E346" t="s">
        <v>3993</v>
      </c>
    </row>
    <row r="347" spans="1:5" x14ac:dyDescent="0.2">
      <c r="A347" t="s">
        <v>4329</v>
      </c>
      <c r="B347">
        <v>2.0847010063394502</v>
      </c>
      <c r="C347">
        <v>2.84762592437938</v>
      </c>
      <c r="D347" t="s">
        <v>3993</v>
      </c>
      <c r="E347" t="s">
        <v>3993</v>
      </c>
    </row>
    <row r="348" spans="1:5" x14ac:dyDescent="0.2">
      <c r="A348" t="s">
        <v>4330</v>
      </c>
      <c r="B348">
        <v>1.88446282273109</v>
      </c>
      <c r="C348">
        <v>1.53536082796243</v>
      </c>
      <c r="D348">
        <v>1.5075723637184</v>
      </c>
      <c r="E348" t="s">
        <v>3993</v>
      </c>
    </row>
    <row r="349" spans="1:5" x14ac:dyDescent="0.2">
      <c r="A349" t="s">
        <v>4331</v>
      </c>
      <c r="B349">
        <v>1.9846240261086601</v>
      </c>
      <c r="C349">
        <v>2.9403567807633202</v>
      </c>
      <c r="D349" t="s">
        <v>3993</v>
      </c>
      <c r="E349" t="s">
        <v>3993</v>
      </c>
    </row>
    <row r="350" spans="1:5" x14ac:dyDescent="0.2">
      <c r="A350" t="s">
        <v>4332</v>
      </c>
      <c r="B350">
        <v>2.49562479210263</v>
      </c>
      <c r="C350">
        <v>2.4196131072720202</v>
      </c>
      <c r="D350" t="s">
        <v>3993</v>
      </c>
      <c r="E350" t="s">
        <v>3993</v>
      </c>
    </row>
    <row r="351" spans="1:5" x14ac:dyDescent="0.2">
      <c r="A351" t="s">
        <v>4333</v>
      </c>
      <c r="B351">
        <v>2.8864352653964902</v>
      </c>
      <c r="C351">
        <v>2.0119745051039102</v>
      </c>
      <c r="D351" t="s">
        <v>3993</v>
      </c>
      <c r="E351" t="s">
        <v>3993</v>
      </c>
    </row>
    <row r="352" spans="1:5" x14ac:dyDescent="0.2">
      <c r="A352" t="s">
        <v>4334</v>
      </c>
      <c r="B352">
        <v>1.6540488271233</v>
      </c>
      <c r="C352">
        <v>1.63653984874228</v>
      </c>
      <c r="D352">
        <v>1.57214292381195</v>
      </c>
      <c r="E352" t="s">
        <v>3993</v>
      </c>
    </row>
    <row r="353" spans="1:5" x14ac:dyDescent="0.2">
      <c r="A353" t="s">
        <v>4335</v>
      </c>
      <c r="B353">
        <v>1.66934849561167</v>
      </c>
      <c r="C353" t="s">
        <v>3993</v>
      </c>
      <c r="D353">
        <v>1.58352637361395</v>
      </c>
      <c r="E353">
        <v>1.6080554038615</v>
      </c>
    </row>
    <row r="354" spans="1:5" x14ac:dyDescent="0.2">
      <c r="A354" t="s">
        <v>4336</v>
      </c>
      <c r="B354">
        <v>2.4279976375054</v>
      </c>
      <c r="C354" t="s">
        <v>3993</v>
      </c>
      <c r="D354">
        <v>2.4311364717615298</v>
      </c>
      <c r="E354" t="s">
        <v>3993</v>
      </c>
    </row>
    <row r="355" spans="1:5" x14ac:dyDescent="0.2">
      <c r="A355" t="s">
        <v>4337</v>
      </c>
      <c r="B355">
        <v>2.08767522304997</v>
      </c>
      <c r="C355">
        <v>1.41072260405983</v>
      </c>
      <c r="D355">
        <v>1.3567879849637701</v>
      </c>
      <c r="E355" t="s">
        <v>3993</v>
      </c>
    </row>
    <row r="356" spans="1:5" x14ac:dyDescent="0.2">
      <c r="A356" t="s">
        <v>4338</v>
      </c>
      <c r="B356">
        <v>1.8529018460150399</v>
      </c>
      <c r="C356">
        <v>2.9990211455166502</v>
      </c>
      <c r="D356" t="s">
        <v>3993</v>
      </c>
      <c r="E356" t="s">
        <v>3993</v>
      </c>
    </row>
    <row r="357" spans="1:5" x14ac:dyDescent="0.2">
      <c r="A357" t="s">
        <v>4339</v>
      </c>
      <c r="B357">
        <v>2.5969994794474398</v>
      </c>
      <c r="C357">
        <v>2.2407200791718802</v>
      </c>
      <c r="D357" t="s">
        <v>3993</v>
      </c>
      <c r="E357" t="s">
        <v>3993</v>
      </c>
    </row>
    <row r="358" spans="1:5" x14ac:dyDescent="0.2">
      <c r="A358" t="s">
        <v>4340</v>
      </c>
      <c r="B358">
        <v>1.8429479582675199</v>
      </c>
      <c r="C358" t="s">
        <v>3993</v>
      </c>
      <c r="D358">
        <v>1.6114451114598001</v>
      </c>
      <c r="E358">
        <v>1.35543198620357</v>
      </c>
    </row>
    <row r="359" spans="1:5" x14ac:dyDescent="0.2">
      <c r="A359" t="s">
        <v>4341</v>
      </c>
      <c r="B359">
        <v>2.4330541702014501</v>
      </c>
      <c r="C359">
        <v>2.3718520935812699</v>
      </c>
      <c r="D359" t="s">
        <v>3993</v>
      </c>
      <c r="E359" t="s">
        <v>3993</v>
      </c>
    </row>
    <row r="360" spans="1:5" x14ac:dyDescent="0.2">
      <c r="A360" t="s">
        <v>4342</v>
      </c>
      <c r="B360">
        <v>2.3277844757783499</v>
      </c>
      <c r="C360" t="s">
        <v>3993</v>
      </c>
      <c r="D360">
        <v>2.4743998908743698</v>
      </c>
      <c r="E360" t="s">
        <v>3993</v>
      </c>
    </row>
    <row r="361" spans="1:5" x14ac:dyDescent="0.2">
      <c r="A361" t="s">
        <v>4343</v>
      </c>
      <c r="B361">
        <v>1.86058188280781</v>
      </c>
      <c r="C361">
        <v>2.93607816515952</v>
      </c>
      <c r="D361" t="s">
        <v>3993</v>
      </c>
      <c r="E361" t="s">
        <v>3993</v>
      </c>
    </row>
    <row r="362" spans="1:5" x14ac:dyDescent="0.2">
      <c r="A362" t="s">
        <v>4344</v>
      </c>
      <c r="B362">
        <v>1.74310699746388</v>
      </c>
      <c r="C362">
        <v>3.0512567766394501</v>
      </c>
      <c r="D362" t="s">
        <v>3993</v>
      </c>
      <c r="E362" t="s">
        <v>3993</v>
      </c>
    </row>
    <row r="363" spans="1:5" x14ac:dyDescent="0.2">
      <c r="A363" t="s">
        <v>4345</v>
      </c>
      <c r="B363">
        <v>2.2817714839841998</v>
      </c>
      <c r="C363">
        <v>2.5104776220912002</v>
      </c>
      <c r="D363" t="s">
        <v>3993</v>
      </c>
      <c r="E363" t="s">
        <v>3993</v>
      </c>
    </row>
    <row r="364" spans="1:5" x14ac:dyDescent="0.2">
      <c r="A364" t="s">
        <v>4346</v>
      </c>
      <c r="B364">
        <v>1.82554668485435</v>
      </c>
      <c r="C364">
        <v>1.49569987243689</v>
      </c>
      <c r="D364">
        <v>1.46804444474115</v>
      </c>
      <c r="E364" t="s">
        <v>3993</v>
      </c>
    </row>
    <row r="365" spans="1:5" x14ac:dyDescent="0.2">
      <c r="A365" t="s">
        <v>4347</v>
      </c>
      <c r="B365">
        <v>1.82554668485435</v>
      </c>
      <c r="C365">
        <v>1.49569987243689</v>
      </c>
      <c r="D365">
        <v>1.46804444474115</v>
      </c>
      <c r="E365" t="s">
        <v>3993</v>
      </c>
    </row>
    <row r="366" spans="1:5" x14ac:dyDescent="0.2">
      <c r="A366" t="s">
        <v>4348</v>
      </c>
      <c r="B366">
        <v>1.82554668485435</v>
      </c>
      <c r="C366">
        <v>1.49569987243689</v>
      </c>
      <c r="D366">
        <v>1.46804444474115</v>
      </c>
      <c r="E366" t="s">
        <v>3993</v>
      </c>
    </row>
    <row r="367" spans="1:5" x14ac:dyDescent="0.2">
      <c r="A367" t="s">
        <v>4349</v>
      </c>
      <c r="B367">
        <v>1.82554668485435</v>
      </c>
      <c r="C367">
        <v>1.49569987243689</v>
      </c>
      <c r="D367">
        <v>1.46804444474115</v>
      </c>
      <c r="E367" t="s">
        <v>3993</v>
      </c>
    </row>
    <row r="368" spans="1:5" x14ac:dyDescent="0.2">
      <c r="A368" t="s">
        <v>4350</v>
      </c>
      <c r="B368">
        <v>2.013583266126</v>
      </c>
      <c r="C368">
        <v>2.7727612304160401</v>
      </c>
      <c r="D368" t="s">
        <v>3993</v>
      </c>
      <c r="E368" t="s">
        <v>3993</v>
      </c>
    </row>
    <row r="369" spans="1:5" x14ac:dyDescent="0.2">
      <c r="A369" t="s">
        <v>4351</v>
      </c>
      <c r="B369">
        <v>2.2461529694679299</v>
      </c>
      <c r="C369">
        <v>2.5397390773400499</v>
      </c>
      <c r="D369" t="s">
        <v>3993</v>
      </c>
      <c r="E369" t="s">
        <v>3993</v>
      </c>
    </row>
    <row r="370" spans="1:5" x14ac:dyDescent="0.2">
      <c r="A370" t="s">
        <v>4352</v>
      </c>
      <c r="B370">
        <v>1.9997749145319601</v>
      </c>
      <c r="C370">
        <v>1.40554493145239</v>
      </c>
      <c r="D370">
        <v>1.3593904233662999</v>
      </c>
      <c r="E370" t="s">
        <v>3993</v>
      </c>
    </row>
    <row r="371" spans="1:5" x14ac:dyDescent="0.2">
      <c r="A371" t="s">
        <v>4353</v>
      </c>
      <c r="B371">
        <v>2.013583266126</v>
      </c>
      <c r="C371" t="s">
        <v>3993</v>
      </c>
      <c r="D371">
        <v>2.7296543139682101</v>
      </c>
      <c r="E371" t="s">
        <v>3993</v>
      </c>
    </row>
    <row r="372" spans="1:5" x14ac:dyDescent="0.2">
      <c r="A372" t="s">
        <v>4354</v>
      </c>
      <c r="B372">
        <v>2.35028499742468</v>
      </c>
      <c r="C372">
        <v>2.3882192474989101</v>
      </c>
      <c r="D372" t="s">
        <v>3993</v>
      </c>
      <c r="E372" t="s">
        <v>3993</v>
      </c>
    </row>
    <row r="373" spans="1:5" x14ac:dyDescent="0.2">
      <c r="A373" t="s">
        <v>4355</v>
      </c>
      <c r="B373">
        <v>1.45419867896677</v>
      </c>
      <c r="C373" t="s">
        <v>3993</v>
      </c>
      <c r="D373">
        <v>1.9351105972426601</v>
      </c>
      <c r="E373">
        <v>1.34500430745139</v>
      </c>
    </row>
    <row r="374" spans="1:5" x14ac:dyDescent="0.2">
      <c r="A374" t="s">
        <v>4356</v>
      </c>
      <c r="B374">
        <v>2.4218662061906602</v>
      </c>
      <c r="C374">
        <v>2.3039058107001198</v>
      </c>
      <c r="D374" t="s">
        <v>3993</v>
      </c>
      <c r="E374" t="s">
        <v>3993</v>
      </c>
    </row>
    <row r="375" spans="1:5" x14ac:dyDescent="0.2">
      <c r="A375" t="s">
        <v>4357</v>
      </c>
      <c r="B375">
        <v>1.8225458421446701</v>
      </c>
      <c r="C375" t="s">
        <v>3993</v>
      </c>
      <c r="D375">
        <v>2.89770825766738</v>
      </c>
      <c r="E375" t="s">
        <v>3993</v>
      </c>
    </row>
    <row r="376" spans="1:5" x14ac:dyDescent="0.2">
      <c r="A376" t="s">
        <v>4358</v>
      </c>
      <c r="B376">
        <v>2.3619288064980699</v>
      </c>
      <c r="C376" t="s">
        <v>3993</v>
      </c>
      <c r="D376">
        <v>2.35465968750175</v>
      </c>
      <c r="E376" t="s">
        <v>3993</v>
      </c>
    </row>
    <row r="377" spans="1:5" x14ac:dyDescent="0.2">
      <c r="A377" t="s">
        <v>4359</v>
      </c>
      <c r="B377">
        <v>1.87064447975852</v>
      </c>
      <c r="C377">
        <v>2.8273292981983298</v>
      </c>
      <c r="D377" t="s">
        <v>3993</v>
      </c>
      <c r="E377" t="s">
        <v>3993</v>
      </c>
    </row>
    <row r="378" spans="1:5" x14ac:dyDescent="0.2">
      <c r="A378" t="s">
        <v>4360</v>
      </c>
      <c r="B378" t="s">
        <v>3993</v>
      </c>
      <c r="C378" t="s">
        <v>3993</v>
      </c>
      <c r="D378">
        <v>1.9338392738513099</v>
      </c>
      <c r="E378">
        <v>2.7348092163178599</v>
      </c>
    </row>
    <row r="379" spans="1:5" x14ac:dyDescent="0.2">
      <c r="A379" t="s">
        <v>4361</v>
      </c>
      <c r="B379">
        <v>1.95277080841712</v>
      </c>
      <c r="C379">
        <v>1.37764469157647</v>
      </c>
      <c r="D379">
        <v>1.3317921530093499</v>
      </c>
      <c r="E379" t="s">
        <v>3993</v>
      </c>
    </row>
    <row r="380" spans="1:5" x14ac:dyDescent="0.2">
      <c r="A380" t="s">
        <v>4362</v>
      </c>
      <c r="B380">
        <v>2.6511184916533099</v>
      </c>
      <c r="C380" t="s">
        <v>3993</v>
      </c>
      <c r="D380">
        <v>2.0103118937632498</v>
      </c>
      <c r="E380" t="s">
        <v>3993</v>
      </c>
    </row>
    <row r="381" spans="1:5" x14ac:dyDescent="0.2">
      <c r="A381" t="s">
        <v>4363</v>
      </c>
      <c r="B381">
        <v>1.89016222422092</v>
      </c>
      <c r="C381">
        <v>1.4349961881006299</v>
      </c>
      <c r="D381">
        <v>1.3348903705000399</v>
      </c>
      <c r="E381" t="s">
        <v>3993</v>
      </c>
    </row>
    <row r="382" spans="1:5" x14ac:dyDescent="0.2">
      <c r="A382" t="s">
        <v>4364</v>
      </c>
      <c r="B382">
        <v>1.8839706553547899</v>
      </c>
      <c r="C382">
        <v>1.4034807796894</v>
      </c>
      <c r="D382">
        <v>1.36603077319519</v>
      </c>
      <c r="E382" t="s">
        <v>3993</v>
      </c>
    </row>
    <row r="383" spans="1:5" x14ac:dyDescent="0.2">
      <c r="A383" t="s">
        <v>4365</v>
      </c>
      <c r="B383">
        <v>1.9470022481045199</v>
      </c>
      <c r="C383">
        <v>2.7024412738188102</v>
      </c>
      <c r="D383" t="s">
        <v>3993</v>
      </c>
      <c r="E383" t="s">
        <v>3993</v>
      </c>
    </row>
    <row r="384" spans="1:5" x14ac:dyDescent="0.2">
      <c r="A384" t="s">
        <v>4366</v>
      </c>
      <c r="B384">
        <v>2.0544350854017801</v>
      </c>
      <c r="C384">
        <v>2.5842994397222601</v>
      </c>
      <c r="D384" t="s">
        <v>3993</v>
      </c>
      <c r="E384" t="s">
        <v>3993</v>
      </c>
    </row>
    <row r="385" spans="1:5" x14ac:dyDescent="0.2">
      <c r="A385" t="s">
        <v>4367</v>
      </c>
      <c r="B385">
        <v>2.0544350854017801</v>
      </c>
      <c r="C385">
        <v>2.5842994397222601</v>
      </c>
      <c r="D385" t="s">
        <v>3993</v>
      </c>
      <c r="E385" t="s">
        <v>3993</v>
      </c>
    </row>
    <row r="386" spans="1:5" x14ac:dyDescent="0.2">
      <c r="A386" t="s">
        <v>4368</v>
      </c>
      <c r="B386">
        <v>2.36081387091776</v>
      </c>
      <c r="C386">
        <v>2.2570435724773401</v>
      </c>
      <c r="D386" t="s">
        <v>3993</v>
      </c>
      <c r="E386" t="s">
        <v>3993</v>
      </c>
    </row>
    <row r="387" spans="1:5" x14ac:dyDescent="0.2">
      <c r="A387" t="s">
        <v>4369</v>
      </c>
      <c r="B387">
        <v>1.8308341067648699</v>
      </c>
      <c r="C387">
        <v>2.7835919731489902</v>
      </c>
      <c r="D387" t="s">
        <v>3993</v>
      </c>
      <c r="E387" t="s">
        <v>3993</v>
      </c>
    </row>
    <row r="388" spans="1:5" x14ac:dyDescent="0.2">
      <c r="A388" t="s">
        <v>4370</v>
      </c>
      <c r="B388">
        <v>1.92152282962159</v>
      </c>
      <c r="C388" t="s">
        <v>3993</v>
      </c>
      <c r="D388">
        <v>2.6899186672806299</v>
      </c>
      <c r="E388" t="s">
        <v>3993</v>
      </c>
    </row>
    <row r="389" spans="1:5" x14ac:dyDescent="0.2">
      <c r="A389" t="s">
        <v>4371</v>
      </c>
      <c r="B389">
        <v>2.0544350854017801</v>
      </c>
      <c r="C389" t="s">
        <v>3993</v>
      </c>
      <c r="D389">
        <v>2.5546141407807199</v>
      </c>
      <c r="E389" t="s">
        <v>3993</v>
      </c>
    </row>
    <row r="390" spans="1:5" x14ac:dyDescent="0.2">
      <c r="A390" t="s">
        <v>4372</v>
      </c>
      <c r="B390">
        <v>2.0544350854017801</v>
      </c>
      <c r="C390" t="s">
        <v>3993</v>
      </c>
      <c r="D390">
        <v>2.5546141407807199</v>
      </c>
      <c r="E390" t="s">
        <v>3993</v>
      </c>
    </row>
    <row r="391" spans="1:5" x14ac:dyDescent="0.2">
      <c r="A391" t="s">
        <v>4373</v>
      </c>
      <c r="B391">
        <v>1.9470022481045199</v>
      </c>
      <c r="C391" t="s">
        <v>3993</v>
      </c>
      <c r="D391">
        <v>2.6594875072349198</v>
      </c>
      <c r="E391" t="s">
        <v>3993</v>
      </c>
    </row>
    <row r="392" spans="1:5" x14ac:dyDescent="0.2">
      <c r="A392" t="s">
        <v>4374</v>
      </c>
      <c r="B392">
        <v>1.82638548367053</v>
      </c>
      <c r="C392">
        <v>2.77692303094044</v>
      </c>
      <c r="D392" t="s">
        <v>3993</v>
      </c>
      <c r="E392" t="s">
        <v>3993</v>
      </c>
    </row>
    <row r="393" spans="1:5" x14ac:dyDescent="0.2">
      <c r="A393" t="s">
        <v>4375</v>
      </c>
      <c r="B393">
        <v>1.3887955548600901</v>
      </c>
      <c r="C393">
        <v>1.8952641581879499</v>
      </c>
      <c r="D393" t="s">
        <v>3993</v>
      </c>
      <c r="E393">
        <v>1.31106301689799</v>
      </c>
    </row>
    <row r="394" spans="1:5" x14ac:dyDescent="0.2">
      <c r="A394" t="s">
        <v>4376</v>
      </c>
      <c r="B394">
        <v>2.02694083056004</v>
      </c>
      <c r="C394">
        <v>2.5459424510584099</v>
      </c>
      <c r="D394" t="s">
        <v>3993</v>
      </c>
      <c r="E394" t="s">
        <v>3993</v>
      </c>
    </row>
    <row r="395" spans="1:5" x14ac:dyDescent="0.2">
      <c r="A395" t="s">
        <v>4377</v>
      </c>
      <c r="B395">
        <v>2.4332812389895602</v>
      </c>
      <c r="C395" t="s">
        <v>3993</v>
      </c>
      <c r="D395">
        <v>2.1385290646654398</v>
      </c>
      <c r="E395" t="s">
        <v>3993</v>
      </c>
    </row>
    <row r="396" spans="1:5" x14ac:dyDescent="0.2">
      <c r="A396" t="s">
        <v>4378</v>
      </c>
      <c r="B396">
        <v>1.9692544014433</v>
      </c>
      <c r="C396">
        <v>2.59230813445595</v>
      </c>
      <c r="D396" t="s">
        <v>3993</v>
      </c>
      <c r="E396" t="s">
        <v>3993</v>
      </c>
    </row>
    <row r="397" spans="1:5" x14ac:dyDescent="0.2">
      <c r="A397" t="s">
        <v>4379</v>
      </c>
      <c r="B397">
        <v>2.2580468165913401</v>
      </c>
      <c r="C397">
        <v>2.28708607193294</v>
      </c>
      <c r="D397" t="s">
        <v>3993</v>
      </c>
      <c r="E397" t="s">
        <v>3993</v>
      </c>
    </row>
    <row r="398" spans="1:5" x14ac:dyDescent="0.2">
      <c r="A398" t="s">
        <v>4380</v>
      </c>
      <c r="B398">
        <v>1.5229282122840599</v>
      </c>
      <c r="C398" t="s">
        <v>3993</v>
      </c>
      <c r="D398">
        <v>1.4740263371376201</v>
      </c>
      <c r="E398">
        <v>1.5413376180400999</v>
      </c>
    </row>
    <row r="399" spans="1:5" x14ac:dyDescent="0.2">
      <c r="A399" t="s">
        <v>4381</v>
      </c>
      <c r="B399">
        <v>2.4488708812617701</v>
      </c>
      <c r="C399">
        <v>2.08902876272905</v>
      </c>
      <c r="D399" t="s">
        <v>3993</v>
      </c>
      <c r="E399" t="s">
        <v>3993</v>
      </c>
    </row>
    <row r="400" spans="1:5" x14ac:dyDescent="0.2">
      <c r="A400" t="s">
        <v>4382</v>
      </c>
      <c r="B400">
        <v>1.7172078936289299</v>
      </c>
      <c r="C400">
        <v>1.42239491790492</v>
      </c>
      <c r="D400">
        <v>1.39500456828624</v>
      </c>
      <c r="E400" t="s">
        <v>3993</v>
      </c>
    </row>
    <row r="401" spans="1:5" x14ac:dyDescent="0.2">
      <c r="A401" t="s">
        <v>4383</v>
      </c>
      <c r="B401">
        <v>1.7172078936289299</v>
      </c>
      <c r="C401">
        <v>1.42239491790492</v>
      </c>
      <c r="D401">
        <v>1.39500456828624</v>
      </c>
      <c r="E401" t="s">
        <v>3993</v>
      </c>
    </row>
    <row r="402" spans="1:5" x14ac:dyDescent="0.2">
      <c r="A402" t="s">
        <v>4384</v>
      </c>
      <c r="B402">
        <v>2.3024427356452302</v>
      </c>
      <c r="C402">
        <v>2.2121128800593</v>
      </c>
      <c r="D402" t="s">
        <v>3993</v>
      </c>
      <c r="E402" t="s">
        <v>3993</v>
      </c>
    </row>
    <row r="403" spans="1:5" x14ac:dyDescent="0.2">
      <c r="A403" t="s">
        <v>4385</v>
      </c>
      <c r="B403">
        <v>1.71695891939354</v>
      </c>
      <c r="C403">
        <v>2.7849468872133598</v>
      </c>
      <c r="D403" t="s">
        <v>3993</v>
      </c>
      <c r="E403" t="s">
        <v>3993</v>
      </c>
    </row>
    <row r="404" spans="1:5" x14ac:dyDescent="0.2">
      <c r="A404" t="s">
        <v>4386</v>
      </c>
      <c r="B404">
        <v>2.1238879811264701</v>
      </c>
      <c r="C404">
        <v>2.3757567449036601</v>
      </c>
      <c r="D404" t="s">
        <v>3993</v>
      </c>
      <c r="E404" t="s">
        <v>3993</v>
      </c>
    </row>
    <row r="405" spans="1:5" x14ac:dyDescent="0.2">
      <c r="A405" t="s">
        <v>4387</v>
      </c>
      <c r="B405">
        <v>2.5343077309388802</v>
      </c>
      <c r="C405">
        <v>1.96397518354045</v>
      </c>
      <c r="D405" t="s">
        <v>3993</v>
      </c>
      <c r="E405" t="s">
        <v>3993</v>
      </c>
    </row>
    <row r="406" spans="1:5" x14ac:dyDescent="0.2">
      <c r="A406" t="s">
        <v>4388</v>
      </c>
      <c r="B406">
        <v>2.5343077309388802</v>
      </c>
      <c r="C406">
        <v>1.96397518354045</v>
      </c>
      <c r="D406" t="s">
        <v>3993</v>
      </c>
      <c r="E406" t="s">
        <v>3993</v>
      </c>
    </row>
    <row r="407" spans="1:5" x14ac:dyDescent="0.2">
      <c r="A407" t="s">
        <v>4389</v>
      </c>
      <c r="B407">
        <v>2.5343077309388802</v>
      </c>
      <c r="C407">
        <v>1.96397518354045</v>
      </c>
      <c r="D407" t="s">
        <v>3993</v>
      </c>
      <c r="E407" t="s">
        <v>3993</v>
      </c>
    </row>
    <row r="408" spans="1:5" x14ac:dyDescent="0.2">
      <c r="A408" t="s">
        <v>4390</v>
      </c>
      <c r="B408">
        <v>2.2116905266242699</v>
      </c>
      <c r="C408">
        <v>2.2800557718611798</v>
      </c>
      <c r="D408" t="s">
        <v>3993</v>
      </c>
      <c r="E408" t="s">
        <v>3993</v>
      </c>
    </row>
    <row r="409" spans="1:5" x14ac:dyDescent="0.2">
      <c r="A409" t="s">
        <v>4391</v>
      </c>
      <c r="B409">
        <v>2.2855560769191801</v>
      </c>
      <c r="C409" t="s">
        <v>3993</v>
      </c>
      <c r="D409">
        <v>2.19609875169049</v>
      </c>
      <c r="E409" t="s">
        <v>3993</v>
      </c>
    </row>
    <row r="410" spans="1:5" x14ac:dyDescent="0.2">
      <c r="A410" t="s">
        <v>4392</v>
      </c>
      <c r="B410">
        <v>2.3024427356452302</v>
      </c>
      <c r="C410" t="s">
        <v>3993</v>
      </c>
      <c r="D410">
        <v>2.1705273650464898</v>
      </c>
      <c r="E410" t="s">
        <v>3993</v>
      </c>
    </row>
    <row r="411" spans="1:5" x14ac:dyDescent="0.2">
      <c r="A411" t="s">
        <v>4393</v>
      </c>
      <c r="B411">
        <v>2.5343077309388802</v>
      </c>
      <c r="C411" t="s">
        <v>3993</v>
      </c>
      <c r="D411">
        <v>1.9351105972426601</v>
      </c>
      <c r="E411" t="s">
        <v>3993</v>
      </c>
    </row>
    <row r="412" spans="1:5" x14ac:dyDescent="0.2">
      <c r="A412" t="s">
        <v>4394</v>
      </c>
      <c r="B412">
        <v>2.5343077309388802</v>
      </c>
      <c r="C412" t="s">
        <v>3993</v>
      </c>
      <c r="D412">
        <v>1.9351105972426601</v>
      </c>
      <c r="E412" t="s">
        <v>3993</v>
      </c>
    </row>
    <row r="413" spans="1:5" x14ac:dyDescent="0.2">
      <c r="A413" t="s">
        <v>4395</v>
      </c>
      <c r="B413">
        <v>1.43795617549649</v>
      </c>
      <c r="C413">
        <v>1.5287602973550101</v>
      </c>
      <c r="D413">
        <v>1.49044008401863</v>
      </c>
      <c r="E413" t="s">
        <v>3993</v>
      </c>
    </row>
    <row r="414" spans="1:5" x14ac:dyDescent="0.2">
      <c r="A414" t="s">
        <v>4396</v>
      </c>
      <c r="B414">
        <v>1.9987406739550699</v>
      </c>
      <c r="C414" t="s">
        <v>3993</v>
      </c>
      <c r="D414">
        <v>2.4554451448881598</v>
      </c>
      <c r="E414" t="s">
        <v>3993</v>
      </c>
    </row>
    <row r="415" spans="1:5" x14ac:dyDescent="0.2">
      <c r="A415" t="s">
        <v>4397</v>
      </c>
      <c r="B415">
        <v>1.5678743609706201</v>
      </c>
      <c r="C415">
        <v>1.4637378850237901</v>
      </c>
      <c r="D415">
        <v>1.4169770219262201</v>
      </c>
      <c r="E415" t="s">
        <v>3993</v>
      </c>
    </row>
    <row r="416" spans="1:5" x14ac:dyDescent="0.2">
      <c r="A416" t="s">
        <v>4398</v>
      </c>
      <c r="B416">
        <v>1.3047828289682999</v>
      </c>
      <c r="C416">
        <v>1.57364104986614</v>
      </c>
      <c r="D416">
        <v>1.55864946877985</v>
      </c>
      <c r="E416" t="s">
        <v>3993</v>
      </c>
    </row>
    <row r="417" spans="1:5" x14ac:dyDescent="0.2">
      <c r="A417" t="s">
        <v>4399</v>
      </c>
      <c r="B417">
        <v>1.3047828289682999</v>
      </c>
      <c r="C417">
        <v>1.57364104986614</v>
      </c>
      <c r="D417">
        <v>1.55864946877985</v>
      </c>
      <c r="E417" t="s">
        <v>3993</v>
      </c>
    </row>
    <row r="418" spans="1:5" x14ac:dyDescent="0.2">
      <c r="A418" t="s">
        <v>4400</v>
      </c>
      <c r="B418">
        <v>1.3047828289682999</v>
      </c>
      <c r="C418">
        <v>1.57364104986614</v>
      </c>
      <c r="D418">
        <v>1.55864946877985</v>
      </c>
      <c r="E418" t="s">
        <v>3993</v>
      </c>
    </row>
    <row r="419" spans="1:5" x14ac:dyDescent="0.2">
      <c r="A419" t="s">
        <v>4401</v>
      </c>
      <c r="B419">
        <v>1.3047828289682999</v>
      </c>
      <c r="C419">
        <v>1.57364104986614</v>
      </c>
      <c r="D419">
        <v>1.55864946877985</v>
      </c>
      <c r="E419" t="s">
        <v>3993</v>
      </c>
    </row>
    <row r="420" spans="1:5" x14ac:dyDescent="0.2">
      <c r="A420" t="s">
        <v>4402</v>
      </c>
      <c r="B420">
        <v>1.3047828289682999</v>
      </c>
      <c r="C420">
        <v>1.57364104986614</v>
      </c>
      <c r="D420">
        <v>1.55864946877985</v>
      </c>
      <c r="E420" t="s">
        <v>3993</v>
      </c>
    </row>
    <row r="421" spans="1:5" x14ac:dyDescent="0.2">
      <c r="A421" t="s">
        <v>4403</v>
      </c>
      <c r="B421">
        <v>1.3047828289682999</v>
      </c>
      <c r="C421">
        <v>1.57364104986614</v>
      </c>
      <c r="D421">
        <v>1.55864946877985</v>
      </c>
      <c r="E421" t="s">
        <v>3993</v>
      </c>
    </row>
    <row r="422" spans="1:5" x14ac:dyDescent="0.2">
      <c r="A422" t="s">
        <v>4404</v>
      </c>
      <c r="B422">
        <v>1.3047828289682999</v>
      </c>
      <c r="C422">
        <v>1.57364104986614</v>
      </c>
      <c r="D422">
        <v>1.55864946877985</v>
      </c>
      <c r="E422" t="s">
        <v>3993</v>
      </c>
    </row>
    <row r="423" spans="1:5" x14ac:dyDescent="0.2">
      <c r="A423" t="s">
        <v>4405</v>
      </c>
      <c r="B423">
        <v>1.3047828289682999</v>
      </c>
      <c r="C423">
        <v>1.57364104986614</v>
      </c>
      <c r="D423">
        <v>1.55864946877985</v>
      </c>
      <c r="E423" t="s">
        <v>3993</v>
      </c>
    </row>
    <row r="424" spans="1:5" x14ac:dyDescent="0.2">
      <c r="A424" t="s">
        <v>4406</v>
      </c>
      <c r="B424">
        <v>1.3047828289682999</v>
      </c>
      <c r="C424">
        <v>1.57364104986614</v>
      </c>
      <c r="D424">
        <v>1.55864946877985</v>
      </c>
      <c r="E424" t="s">
        <v>3993</v>
      </c>
    </row>
    <row r="425" spans="1:5" x14ac:dyDescent="0.2">
      <c r="A425" t="s">
        <v>4407</v>
      </c>
      <c r="B425">
        <v>1.3047828289682999</v>
      </c>
      <c r="C425">
        <v>1.57364104986614</v>
      </c>
      <c r="D425">
        <v>1.55864946877985</v>
      </c>
      <c r="E425" t="s">
        <v>3993</v>
      </c>
    </row>
    <row r="426" spans="1:5" x14ac:dyDescent="0.2">
      <c r="A426" t="s">
        <v>4408</v>
      </c>
      <c r="B426">
        <v>1.3047828289682999</v>
      </c>
      <c r="C426">
        <v>1.57364104986614</v>
      </c>
      <c r="D426">
        <v>1.55864946877985</v>
      </c>
      <c r="E426" t="s">
        <v>3993</v>
      </c>
    </row>
    <row r="427" spans="1:5" x14ac:dyDescent="0.2">
      <c r="A427" t="s">
        <v>4409</v>
      </c>
      <c r="B427">
        <v>1.3047828289682999</v>
      </c>
      <c r="C427">
        <v>1.57364104986614</v>
      </c>
      <c r="D427">
        <v>1.55864946877985</v>
      </c>
      <c r="E427" t="s">
        <v>3993</v>
      </c>
    </row>
    <row r="428" spans="1:5" x14ac:dyDescent="0.2">
      <c r="A428" t="s">
        <v>4410</v>
      </c>
      <c r="B428">
        <v>1.3047828289682999</v>
      </c>
      <c r="C428">
        <v>1.57364104986614</v>
      </c>
      <c r="D428">
        <v>1.55864946877985</v>
      </c>
      <c r="E428" t="s">
        <v>3993</v>
      </c>
    </row>
    <row r="429" spans="1:5" x14ac:dyDescent="0.2">
      <c r="A429" t="s">
        <v>4411</v>
      </c>
      <c r="B429">
        <v>1.3047828289682999</v>
      </c>
      <c r="C429">
        <v>1.57364104986614</v>
      </c>
      <c r="D429">
        <v>1.55864946877985</v>
      </c>
      <c r="E429" t="s">
        <v>3993</v>
      </c>
    </row>
    <row r="430" spans="1:5" x14ac:dyDescent="0.2">
      <c r="A430" t="s">
        <v>4412</v>
      </c>
      <c r="B430">
        <v>1.3047828289682999</v>
      </c>
      <c r="C430">
        <v>1.57364104986614</v>
      </c>
      <c r="D430">
        <v>1.55864946877985</v>
      </c>
      <c r="E430" t="s">
        <v>3993</v>
      </c>
    </row>
    <row r="431" spans="1:5" x14ac:dyDescent="0.2">
      <c r="A431" t="s">
        <v>4413</v>
      </c>
      <c r="B431">
        <v>1.3047828289682999</v>
      </c>
      <c r="C431">
        <v>1.57364104986614</v>
      </c>
      <c r="D431">
        <v>1.55864946877985</v>
      </c>
      <c r="E431" t="s">
        <v>3993</v>
      </c>
    </row>
    <row r="432" spans="1:5" x14ac:dyDescent="0.2">
      <c r="A432" t="s">
        <v>4414</v>
      </c>
      <c r="B432">
        <v>1.3047828289682999</v>
      </c>
      <c r="C432">
        <v>1.57364104986614</v>
      </c>
      <c r="D432">
        <v>1.55864946877985</v>
      </c>
      <c r="E432" t="s">
        <v>3993</v>
      </c>
    </row>
    <row r="433" spans="1:5" x14ac:dyDescent="0.2">
      <c r="A433" t="s">
        <v>4415</v>
      </c>
      <c r="B433">
        <v>1.3047828289682999</v>
      </c>
      <c r="C433">
        <v>1.57364104986614</v>
      </c>
      <c r="D433">
        <v>1.55864946877985</v>
      </c>
      <c r="E433" t="s">
        <v>3993</v>
      </c>
    </row>
    <row r="434" spans="1:5" x14ac:dyDescent="0.2">
      <c r="A434" t="s">
        <v>4416</v>
      </c>
      <c r="B434">
        <v>1.3047828289682999</v>
      </c>
      <c r="C434">
        <v>1.57364104986614</v>
      </c>
      <c r="D434">
        <v>1.55864946877985</v>
      </c>
      <c r="E434" t="s">
        <v>3993</v>
      </c>
    </row>
    <row r="435" spans="1:5" x14ac:dyDescent="0.2">
      <c r="A435" t="s">
        <v>4417</v>
      </c>
      <c r="B435">
        <v>1.3047828289682999</v>
      </c>
      <c r="C435">
        <v>1.57364104986614</v>
      </c>
      <c r="D435">
        <v>1.55864946877985</v>
      </c>
      <c r="E435" t="s">
        <v>3993</v>
      </c>
    </row>
    <row r="436" spans="1:5" x14ac:dyDescent="0.2">
      <c r="A436" t="s">
        <v>4418</v>
      </c>
      <c r="B436">
        <v>1.3047828289682999</v>
      </c>
      <c r="C436">
        <v>1.57364104986614</v>
      </c>
      <c r="D436">
        <v>1.55864946877985</v>
      </c>
      <c r="E436" t="s">
        <v>3993</v>
      </c>
    </row>
    <row r="437" spans="1:5" x14ac:dyDescent="0.2">
      <c r="A437" t="s">
        <v>4419</v>
      </c>
      <c r="B437">
        <v>1.3047828289682999</v>
      </c>
      <c r="C437">
        <v>1.57364104986614</v>
      </c>
      <c r="D437">
        <v>1.55864946877985</v>
      </c>
      <c r="E437" t="s">
        <v>3993</v>
      </c>
    </row>
    <row r="438" spans="1:5" x14ac:dyDescent="0.2">
      <c r="A438" t="s">
        <v>4420</v>
      </c>
      <c r="B438">
        <v>1.3047828289682999</v>
      </c>
      <c r="C438">
        <v>1.57364104986614</v>
      </c>
      <c r="D438">
        <v>1.55864946877985</v>
      </c>
      <c r="E438" t="s">
        <v>3993</v>
      </c>
    </row>
    <row r="439" spans="1:5" x14ac:dyDescent="0.2">
      <c r="A439" t="s">
        <v>4421</v>
      </c>
      <c r="B439">
        <v>1.3047828289682999</v>
      </c>
      <c r="C439">
        <v>1.57364104986614</v>
      </c>
      <c r="D439">
        <v>1.55864946877985</v>
      </c>
      <c r="E439" t="s">
        <v>3993</v>
      </c>
    </row>
    <row r="440" spans="1:5" x14ac:dyDescent="0.2">
      <c r="A440" t="s">
        <v>4422</v>
      </c>
      <c r="B440">
        <v>1.3047828289682999</v>
      </c>
      <c r="C440">
        <v>1.57364104986614</v>
      </c>
      <c r="D440">
        <v>1.55864946877985</v>
      </c>
      <c r="E440" t="s">
        <v>3993</v>
      </c>
    </row>
    <row r="441" spans="1:5" x14ac:dyDescent="0.2">
      <c r="A441" t="s">
        <v>4423</v>
      </c>
      <c r="B441">
        <v>1.3047828289682999</v>
      </c>
      <c r="C441">
        <v>1.57364104986614</v>
      </c>
      <c r="D441">
        <v>1.55864946877985</v>
      </c>
      <c r="E441" t="s">
        <v>3993</v>
      </c>
    </row>
    <row r="442" spans="1:5" x14ac:dyDescent="0.2">
      <c r="A442" t="s">
        <v>4424</v>
      </c>
      <c r="B442">
        <v>1.3047828289682999</v>
      </c>
      <c r="C442">
        <v>1.57364104986614</v>
      </c>
      <c r="D442">
        <v>1.55864946877985</v>
      </c>
      <c r="E442" t="s">
        <v>3993</v>
      </c>
    </row>
    <row r="443" spans="1:5" x14ac:dyDescent="0.2">
      <c r="A443" t="s">
        <v>4425</v>
      </c>
      <c r="B443">
        <v>1.3047828289682999</v>
      </c>
      <c r="C443">
        <v>1.57364104986614</v>
      </c>
      <c r="D443">
        <v>1.55864946877985</v>
      </c>
      <c r="E443" t="s">
        <v>3993</v>
      </c>
    </row>
    <row r="444" spans="1:5" x14ac:dyDescent="0.2">
      <c r="A444" t="s">
        <v>4426</v>
      </c>
      <c r="B444">
        <v>1.3047828289682999</v>
      </c>
      <c r="C444">
        <v>1.57364104986614</v>
      </c>
      <c r="D444">
        <v>1.55864946877985</v>
      </c>
      <c r="E444" t="s">
        <v>3993</v>
      </c>
    </row>
    <row r="445" spans="1:5" x14ac:dyDescent="0.2">
      <c r="A445" t="s">
        <v>4427</v>
      </c>
      <c r="B445">
        <v>1.3047828289682999</v>
      </c>
      <c r="C445">
        <v>1.57364104986614</v>
      </c>
      <c r="D445">
        <v>1.55864946877985</v>
      </c>
      <c r="E445" t="s">
        <v>3993</v>
      </c>
    </row>
    <row r="446" spans="1:5" x14ac:dyDescent="0.2">
      <c r="A446" t="s">
        <v>4428</v>
      </c>
      <c r="B446">
        <v>1.3047828289682999</v>
      </c>
      <c r="C446">
        <v>1.57364104986614</v>
      </c>
      <c r="D446">
        <v>1.55864946877985</v>
      </c>
      <c r="E446" t="s">
        <v>3993</v>
      </c>
    </row>
    <row r="447" spans="1:5" x14ac:dyDescent="0.2">
      <c r="A447" t="s">
        <v>4429</v>
      </c>
      <c r="B447">
        <v>1.3047828289682999</v>
      </c>
      <c r="C447">
        <v>1.57364104986614</v>
      </c>
      <c r="D447">
        <v>1.55864946877985</v>
      </c>
      <c r="E447" t="s">
        <v>3993</v>
      </c>
    </row>
    <row r="448" spans="1:5" x14ac:dyDescent="0.2">
      <c r="A448" t="s">
        <v>4430</v>
      </c>
      <c r="B448">
        <v>2.0869784761441101</v>
      </c>
      <c r="C448">
        <v>2.3440865156982</v>
      </c>
      <c r="D448" t="s">
        <v>3993</v>
      </c>
      <c r="E448" t="s">
        <v>3993</v>
      </c>
    </row>
    <row r="449" spans="1:5" x14ac:dyDescent="0.2">
      <c r="A449" t="s">
        <v>4431</v>
      </c>
      <c r="B449">
        <v>1.67051789963371</v>
      </c>
      <c r="C449">
        <v>2.7497174876303299</v>
      </c>
      <c r="D449" t="s">
        <v>3993</v>
      </c>
      <c r="E449" t="s">
        <v>3993</v>
      </c>
    </row>
    <row r="450" spans="1:5" x14ac:dyDescent="0.2">
      <c r="A450" t="s">
        <v>4432</v>
      </c>
      <c r="B450">
        <v>1.66721333243947</v>
      </c>
      <c r="C450">
        <v>1.3883978749530099</v>
      </c>
      <c r="D450">
        <v>1.36113956519413</v>
      </c>
      <c r="E450" t="s">
        <v>3993</v>
      </c>
    </row>
    <row r="451" spans="1:5" x14ac:dyDescent="0.2">
      <c r="A451" t="s">
        <v>4433</v>
      </c>
      <c r="B451">
        <v>1.66721333243947</v>
      </c>
      <c r="C451">
        <v>1.3883978749530099</v>
      </c>
      <c r="D451">
        <v>1.36113956519413</v>
      </c>
      <c r="E451" t="s">
        <v>3993</v>
      </c>
    </row>
    <row r="452" spans="1:5" x14ac:dyDescent="0.2">
      <c r="A452" t="s">
        <v>4434</v>
      </c>
      <c r="B452">
        <v>2.2465524267389401</v>
      </c>
      <c r="C452">
        <v>2.1689725992901301</v>
      </c>
      <c r="D452" t="s">
        <v>3993</v>
      </c>
      <c r="E452" t="s">
        <v>3993</v>
      </c>
    </row>
    <row r="453" spans="1:5" x14ac:dyDescent="0.2">
      <c r="A453" t="s">
        <v>4435</v>
      </c>
      <c r="B453">
        <v>2.2962826487827699</v>
      </c>
      <c r="C453">
        <v>2.1107786075910902</v>
      </c>
      <c r="D453" t="s">
        <v>3993</v>
      </c>
      <c r="E453" t="s">
        <v>3993</v>
      </c>
    </row>
    <row r="454" spans="1:5" x14ac:dyDescent="0.2">
      <c r="A454" t="s">
        <v>4436</v>
      </c>
      <c r="B454">
        <v>1.82554668485435</v>
      </c>
      <c r="C454">
        <v>2.5735320339432102</v>
      </c>
      <c r="D454" t="s">
        <v>3993</v>
      </c>
      <c r="E454" t="s">
        <v>3993</v>
      </c>
    </row>
    <row r="455" spans="1:5" x14ac:dyDescent="0.2">
      <c r="A455" t="s">
        <v>4437</v>
      </c>
      <c r="B455">
        <v>1.82554668485435</v>
      </c>
      <c r="C455">
        <v>2.5735320339432102</v>
      </c>
      <c r="D455" t="s">
        <v>3993</v>
      </c>
      <c r="E455" t="s">
        <v>3993</v>
      </c>
    </row>
    <row r="456" spans="1:5" x14ac:dyDescent="0.2">
      <c r="A456" t="s">
        <v>4438</v>
      </c>
      <c r="B456">
        <v>1.58854737773651</v>
      </c>
      <c r="C456">
        <v>1.47881088309161</v>
      </c>
      <c r="D456" t="s">
        <v>3993</v>
      </c>
      <c r="E456">
        <v>1.3272205100196599</v>
      </c>
    </row>
    <row r="457" spans="1:5" x14ac:dyDescent="0.2">
      <c r="A457" t="s">
        <v>4439</v>
      </c>
      <c r="B457">
        <v>2.6397122339444898</v>
      </c>
      <c r="C457" t="s">
        <v>3993</v>
      </c>
      <c r="D457">
        <v>1.7430782309216599</v>
      </c>
      <c r="E457" t="s">
        <v>3993</v>
      </c>
    </row>
    <row r="458" spans="1:5" x14ac:dyDescent="0.2">
      <c r="A458" t="s">
        <v>4440</v>
      </c>
      <c r="B458">
        <v>1.7189307017846001</v>
      </c>
      <c r="C458">
        <v>2.65994530205101</v>
      </c>
      <c r="D458" t="s">
        <v>3993</v>
      </c>
      <c r="E458" t="s">
        <v>3993</v>
      </c>
    </row>
    <row r="459" spans="1:5" x14ac:dyDescent="0.2">
      <c r="A459" t="s">
        <v>4441</v>
      </c>
      <c r="B459">
        <v>2.0286131399268301</v>
      </c>
      <c r="C459">
        <v>2.3427147018898999</v>
      </c>
      <c r="D459" t="s">
        <v>3993</v>
      </c>
      <c r="E459" t="s">
        <v>3993</v>
      </c>
    </row>
    <row r="460" spans="1:5" x14ac:dyDescent="0.2">
      <c r="A460" t="s">
        <v>4442</v>
      </c>
      <c r="B460">
        <v>2.2284182366493699</v>
      </c>
      <c r="C460">
        <v>2.1394449760396599</v>
      </c>
      <c r="D460" t="s">
        <v>3993</v>
      </c>
      <c r="E460" t="s">
        <v>3993</v>
      </c>
    </row>
    <row r="461" spans="1:5" x14ac:dyDescent="0.2">
      <c r="A461" t="s">
        <v>4443</v>
      </c>
      <c r="B461">
        <v>1.9155489101221399</v>
      </c>
      <c r="C461">
        <v>2.4420368816185398</v>
      </c>
      <c r="D461" t="s">
        <v>3993</v>
      </c>
      <c r="E461" t="s">
        <v>3993</v>
      </c>
    </row>
    <row r="462" spans="1:5" x14ac:dyDescent="0.2">
      <c r="A462" t="s">
        <v>4444</v>
      </c>
      <c r="B462">
        <v>2.3412708319857098</v>
      </c>
      <c r="C462">
        <v>2.0142007404226399</v>
      </c>
      <c r="D462" t="s">
        <v>3993</v>
      </c>
      <c r="E462" t="s">
        <v>3993</v>
      </c>
    </row>
    <row r="463" spans="1:5" x14ac:dyDescent="0.2">
      <c r="A463" t="s">
        <v>4445</v>
      </c>
      <c r="B463">
        <v>1.7986047817513899</v>
      </c>
      <c r="C463">
        <v>2.5485884186972299</v>
      </c>
      <c r="D463" t="s">
        <v>3993</v>
      </c>
      <c r="E463" t="s">
        <v>3993</v>
      </c>
    </row>
    <row r="464" spans="1:5" x14ac:dyDescent="0.2">
      <c r="A464" t="s">
        <v>4446</v>
      </c>
      <c r="B464">
        <v>1.3887955548600901</v>
      </c>
      <c r="C464" t="s">
        <v>3993</v>
      </c>
      <c r="D464" t="s">
        <v>3993</v>
      </c>
      <c r="E464">
        <v>2.9550099520491599</v>
      </c>
    </row>
    <row r="465" spans="1:5" x14ac:dyDescent="0.2">
      <c r="A465" t="s">
        <v>4447</v>
      </c>
      <c r="B465">
        <v>2.25267387578499</v>
      </c>
      <c r="C465">
        <v>2.0791527707850301</v>
      </c>
      <c r="D465" t="s">
        <v>3993</v>
      </c>
      <c r="E465" t="s">
        <v>3993</v>
      </c>
    </row>
    <row r="466" spans="1:5" x14ac:dyDescent="0.2">
      <c r="A466" t="s">
        <v>4448</v>
      </c>
      <c r="B466">
        <v>1.9155489101221399</v>
      </c>
      <c r="C466" t="s">
        <v>3993</v>
      </c>
      <c r="D466">
        <v>2.4124891693997599</v>
      </c>
      <c r="E466" t="s">
        <v>3993</v>
      </c>
    </row>
    <row r="467" spans="1:5" x14ac:dyDescent="0.2">
      <c r="A467" t="s">
        <v>4449</v>
      </c>
      <c r="B467">
        <v>1.9155489101221399</v>
      </c>
      <c r="C467" t="s">
        <v>3993</v>
      </c>
      <c r="D467">
        <v>2.4124891693997599</v>
      </c>
      <c r="E467" t="s">
        <v>3993</v>
      </c>
    </row>
    <row r="468" spans="1:5" x14ac:dyDescent="0.2">
      <c r="A468" t="s">
        <v>4450</v>
      </c>
      <c r="B468">
        <v>1.9155489101221399</v>
      </c>
      <c r="C468" t="s">
        <v>3993</v>
      </c>
      <c r="D468">
        <v>2.4124891693997599</v>
      </c>
      <c r="E468" t="s">
        <v>3993</v>
      </c>
    </row>
    <row r="469" spans="1:5" x14ac:dyDescent="0.2">
      <c r="A469" t="s">
        <v>4451</v>
      </c>
      <c r="B469">
        <v>2.24774818405476</v>
      </c>
      <c r="C469">
        <v>2.0790948909240501</v>
      </c>
      <c r="D469" t="s">
        <v>3993</v>
      </c>
      <c r="E469" t="s">
        <v>3993</v>
      </c>
    </row>
    <row r="470" spans="1:5" x14ac:dyDescent="0.2">
      <c r="A470" t="s">
        <v>4452</v>
      </c>
      <c r="B470">
        <v>2.4284817242301999</v>
      </c>
      <c r="C470">
        <v>1.8952641581879499</v>
      </c>
      <c r="D470" t="s">
        <v>3993</v>
      </c>
      <c r="E470" t="s">
        <v>3993</v>
      </c>
    </row>
    <row r="471" spans="1:5" x14ac:dyDescent="0.2">
      <c r="A471" t="s">
        <v>4453</v>
      </c>
      <c r="B471">
        <v>1.8909964118748599</v>
      </c>
      <c r="C471">
        <v>2.4196131072720202</v>
      </c>
      <c r="D471" t="s">
        <v>3993</v>
      </c>
      <c r="E471" t="s">
        <v>3993</v>
      </c>
    </row>
    <row r="472" spans="1:5" x14ac:dyDescent="0.2">
      <c r="A472" t="s">
        <v>4454</v>
      </c>
      <c r="B472">
        <v>1.6196822103423201</v>
      </c>
      <c r="C472">
        <v>1.35597279779311</v>
      </c>
      <c r="D472">
        <v>1.32884619401529</v>
      </c>
      <c r="E472" t="s">
        <v>3993</v>
      </c>
    </row>
    <row r="473" spans="1:5" x14ac:dyDescent="0.2">
      <c r="A473" t="s">
        <v>4455</v>
      </c>
      <c r="B473">
        <v>2.0159374363468801</v>
      </c>
      <c r="C473">
        <v>2.2829295140561801</v>
      </c>
      <c r="D473" t="s">
        <v>3993</v>
      </c>
      <c r="E473" t="s">
        <v>3993</v>
      </c>
    </row>
    <row r="474" spans="1:5" x14ac:dyDescent="0.2">
      <c r="A474" t="s">
        <v>4456</v>
      </c>
      <c r="B474">
        <v>2.4378448136900501</v>
      </c>
      <c r="C474" t="s">
        <v>3993</v>
      </c>
      <c r="D474" t="s">
        <v>3993</v>
      </c>
      <c r="E474">
        <v>1.8155409723367499</v>
      </c>
    </row>
    <row r="475" spans="1:5" x14ac:dyDescent="0.2">
      <c r="A475" t="s">
        <v>4457</v>
      </c>
      <c r="B475">
        <v>2.4378448136900501</v>
      </c>
      <c r="C475" t="s">
        <v>3993</v>
      </c>
      <c r="D475" t="s">
        <v>3993</v>
      </c>
      <c r="E475">
        <v>1.8155409723367499</v>
      </c>
    </row>
    <row r="476" spans="1:5" x14ac:dyDescent="0.2">
      <c r="A476" t="s">
        <v>4458</v>
      </c>
      <c r="B476">
        <v>1.76989721380468</v>
      </c>
      <c r="C476" t="s">
        <v>3993</v>
      </c>
      <c r="D476">
        <v>2.4716722482446301</v>
      </c>
      <c r="E476" t="s">
        <v>3993</v>
      </c>
    </row>
    <row r="477" spans="1:5" x14ac:dyDescent="0.2">
      <c r="A477" t="s">
        <v>4459</v>
      </c>
      <c r="B477">
        <v>2.2732468927076499</v>
      </c>
      <c r="C477">
        <v>1.96670831198521</v>
      </c>
      <c r="D477" t="s">
        <v>3993</v>
      </c>
      <c r="E477" t="s">
        <v>3993</v>
      </c>
    </row>
    <row r="478" spans="1:5" x14ac:dyDescent="0.2">
      <c r="A478" t="s">
        <v>4460</v>
      </c>
      <c r="B478">
        <v>2.1415178866196301</v>
      </c>
      <c r="C478">
        <v>2.0875712730684901</v>
      </c>
      <c r="D478" t="s">
        <v>3993</v>
      </c>
      <c r="E478" t="s">
        <v>3993</v>
      </c>
    </row>
    <row r="479" spans="1:5" x14ac:dyDescent="0.2">
      <c r="A479" t="s">
        <v>4461</v>
      </c>
      <c r="B479">
        <v>1.8399673029391499</v>
      </c>
      <c r="C479">
        <v>2.3718520935812699</v>
      </c>
      <c r="D479" t="s">
        <v>3993</v>
      </c>
      <c r="E479" t="s">
        <v>3993</v>
      </c>
    </row>
    <row r="480" spans="1:5" x14ac:dyDescent="0.2">
      <c r="A480" t="s">
        <v>4462</v>
      </c>
      <c r="B480">
        <v>2.0452828882390302</v>
      </c>
      <c r="C480">
        <v>2.13025789707403</v>
      </c>
      <c r="D480" t="s">
        <v>3993</v>
      </c>
      <c r="E480" t="s">
        <v>3993</v>
      </c>
    </row>
    <row r="481" spans="1:5" x14ac:dyDescent="0.2">
      <c r="A481" t="s">
        <v>4463</v>
      </c>
      <c r="B481">
        <v>2.3027515192677899</v>
      </c>
      <c r="C481">
        <v>1.86162371728456</v>
      </c>
      <c r="D481" t="s">
        <v>3993</v>
      </c>
      <c r="E481" t="s">
        <v>3993</v>
      </c>
    </row>
    <row r="482" spans="1:5" x14ac:dyDescent="0.2">
      <c r="A482" t="s">
        <v>4464</v>
      </c>
      <c r="B482">
        <v>2.3318530431433699</v>
      </c>
      <c r="C482">
        <v>1.8321526756808999</v>
      </c>
      <c r="D482" t="s">
        <v>3993</v>
      </c>
      <c r="E482" t="s">
        <v>3993</v>
      </c>
    </row>
    <row r="483" spans="1:5" x14ac:dyDescent="0.2">
      <c r="A483" t="s">
        <v>4465</v>
      </c>
      <c r="B483">
        <v>2.3318530431433699</v>
      </c>
      <c r="C483">
        <v>1.8321526756808999</v>
      </c>
      <c r="D483" t="s">
        <v>3993</v>
      </c>
      <c r="E483" t="s">
        <v>3993</v>
      </c>
    </row>
    <row r="484" spans="1:5" x14ac:dyDescent="0.2">
      <c r="A484" t="s">
        <v>4466</v>
      </c>
      <c r="B484">
        <v>1.8151195456989599</v>
      </c>
      <c r="C484">
        <v>2.3485239452397102</v>
      </c>
      <c r="D484" t="s">
        <v>3993</v>
      </c>
      <c r="E484" t="s">
        <v>3993</v>
      </c>
    </row>
    <row r="485" spans="1:5" x14ac:dyDescent="0.2">
      <c r="A485" t="s">
        <v>4467</v>
      </c>
      <c r="B485">
        <v>1.6170252862877801</v>
      </c>
      <c r="C485">
        <v>2.5463536529937798</v>
      </c>
      <c r="D485" t="s">
        <v>3993</v>
      </c>
      <c r="E485" t="s">
        <v>3993</v>
      </c>
    </row>
    <row r="486" spans="1:5" x14ac:dyDescent="0.2">
      <c r="A486" t="s">
        <v>4468</v>
      </c>
      <c r="B486">
        <v>2.3277844757783499</v>
      </c>
      <c r="C486" t="s">
        <v>3993</v>
      </c>
      <c r="D486">
        <v>1.81882934988678</v>
      </c>
      <c r="E486" t="s">
        <v>3993</v>
      </c>
    </row>
    <row r="487" spans="1:5" x14ac:dyDescent="0.2">
      <c r="A487" t="s">
        <v>4469</v>
      </c>
      <c r="B487">
        <v>1.6974358457299401</v>
      </c>
      <c r="C487">
        <v>2.4473541341903502</v>
      </c>
      <c r="D487" t="s">
        <v>3993</v>
      </c>
      <c r="E487" t="s">
        <v>3993</v>
      </c>
    </row>
    <row r="488" spans="1:5" x14ac:dyDescent="0.2">
      <c r="A488" t="s">
        <v>4470</v>
      </c>
      <c r="B488">
        <v>2.0317974182402199</v>
      </c>
      <c r="C488">
        <v>2.1069115225486201</v>
      </c>
      <c r="D488" t="s">
        <v>3993</v>
      </c>
      <c r="E488" t="s">
        <v>3993</v>
      </c>
    </row>
    <row r="489" spans="1:5" x14ac:dyDescent="0.2">
      <c r="A489" t="s">
        <v>4471</v>
      </c>
      <c r="B489">
        <v>2.3318530431433699</v>
      </c>
      <c r="C489" t="s">
        <v>3993</v>
      </c>
      <c r="D489">
        <v>1.80355907960808</v>
      </c>
      <c r="E489" t="s">
        <v>3993</v>
      </c>
    </row>
    <row r="490" spans="1:5" x14ac:dyDescent="0.2">
      <c r="A490" t="s">
        <v>4472</v>
      </c>
      <c r="B490">
        <v>1.7172078936289299</v>
      </c>
      <c r="C490" t="s">
        <v>3993</v>
      </c>
      <c r="D490">
        <v>2.4154286933659401</v>
      </c>
      <c r="E490" t="s">
        <v>3993</v>
      </c>
    </row>
    <row r="491" spans="1:5" x14ac:dyDescent="0.2">
      <c r="A491" t="s">
        <v>4473</v>
      </c>
      <c r="B491">
        <v>1.7172078936289299</v>
      </c>
      <c r="C491" t="s">
        <v>3993</v>
      </c>
      <c r="D491">
        <v>2.4154286933659401</v>
      </c>
      <c r="E491" t="s">
        <v>3993</v>
      </c>
    </row>
    <row r="492" spans="1:5" x14ac:dyDescent="0.2">
      <c r="A492" t="s">
        <v>4474</v>
      </c>
      <c r="B492">
        <v>1.5939745372279699</v>
      </c>
      <c r="C492">
        <v>2.5251892021088902</v>
      </c>
      <c r="D492" t="s">
        <v>3993</v>
      </c>
      <c r="E492" t="s">
        <v>3993</v>
      </c>
    </row>
    <row r="493" spans="1:5" x14ac:dyDescent="0.2">
      <c r="A493" t="s">
        <v>4475</v>
      </c>
      <c r="B493">
        <v>1.79783644372042</v>
      </c>
      <c r="C493">
        <v>2.3209593372767201</v>
      </c>
      <c r="D493" t="s">
        <v>3993</v>
      </c>
      <c r="E493" t="s">
        <v>3993</v>
      </c>
    </row>
    <row r="494" spans="1:5" x14ac:dyDescent="0.2">
      <c r="A494" t="s">
        <v>4476</v>
      </c>
      <c r="B494">
        <v>1.79783644372042</v>
      </c>
      <c r="C494">
        <v>2.3209593372767201</v>
      </c>
      <c r="D494" t="s">
        <v>3993</v>
      </c>
      <c r="E494" t="s">
        <v>3993</v>
      </c>
    </row>
    <row r="495" spans="1:5" x14ac:dyDescent="0.2">
      <c r="A495" t="s">
        <v>4477</v>
      </c>
      <c r="B495">
        <v>1.79783644372042</v>
      </c>
      <c r="C495">
        <v>2.3209593372767201</v>
      </c>
      <c r="D495" t="s">
        <v>3993</v>
      </c>
      <c r="E495" t="s">
        <v>3993</v>
      </c>
    </row>
    <row r="496" spans="1:5" x14ac:dyDescent="0.2">
      <c r="A496" t="s">
        <v>4478</v>
      </c>
      <c r="B496">
        <v>1.79783644372042</v>
      </c>
      <c r="C496">
        <v>2.3209593372767201</v>
      </c>
      <c r="D496" t="s">
        <v>3993</v>
      </c>
      <c r="E496" t="s">
        <v>3993</v>
      </c>
    </row>
    <row r="497" spans="1:5" x14ac:dyDescent="0.2">
      <c r="A497" t="s">
        <v>4479</v>
      </c>
      <c r="B497">
        <v>1.79783644372042</v>
      </c>
      <c r="C497">
        <v>2.3209593372767201</v>
      </c>
      <c r="D497" t="s">
        <v>3993</v>
      </c>
      <c r="E497" t="s">
        <v>3993</v>
      </c>
    </row>
    <row r="498" spans="1:5" x14ac:dyDescent="0.2">
      <c r="A498" t="s">
        <v>4480</v>
      </c>
      <c r="B498">
        <v>1.79783644372042</v>
      </c>
      <c r="C498">
        <v>2.3209593372767201</v>
      </c>
      <c r="D498" t="s">
        <v>3993</v>
      </c>
      <c r="E498" t="s">
        <v>3993</v>
      </c>
    </row>
    <row r="499" spans="1:5" x14ac:dyDescent="0.2">
      <c r="A499" t="s">
        <v>4481</v>
      </c>
      <c r="B499">
        <v>1.79783644372042</v>
      </c>
      <c r="C499">
        <v>2.3209593372767201</v>
      </c>
      <c r="D499" t="s">
        <v>3993</v>
      </c>
      <c r="E499" t="s">
        <v>3993</v>
      </c>
    </row>
    <row r="500" spans="1:5" x14ac:dyDescent="0.2">
      <c r="A500" t="s">
        <v>4482</v>
      </c>
      <c r="B500">
        <v>2.0920694843162599</v>
      </c>
      <c r="C500" t="s">
        <v>3993</v>
      </c>
      <c r="D500">
        <v>2.0081114054378202</v>
      </c>
      <c r="E500" t="s">
        <v>3993</v>
      </c>
    </row>
    <row r="501" spans="1:5" x14ac:dyDescent="0.2">
      <c r="A501" t="s">
        <v>4483</v>
      </c>
      <c r="B501">
        <v>1.79783644372042</v>
      </c>
      <c r="C501" t="s">
        <v>3993</v>
      </c>
      <c r="D501">
        <v>2.2915488924799701</v>
      </c>
      <c r="E501" t="s">
        <v>3993</v>
      </c>
    </row>
    <row r="502" spans="1:5" x14ac:dyDescent="0.2">
      <c r="A502" t="s">
        <v>4484</v>
      </c>
      <c r="B502">
        <v>1.79783644372042</v>
      </c>
      <c r="C502" t="s">
        <v>3993</v>
      </c>
      <c r="D502">
        <v>2.2915488924799701</v>
      </c>
      <c r="E502" t="s">
        <v>3993</v>
      </c>
    </row>
    <row r="503" spans="1:5" x14ac:dyDescent="0.2">
      <c r="A503" t="s">
        <v>4485</v>
      </c>
      <c r="B503">
        <v>1.79783644372042</v>
      </c>
      <c r="C503" t="s">
        <v>3993</v>
      </c>
      <c r="D503">
        <v>2.2915488924799701</v>
      </c>
      <c r="E503" t="s">
        <v>3993</v>
      </c>
    </row>
    <row r="504" spans="1:5" x14ac:dyDescent="0.2">
      <c r="A504" t="s">
        <v>4486</v>
      </c>
      <c r="B504">
        <v>1.79783644372042</v>
      </c>
      <c r="C504" t="s">
        <v>3993</v>
      </c>
      <c r="D504">
        <v>2.2915488924799701</v>
      </c>
      <c r="E504" t="s">
        <v>3993</v>
      </c>
    </row>
    <row r="505" spans="1:5" x14ac:dyDescent="0.2">
      <c r="A505" t="s">
        <v>4487</v>
      </c>
      <c r="B505">
        <v>1.79783644372042</v>
      </c>
      <c r="C505" t="s">
        <v>3993</v>
      </c>
      <c r="D505">
        <v>2.2915488924799701</v>
      </c>
      <c r="E505" t="s">
        <v>3993</v>
      </c>
    </row>
    <row r="506" spans="1:5" x14ac:dyDescent="0.2">
      <c r="A506" t="s">
        <v>4488</v>
      </c>
      <c r="B506">
        <v>1.79783644372042</v>
      </c>
      <c r="C506" t="s">
        <v>3993</v>
      </c>
      <c r="D506">
        <v>2.2915488924799701</v>
      </c>
      <c r="E506" t="s">
        <v>3993</v>
      </c>
    </row>
    <row r="507" spans="1:5" x14ac:dyDescent="0.2">
      <c r="A507" t="s">
        <v>4489</v>
      </c>
      <c r="B507">
        <v>1.79783644372042</v>
      </c>
      <c r="C507" t="s">
        <v>3993</v>
      </c>
      <c r="D507">
        <v>2.2915488924799701</v>
      </c>
      <c r="E507" t="s">
        <v>3993</v>
      </c>
    </row>
    <row r="508" spans="1:5" x14ac:dyDescent="0.2">
      <c r="A508" t="s">
        <v>4490</v>
      </c>
      <c r="B508">
        <v>1.79783644372042</v>
      </c>
      <c r="C508" t="s">
        <v>3993</v>
      </c>
      <c r="D508">
        <v>2.2915488924799701</v>
      </c>
      <c r="E508" t="s">
        <v>3993</v>
      </c>
    </row>
    <row r="509" spans="1:5" x14ac:dyDescent="0.2">
      <c r="A509" t="s">
        <v>4491</v>
      </c>
      <c r="B509">
        <v>1.79783644372042</v>
      </c>
      <c r="C509" t="s">
        <v>3993</v>
      </c>
      <c r="D509">
        <v>2.2915488924799701</v>
      </c>
      <c r="E509" t="s">
        <v>3993</v>
      </c>
    </row>
    <row r="510" spans="1:5" x14ac:dyDescent="0.2">
      <c r="A510" t="s">
        <v>4492</v>
      </c>
      <c r="B510">
        <v>1.79783644372042</v>
      </c>
      <c r="C510" t="s">
        <v>3993</v>
      </c>
      <c r="D510">
        <v>2.2915488924799701</v>
      </c>
      <c r="E510" t="s">
        <v>3993</v>
      </c>
    </row>
    <row r="511" spans="1:5" x14ac:dyDescent="0.2">
      <c r="A511" t="s">
        <v>4493</v>
      </c>
      <c r="B511">
        <v>1.79783644372042</v>
      </c>
      <c r="C511" t="s">
        <v>3993</v>
      </c>
      <c r="D511">
        <v>2.2915488924799701</v>
      </c>
      <c r="E511" t="s">
        <v>3993</v>
      </c>
    </row>
    <row r="512" spans="1:5" x14ac:dyDescent="0.2">
      <c r="A512" t="s">
        <v>4494</v>
      </c>
      <c r="B512">
        <v>1.90115319032866</v>
      </c>
      <c r="C512">
        <v>2.1731941074296799</v>
      </c>
      <c r="D512" t="s">
        <v>3993</v>
      </c>
      <c r="E512" t="s">
        <v>3993</v>
      </c>
    </row>
    <row r="513" spans="1:5" x14ac:dyDescent="0.2">
      <c r="A513" t="s">
        <v>4495</v>
      </c>
      <c r="B513">
        <v>2.3675468835866198</v>
      </c>
      <c r="C513">
        <v>1.70005708596747</v>
      </c>
      <c r="D513" t="s">
        <v>3993</v>
      </c>
      <c r="E513" t="s">
        <v>3993</v>
      </c>
    </row>
    <row r="514" spans="1:5" x14ac:dyDescent="0.2">
      <c r="A514" t="s">
        <v>4496</v>
      </c>
      <c r="B514">
        <v>1.8839706553547899</v>
      </c>
      <c r="C514">
        <v>2.1685776083981998</v>
      </c>
      <c r="D514" t="s">
        <v>3993</v>
      </c>
      <c r="E514" t="s">
        <v>3993</v>
      </c>
    </row>
    <row r="515" spans="1:5" x14ac:dyDescent="0.2">
      <c r="A515" t="s">
        <v>4497</v>
      </c>
      <c r="B515">
        <v>1.95447132049627</v>
      </c>
      <c r="C515" t="s">
        <v>3993</v>
      </c>
      <c r="D515" t="s">
        <v>3993</v>
      </c>
      <c r="E515">
        <v>2.0964130438885298</v>
      </c>
    </row>
    <row r="516" spans="1:5" x14ac:dyDescent="0.2">
      <c r="A516" t="s">
        <v>4498</v>
      </c>
      <c r="B516">
        <v>1.66721333243947</v>
      </c>
      <c r="C516" t="s">
        <v>3993</v>
      </c>
      <c r="D516">
        <v>2.3618878807414698</v>
      </c>
      <c r="E516" t="s">
        <v>3993</v>
      </c>
    </row>
    <row r="517" spans="1:5" x14ac:dyDescent="0.2">
      <c r="A517" t="s">
        <v>4499</v>
      </c>
      <c r="B517">
        <v>2.3675468835866198</v>
      </c>
      <c r="C517" t="s">
        <v>3993</v>
      </c>
      <c r="D517">
        <v>1.66071044612774</v>
      </c>
      <c r="E517" t="s">
        <v>3993</v>
      </c>
    </row>
    <row r="518" spans="1:5" x14ac:dyDescent="0.2">
      <c r="A518" t="s">
        <v>4500</v>
      </c>
      <c r="B518">
        <v>2.2430389774690598</v>
      </c>
      <c r="C518">
        <v>1.7738357331921699</v>
      </c>
      <c r="D518" t="s">
        <v>3993</v>
      </c>
      <c r="E518" t="s">
        <v>3993</v>
      </c>
    </row>
    <row r="519" spans="1:5" x14ac:dyDescent="0.2">
      <c r="A519" t="s">
        <v>4501</v>
      </c>
      <c r="B519">
        <v>2.2430389774690598</v>
      </c>
      <c r="C519">
        <v>1.7738357331921699</v>
      </c>
      <c r="D519" t="s">
        <v>3993</v>
      </c>
      <c r="E519" t="s">
        <v>3993</v>
      </c>
    </row>
    <row r="520" spans="1:5" x14ac:dyDescent="0.2">
      <c r="A520" t="s">
        <v>4502</v>
      </c>
      <c r="B520">
        <v>2.0444889704093701</v>
      </c>
      <c r="C520" t="s">
        <v>3993</v>
      </c>
      <c r="D520">
        <v>1.97114114155941</v>
      </c>
      <c r="E520" t="s">
        <v>3993</v>
      </c>
    </row>
    <row r="521" spans="1:5" x14ac:dyDescent="0.2">
      <c r="A521" t="s">
        <v>4503</v>
      </c>
      <c r="B521" t="s">
        <v>3993</v>
      </c>
      <c r="C521" t="s">
        <v>3993</v>
      </c>
      <c r="D521">
        <v>1.46804444474115</v>
      </c>
      <c r="E521">
        <v>2.5335665171478499</v>
      </c>
    </row>
    <row r="522" spans="1:5" x14ac:dyDescent="0.2">
      <c r="A522" t="s">
        <v>4504</v>
      </c>
      <c r="B522">
        <v>2.19065350486335</v>
      </c>
      <c r="C522">
        <v>1.80763307809485</v>
      </c>
      <c r="D522" t="s">
        <v>3993</v>
      </c>
      <c r="E522" t="s">
        <v>3993</v>
      </c>
    </row>
    <row r="523" spans="1:5" x14ac:dyDescent="0.2">
      <c r="A523" t="s">
        <v>4505</v>
      </c>
      <c r="B523">
        <v>2.2430389774690598</v>
      </c>
      <c r="C523" t="s">
        <v>3993</v>
      </c>
      <c r="D523">
        <v>1.74537714449938</v>
      </c>
      <c r="E523" t="s">
        <v>3993</v>
      </c>
    </row>
    <row r="524" spans="1:5" x14ac:dyDescent="0.2">
      <c r="A524" t="s">
        <v>4506</v>
      </c>
      <c r="B524">
        <v>2.2430389774690598</v>
      </c>
      <c r="C524" t="s">
        <v>3993</v>
      </c>
      <c r="D524">
        <v>1.74537714449938</v>
      </c>
      <c r="E524" t="s">
        <v>3993</v>
      </c>
    </row>
    <row r="525" spans="1:5" x14ac:dyDescent="0.2">
      <c r="A525" t="s">
        <v>4507</v>
      </c>
      <c r="B525">
        <v>1.39874332475171</v>
      </c>
      <c r="C525">
        <v>2.5774139507167302</v>
      </c>
      <c r="D525" t="s">
        <v>3993</v>
      </c>
      <c r="E525" t="s">
        <v>3993</v>
      </c>
    </row>
    <row r="526" spans="1:5" x14ac:dyDescent="0.2">
      <c r="A526" t="s">
        <v>4508</v>
      </c>
      <c r="B526">
        <v>1.99865858367683</v>
      </c>
      <c r="C526">
        <v>1.9761267396314499</v>
      </c>
      <c r="D526" t="s">
        <v>3993</v>
      </c>
      <c r="E526" t="s">
        <v>3993</v>
      </c>
    </row>
    <row r="527" spans="1:5" x14ac:dyDescent="0.2">
      <c r="A527" t="s">
        <v>4509</v>
      </c>
      <c r="B527">
        <v>1.99865858367683</v>
      </c>
      <c r="C527">
        <v>1.9761267396314499</v>
      </c>
      <c r="D527" t="s">
        <v>3993</v>
      </c>
      <c r="E527" t="s">
        <v>3993</v>
      </c>
    </row>
    <row r="528" spans="1:5" x14ac:dyDescent="0.2">
      <c r="A528" t="s">
        <v>4510</v>
      </c>
      <c r="B528">
        <v>1.99865858367683</v>
      </c>
      <c r="C528">
        <v>1.9761267396314499</v>
      </c>
      <c r="D528" t="s">
        <v>3993</v>
      </c>
      <c r="E528" t="s">
        <v>3993</v>
      </c>
    </row>
    <row r="529" spans="1:5" x14ac:dyDescent="0.2">
      <c r="A529" t="s">
        <v>4511</v>
      </c>
      <c r="B529">
        <v>2.1452571120782999</v>
      </c>
      <c r="C529" t="s">
        <v>3993</v>
      </c>
      <c r="D529">
        <v>1.8266241712643201</v>
      </c>
      <c r="E529" t="s">
        <v>3993</v>
      </c>
    </row>
    <row r="530" spans="1:5" x14ac:dyDescent="0.2">
      <c r="A530" t="s">
        <v>4512</v>
      </c>
      <c r="B530">
        <v>2.1148173366763801</v>
      </c>
      <c r="C530">
        <v>1.8554965818335301</v>
      </c>
      <c r="D530" t="s">
        <v>3993</v>
      </c>
      <c r="E530" t="s">
        <v>3993</v>
      </c>
    </row>
    <row r="531" spans="1:5" x14ac:dyDescent="0.2">
      <c r="A531" t="s">
        <v>4513</v>
      </c>
      <c r="B531">
        <v>1.9726538389257899</v>
      </c>
      <c r="C531">
        <v>1.97565347673756</v>
      </c>
      <c r="D531" t="s">
        <v>3993</v>
      </c>
      <c r="E531" t="s">
        <v>3993</v>
      </c>
    </row>
    <row r="532" spans="1:5" x14ac:dyDescent="0.2">
      <c r="A532" t="s">
        <v>4514</v>
      </c>
      <c r="B532">
        <v>2.2232689465414799</v>
      </c>
      <c r="C532" t="s">
        <v>3993</v>
      </c>
      <c r="D532" t="s">
        <v>3993</v>
      </c>
      <c r="E532">
        <v>1.7194557887408899</v>
      </c>
    </row>
    <row r="533" spans="1:5" x14ac:dyDescent="0.2">
      <c r="A533" t="s">
        <v>4515</v>
      </c>
      <c r="B533">
        <v>2.2232689465414799</v>
      </c>
      <c r="C533" t="s">
        <v>3993</v>
      </c>
      <c r="D533" t="s">
        <v>3993</v>
      </c>
      <c r="E533">
        <v>1.7194557887408899</v>
      </c>
    </row>
    <row r="534" spans="1:5" x14ac:dyDescent="0.2">
      <c r="A534" t="s">
        <v>4516</v>
      </c>
      <c r="B534">
        <v>2.2232689465414799</v>
      </c>
      <c r="C534" t="s">
        <v>3993</v>
      </c>
      <c r="D534" t="s">
        <v>3993</v>
      </c>
      <c r="E534">
        <v>1.7194557887408899</v>
      </c>
    </row>
    <row r="535" spans="1:5" x14ac:dyDescent="0.2">
      <c r="A535" t="s">
        <v>4517</v>
      </c>
      <c r="B535">
        <v>1.8529018460150399</v>
      </c>
      <c r="C535" t="s">
        <v>3993</v>
      </c>
      <c r="D535">
        <v>2.0894658100232699</v>
      </c>
      <c r="E535" t="s">
        <v>3993</v>
      </c>
    </row>
    <row r="536" spans="1:5" x14ac:dyDescent="0.2">
      <c r="A536" t="s">
        <v>4518</v>
      </c>
      <c r="B536">
        <v>1.99865858367683</v>
      </c>
      <c r="C536" t="s">
        <v>3993</v>
      </c>
      <c r="D536">
        <v>1.93544311008476</v>
      </c>
      <c r="E536" t="s">
        <v>3993</v>
      </c>
    </row>
    <row r="537" spans="1:5" x14ac:dyDescent="0.2">
      <c r="A537" t="s">
        <v>4519</v>
      </c>
      <c r="B537">
        <v>1.6196822103423201</v>
      </c>
      <c r="C537" t="s">
        <v>3993</v>
      </c>
      <c r="D537">
        <v>2.3108185282766498</v>
      </c>
      <c r="E537" t="s">
        <v>3993</v>
      </c>
    </row>
    <row r="538" spans="1:5" x14ac:dyDescent="0.2">
      <c r="A538" t="s">
        <v>4520</v>
      </c>
      <c r="B538">
        <v>2.1234630806857102</v>
      </c>
      <c r="C538" t="s">
        <v>3993</v>
      </c>
      <c r="D538">
        <v>1.8065467836784399</v>
      </c>
      <c r="E538" t="s">
        <v>3993</v>
      </c>
    </row>
    <row r="539" spans="1:5" x14ac:dyDescent="0.2">
      <c r="A539" t="s">
        <v>4521</v>
      </c>
      <c r="B539">
        <v>1.80765515666572</v>
      </c>
      <c r="C539">
        <v>2.1107786075910902</v>
      </c>
      <c r="D539" t="s">
        <v>3993</v>
      </c>
      <c r="E539" t="s">
        <v>3993</v>
      </c>
    </row>
    <row r="540" spans="1:5" x14ac:dyDescent="0.2">
      <c r="A540" t="s">
        <v>4522</v>
      </c>
      <c r="B540">
        <v>1.7199109494362199</v>
      </c>
      <c r="C540" t="s">
        <v>3993</v>
      </c>
      <c r="D540">
        <v>2.19609875169049</v>
      </c>
      <c r="E540" t="s">
        <v>3993</v>
      </c>
    </row>
    <row r="541" spans="1:5" x14ac:dyDescent="0.2">
      <c r="A541" t="s">
        <v>4523</v>
      </c>
      <c r="B541">
        <v>1.69590260206152</v>
      </c>
      <c r="C541">
        <v>2.2156717665260399</v>
      </c>
      <c r="D541" t="s">
        <v>3993</v>
      </c>
      <c r="E541" t="s">
        <v>3993</v>
      </c>
    </row>
    <row r="542" spans="1:5" x14ac:dyDescent="0.2">
      <c r="A542" t="s">
        <v>4524</v>
      </c>
      <c r="B542">
        <v>1.8225458421446701</v>
      </c>
      <c r="C542" t="s">
        <v>3993</v>
      </c>
      <c r="D542">
        <v>2.0631144580889602</v>
      </c>
      <c r="E542" t="s">
        <v>3993</v>
      </c>
    </row>
    <row r="543" spans="1:5" x14ac:dyDescent="0.2">
      <c r="A543" t="s">
        <v>4525</v>
      </c>
      <c r="B543">
        <v>1.69590260206152</v>
      </c>
      <c r="C543" t="s">
        <v>3993</v>
      </c>
      <c r="D543">
        <v>2.18639826888093</v>
      </c>
      <c r="E543" t="s">
        <v>3993</v>
      </c>
    </row>
    <row r="544" spans="1:5" x14ac:dyDescent="0.2">
      <c r="A544" t="s">
        <v>4526</v>
      </c>
      <c r="B544">
        <v>1.69590260206152</v>
      </c>
      <c r="C544" t="s">
        <v>3993</v>
      </c>
      <c r="D544">
        <v>2.18639826888093</v>
      </c>
      <c r="E544" t="s">
        <v>3993</v>
      </c>
    </row>
    <row r="545" spans="1:5" x14ac:dyDescent="0.2">
      <c r="A545" t="s">
        <v>4527</v>
      </c>
      <c r="B545">
        <v>1.69590260206152</v>
      </c>
      <c r="C545" t="s">
        <v>3993</v>
      </c>
      <c r="D545">
        <v>2.18639826888093</v>
      </c>
      <c r="E545" t="s">
        <v>3993</v>
      </c>
    </row>
    <row r="546" spans="1:5" x14ac:dyDescent="0.2">
      <c r="A546" t="s">
        <v>4528</v>
      </c>
      <c r="B546">
        <v>1.69590260206152</v>
      </c>
      <c r="C546" t="s">
        <v>3993</v>
      </c>
      <c r="D546">
        <v>2.18639826888093</v>
      </c>
      <c r="E546" t="s">
        <v>3993</v>
      </c>
    </row>
    <row r="547" spans="1:5" x14ac:dyDescent="0.2">
      <c r="A547" t="s">
        <v>4529</v>
      </c>
      <c r="B547">
        <v>1.69590260206152</v>
      </c>
      <c r="C547" t="s">
        <v>3993</v>
      </c>
      <c r="D547">
        <v>2.18639826888093</v>
      </c>
      <c r="E547" t="s">
        <v>3993</v>
      </c>
    </row>
    <row r="548" spans="1:5" x14ac:dyDescent="0.2">
      <c r="A548" t="s">
        <v>4530</v>
      </c>
      <c r="B548">
        <v>2.1609475264973002</v>
      </c>
      <c r="C548">
        <v>1.7196703995856499</v>
      </c>
      <c r="D548" t="s">
        <v>3993</v>
      </c>
      <c r="E548" t="s">
        <v>3993</v>
      </c>
    </row>
    <row r="549" spans="1:5" x14ac:dyDescent="0.2">
      <c r="A549" t="s">
        <v>4531</v>
      </c>
      <c r="B549">
        <v>1.9297826186615199</v>
      </c>
      <c r="C549" t="s">
        <v>3993</v>
      </c>
      <c r="D549">
        <v>1.9215465381693499</v>
      </c>
      <c r="E549" t="s">
        <v>3993</v>
      </c>
    </row>
    <row r="550" spans="1:5" x14ac:dyDescent="0.2">
      <c r="A550" t="s">
        <v>4532</v>
      </c>
      <c r="B550">
        <v>1.49435933743042</v>
      </c>
      <c r="C550" t="s">
        <v>3993</v>
      </c>
      <c r="D550">
        <v>2.3547238740895602</v>
      </c>
      <c r="E550" t="s">
        <v>3993</v>
      </c>
    </row>
    <row r="551" spans="1:5" x14ac:dyDescent="0.2">
      <c r="A551" t="s">
        <v>4533</v>
      </c>
      <c r="B551">
        <v>1.57441167853244</v>
      </c>
      <c r="C551" t="s">
        <v>3993</v>
      </c>
      <c r="D551">
        <v>2.2620178248689</v>
      </c>
      <c r="E551" t="s">
        <v>3993</v>
      </c>
    </row>
    <row r="552" spans="1:5" x14ac:dyDescent="0.2">
      <c r="A552" t="s">
        <v>4534</v>
      </c>
      <c r="B552">
        <v>2.1112713806687502</v>
      </c>
      <c r="C552">
        <v>1.7174124396777899</v>
      </c>
      <c r="D552" t="s">
        <v>3993</v>
      </c>
      <c r="E552" t="s">
        <v>3993</v>
      </c>
    </row>
    <row r="553" spans="1:5" x14ac:dyDescent="0.2">
      <c r="A553" t="s">
        <v>4535</v>
      </c>
      <c r="B553">
        <v>2.48862608050832</v>
      </c>
      <c r="C553">
        <v>1.3329673538033999</v>
      </c>
      <c r="D553" t="s">
        <v>3993</v>
      </c>
      <c r="E553" t="s">
        <v>3993</v>
      </c>
    </row>
    <row r="554" spans="1:5" x14ac:dyDescent="0.2">
      <c r="A554" t="s">
        <v>4536</v>
      </c>
      <c r="B554">
        <v>2.02694083056004</v>
      </c>
      <c r="C554">
        <v>1.79342207948696</v>
      </c>
      <c r="D554" t="s">
        <v>3993</v>
      </c>
      <c r="E554" t="s">
        <v>3993</v>
      </c>
    </row>
    <row r="555" spans="1:5" x14ac:dyDescent="0.2">
      <c r="A555" t="s">
        <v>4537</v>
      </c>
      <c r="B555">
        <v>2.05567624049525</v>
      </c>
      <c r="C555" t="s">
        <v>3993</v>
      </c>
      <c r="D555">
        <v>1.76391269317866</v>
      </c>
      <c r="E555" t="s">
        <v>3993</v>
      </c>
    </row>
    <row r="556" spans="1:5" x14ac:dyDescent="0.2">
      <c r="A556" t="s">
        <v>4538</v>
      </c>
      <c r="B556">
        <v>2.05567624049525</v>
      </c>
      <c r="C556" t="s">
        <v>3993</v>
      </c>
      <c r="D556">
        <v>1.76391269317866</v>
      </c>
      <c r="E556" t="s">
        <v>3993</v>
      </c>
    </row>
    <row r="557" spans="1:5" x14ac:dyDescent="0.2">
      <c r="A557" t="s">
        <v>4539</v>
      </c>
      <c r="B557">
        <v>1.53122286503163</v>
      </c>
      <c r="C557">
        <v>2.2570435724773401</v>
      </c>
      <c r="D557" t="s">
        <v>3993</v>
      </c>
      <c r="E557" t="s">
        <v>3993</v>
      </c>
    </row>
    <row r="558" spans="1:5" x14ac:dyDescent="0.2">
      <c r="A558" t="s">
        <v>4540</v>
      </c>
      <c r="B558">
        <v>1.9935705428189101</v>
      </c>
      <c r="C558">
        <v>1.79044091348765</v>
      </c>
      <c r="D558" t="s">
        <v>3993</v>
      </c>
      <c r="E558" t="s">
        <v>3993</v>
      </c>
    </row>
    <row r="559" spans="1:5" x14ac:dyDescent="0.2">
      <c r="A559" t="s">
        <v>4541</v>
      </c>
      <c r="B559">
        <v>1.3537101341513</v>
      </c>
      <c r="C559">
        <v>2.4196131072720202</v>
      </c>
      <c r="D559" t="s">
        <v>3993</v>
      </c>
      <c r="E559" t="s">
        <v>3993</v>
      </c>
    </row>
    <row r="560" spans="1:5" x14ac:dyDescent="0.2">
      <c r="A560" t="s">
        <v>4542</v>
      </c>
      <c r="B560">
        <v>1.9987406739550699</v>
      </c>
      <c r="C560">
        <v>1.77343934628911</v>
      </c>
      <c r="D560" t="s">
        <v>3993</v>
      </c>
      <c r="E560" t="s">
        <v>3993</v>
      </c>
    </row>
    <row r="561" spans="1:5" x14ac:dyDescent="0.2">
      <c r="A561" t="s">
        <v>4543</v>
      </c>
      <c r="B561">
        <v>1.8847977350551099</v>
      </c>
      <c r="C561" t="s">
        <v>3993</v>
      </c>
      <c r="D561">
        <v>1.8864218572070499</v>
      </c>
      <c r="E561" t="s">
        <v>3993</v>
      </c>
    </row>
    <row r="562" spans="1:5" x14ac:dyDescent="0.2">
      <c r="A562" t="s">
        <v>4544</v>
      </c>
      <c r="B562">
        <v>2.02694083056004</v>
      </c>
      <c r="C562" t="s">
        <v>3993</v>
      </c>
      <c r="D562">
        <v>1.74373817557878</v>
      </c>
      <c r="E562" t="s">
        <v>3993</v>
      </c>
    </row>
    <row r="563" spans="1:5" x14ac:dyDescent="0.2">
      <c r="A563" t="s">
        <v>4545</v>
      </c>
      <c r="B563">
        <v>2.0847010063394502</v>
      </c>
      <c r="C563">
        <v>1.6691349916409901</v>
      </c>
      <c r="D563" t="s">
        <v>3993</v>
      </c>
      <c r="E563" t="s">
        <v>3993</v>
      </c>
    </row>
    <row r="564" spans="1:5" x14ac:dyDescent="0.2">
      <c r="A564" t="s">
        <v>4546</v>
      </c>
      <c r="B564">
        <v>2.0847010063394502</v>
      </c>
      <c r="C564">
        <v>1.6691349916409901</v>
      </c>
      <c r="D564" t="s">
        <v>3993</v>
      </c>
      <c r="E564" t="s">
        <v>3993</v>
      </c>
    </row>
    <row r="565" spans="1:5" x14ac:dyDescent="0.2">
      <c r="A565" t="s">
        <v>4547</v>
      </c>
      <c r="B565">
        <v>1.53122286503163</v>
      </c>
      <c r="C565" t="s">
        <v>3993</v>
      </c>
      <c r="D565">
        <v>2.2153069363115101</v>
      </c>
      <c r="E565" t="s">
        <v>3993</v>
      </c>
    </row>
    <row r="566" spans="1:5" x14ac:dyDescent="0.2">
      <c r="A566" t="s">
        <v>4548</v>
      </c>
      <c r="B566">
        <v>1.6061875224837701</v>
      </c>
      <c r="C566">
        <v>2.12261435031128</v>
      </c>
      <c r="D566" t="s">
        <v>3993</v>
      </c>
      <c r="E566" t="s">
        <v>3993</v>
      </c>
    </row>
    <row r="567" spans="1:5" x14ac:dyDescent="0.2">
      <c r="A567" t="s">
        <v>4549</v>
      </c>
      <c r="B567">
        <v>1.6061875224837701</v>
      </c>
      <c r="C567">
        <v>2.12261435031128</v>
      </c>
      <c r="D567" t="s">
        <v>3993</v>
      </c>
      <c r="E567" t="s">
        <v>3993</v>
      </c>
    </row>
    <row r="568" spans="1:5" x14ac:dyDescent="0.2">
      <c r="A568" t="s">
        <v>4550</v>
      </c>
      <c r="B568">
        <v>1.9935705428189101</v>
      </c>
      <c r="C568" t="s">
        <v>3993</v>
      </c>
      <c r="D568">
        <v>1.7165728724693501</v>
      </c>
      <c r="E568" t="s">
        <v>3993</v>
      </c>
    </row>
    <row r="569" spans="1:5" x14ac:dyDescent="0.2">
      <c r="A569" t="s">
        <v>4551</v>
      </c>
      <c r="B569">
        <v>1.4899572346147001</v>
      </c>
      <c r="C569">
        <v>2.2121128800593</v>
      </c>
      <c r="D569" t="s">
        <v>3993</v>
      </c>
      <c r="E569" t="s">
        <v>3993</v>
      </c>
    </row>
    <row r="570" spans="1:5" x14ac:dyDescent="0.2">
      <c r="A570" t="s">
        <v>4552</v>
      </c>
      <c r="B570">
        <v>1.6061875224837701</v>
      </c>
      <c r="C570" t="s">
        <v>3993</v>
      </c>
      <c r="D570">
        <v>2.09347747874904</v>
      </c>
      <c r="E570" t="s">
        <v>3993</v>
      </c>
    </row>
    <row r="571" spans="1:5" x14ac:dyDescent="0.2">
      <c r="A571" t="s">
        <v>4553</v>
      </c>
      <c r="B571">
        <v>1.6061875224837701</v>
      </c>
      <c r="C571" t="s">
        <v>3993</v>
      </c>
      <c r="D571">
        <v>2.09347747874904</v>
      </c>
      <c r="E571" t="s">
        <v>3993</v>
      </c>
    </row>
    <row r="572" spans="1:5" x14ac:dyDescent="0.2">
      <c r="A572" t="s">
        <v>4554</v>
      </c>
      <c r="B572">
        <v>2.0544350854017801</v>
      </c>
      <c r="C572" t="s">
        <v>3993</v>
      </c>
      <c r="D572" t="s">
        <v>3993</v>
      </c>
      <c r="E572">
        <v>1.6410988705912499</v>
      </c>
    </row>
    <row r="573" spans="1:5" x14ac:dyDescent="0.2">
      <c r="A573" t="s">
        <v>4555</v>
      </c>
      <c r="B573">
        <v>1.40629010843097</v>
      </c>
      <c r="C573">
        <v>2.2861399235890398</v>
      </c>
      <c r="D573" t="s">
        <v>3993</v>
      </c>
      <c r="E573" t="s">
        <v>3993</v>
      </c>
    </row>
    <row r="574" spans="1:5" x14ac:dyDescent="0.2">
      <c r="A574" t="s">
        <v>4556</v>
      </c>
      <c r="B574">
        <v>2.1617770428999701</v>
      </c>
      <c r="C574">
        <v>1.5287602973550101</v>
      </c>
      <c r="D574" t="s">
        <v>3993</v>
      </c>
      <c r="E574" t="s">
        <v>3993</v>
      </c>
    </row>
    <row r="575" spans="1:5" x14ac:dyDescent="0.2">
      <c r="A575" t="s">
        <v>4557</v>
      </c>
      <c r="B575">
        <v>2.0644602608450802</v>
      </c>
      <c r="C575">
        <v>1.6250939092709</v>
      </c>
      <c r="D575" t="s">
        <v>3993</v>
      </c>
      <c r="E575" t="s">
        <v>3993</v>
      </c>
    </row>
    <row r="576" spans="1:5" x14ac:dyDescent="0.2">
      <c r="A576" t="s">
        <v>4558</v>
      </c>
      <c r="B576">
        <v>1.5797795944355499</v>
      </c>
      <c r="C576">
        <v>2.1090301710527899</v>
      </c>
      <c r="D576" t="s">
        <v>3993</v>
      </c>
      <c r="E576" t="s">
        <v>3993</v>
      </c>
    </row>
    <row r="577" spans="1:5" x14ac:dyDescent="0.2">
      <c r="A577" t="s">
        <v>4559</v>
      </c>
      <c r="B577">
        <v>1.7189307017846001</v>
      </c>
      <c r="C577" t="s">
        <v>3993</v>
      </c>
      <c r="D577" t="s">
        <v>3993</v>
      </c>
      <c r="E577">
        <v>1.9635877027736599</v>
      </c>
    </row>
    <row r="578" spans="1:5" x14ac:dyDescent="0.2">
      <c r="A578" t="s">
        <v>4560</v>
      </c>
      <c r="B578">
        <v>1.5678743609706201</v>
      </c>
      <c r="C578">
        <v>2.1135602322609599</v>
      </c>
      <c r="D578" t="s">
        <v>3993</v>
      </c>
      <c r="E578" t="s">
        <v>3993</v>
      </c>
    </row>
    <row r="579" spans="1:5" x14ac:dyDescent="0.2">
      <c r="A579" t="s">
        <v>4561</v>
      </c>
      <c r="B579">
        <v>1.7986047817513899</v>
      </c>
      <c r="C579">
        <v>1.8781551189919199</v>
      </c>
      <c r="D579" t="s">
        <v>3993</v>
      </c>
      <c r="E579" t="s">
        <v>3993</v>
      </c>
    </row>
    <row r="580" spans="1:5" x14ac:dyDescent="0.2">
      <c r="A580" t="s">
        <v>4562</v>
      </c>
      <c r="B580">
        <v>1.8308341067648699</v>
      </c>
      <c r="C580">
        <v>1.84402947852662</v>
      </c>
      <c r="D580" t="s">
        <v>3993</v>
      </c>
      <c r="E580" t="s">
        <v>3993</v>
      </c>
    </row>
    <row r="581" spans="1:5" x14ac:dyDescent="0.2">
      <c r="A581" t="s">
        <v>4563</v>
      </c>
      <c r="B581">
        <v>1.8308341067648699</v>
      </c>
      <c r="C581">
        <v>1.84402947852662</v>
      </c>
      <c r="D581" t="s">
        <v>3993</v>
      </c>
      <c r="E581" t="s">
        <v>3993</v>
      </c>
    </row>
    <row r="582" spans="1:5" x14ac:dyDescent="0.2">
      <c r="A582" t="s">
        <v>4564</v>
      </c>
      <c r="B582">
        <v>1.3844792518117901</v>
      </c>
      <c r="C582">
        <v>2.2829295140561801</v>
      </c>
      <c r="D582" t="s">
        <v>3993</v>
      </c>
      <c r="E582" t="s">
        <v>3993</v>
      </c>
    </row>
    <row r="583" spans="1:5" x14ac:dyDescent="0.2">
      <c r="A583" t="s">
        <v>4565</v>
      </c>
      <c r="B583">
        <v>1.3844792518117901</v>
      </c>
      <c r="C583">
        <v>2.2829295140561801</v>
      </c>
      <c r="D583" t="s">
        <v>3993</v>
      </c>
      <c r="E583" t="s">
        <v>3993</v>
      </c>
    </row>
    <row r="584" spans="1:5" x14ac:dyDescent="0.2">
      <c r="A584" t="s">
        <v>4566</v>
      </c>
      <c r="B584">
        <v>1.4899572346147001</v>
      </c>
      <c r="C584" t="s">
        <v>3993</v>
      </c>
      <c r="D584">
        <v>2.1705273650464898</v>
      </c>
      <c r="E584" t="s">
        <v>3993</v>
      </c>
    </row>
    <row r="585" spans="1:5" x14ac:dyDescent="0.2">
      <c r="A585" t="s">
        <v>4567</v>
      </c>
      <c r="B585">
        <v>1.55006637998625</v>
      </c>
      <c r="C585">
        <v>2.1051431491814099</v>
      </c>
      <c r="D585" t="s">
        <v>3993</v>
      </c>
      <c r="E585" t="s">
        <v>3993</v>
      </c>
    </row>
    <row r="586" spans="1:5" x14ac:dyDescent="0.2">
      <c r="A586" t="s">
        <v>4568</v>
      </c>
      <c r="B586">
        <v>1.77780630851911</v>
      </c>
      <c r="C586">
        <v>1.86162371728456</v>
      </c>
      <c r="D586" t="s">
        <v>3993</v>
      </c>
      <c r="E586" t="s">
        <v>3993</v>
      </c>
    </row>
    <row r="587" spans="1:5" x14ac:dyDescent="0.2">
      <c r="A587" t="s">
        <v>4569</v>
      </c>
      <c r="B587">
        <v>2.013583266126</v>
      </c>
      <c r="C587">
        <v>1.6218003565525001</v>
      </c>
      <c r="D587" t="s">
        <v>3993</v>
      </c>
      <c r="E587" t="s">
        <v>3993</v>
      </c>
    </row>
    <row r="588" spans="1:5" x14ac:dyDescent="0.2">
      <c r="A588" t="s">
        <v>4570</v>
      </c>
      <c r="B588">
        <v>2.013583266126</v>
      </c>
      <c r="C588">
        <v>1.6218003565525001</v>
      </c>
      <c r="D588" t="s">
        <v>3993</v>
      </c>
      <c r="E588" t="s">
        <v>3993</v>
      </c>
    </row>
    <row r="589" spans="1:5" x14ac:dyDescent="0.2">
      <c r="A589" t="s">
        <v>4571</v>
      </c>
      <c r="B589">
        <v>2.013583266126</v>
      </c>
      <c r="C589">
        <v>1.6218003565525001</v>
      </c>
      <c r="D589" t="s">
        <v>3993</v>
      </c>
      <c r="E589" t="s">
        <v>3993</v>
      </c>
    </row>
    <row r="590" spans="1:5" x14ac:dyDescent="0.2">
      <c r="A590" t="s">
        <v>4572</v>
      </c>
      <c r="B590">
        <v>2.013583266126</v>
      </c>
      <c r="C590">
        <v>1.6218003565525001</v>
      </c>
      <c r="D590" t="s">
        <v>3993</v>
      </c>
      <c r="E590" t="s">
        <v>3993</v>
      </c>
    </row>
    <row r="591" spans="1:5" x14ac:dyDescent="0.2">
      <c r="A591" t="s">
        <v>4573</v>
      </c>
      <c r="B591">
        <v>1.6540367472856099</v>
      </c>
      <c r="C591">
        <v>1.96670831198521</v>
      </c>
      <c r="D591" t="s">
        <v>3993</v>
      </c>
      <c r="E591" t="s">
        <v>3993</v>
      </c>
    </row>
    <row r="592" spans="1:5" x14ac:dyDescent="0.2">
      <c r="A592" t="s">
        <v>4574</v>
      </c>
      <c r="B592">
        <v>1.6540367472856099</v>
      </c>
      <c r="C592">
        <v>1.96670831198521</v>
      </c>
      <c r="D592" t="s">
        <v>3993</v>
      </c>
      <c r="E592" t="s">
        <v>3993</v>
      </c>
    </row>
    <row r="593" spans="1:5" x14ac:dyDescent="0.2">
      <c r="A593" t="s">
        <v>4575</v>
      </c>
      <c r="B593">
        <v>1.6540367472856099</v>
      </c>
      <c r="C593">
        <v>1.96670831198521</v>
      </c>
      <c r="D593" t="s">
        <v>3993</v>
      </c>
      <c r="E593" t="s">
        <v>3993</v>
      </c>
    </row>
    <row r="594" spans="1:5" x14ac:dyDescent="0.2">
      <c r="A594" t="s">
        <v>4576</v>
      </c>
      <c r="B594">
        <v>1.45047361475851</v>
      </c>
      <c r="C594">
        <v>2.1689725992901301</v>
      </c>
      <c r="D594" t="s">
        <v>3993</v>
      </c>
      <c r="E594" t="s">
        <v>3993</v>
      </c>
    </row>
    <row r="595" spans="1:5" x14ac:dyDescent="0.2">
      <c r="A595" t="s">
        <v>4577</v>
      </c>
      <c r="B595">
        <v>2.1482198391190099</v>
      </c>
      <c r="C595">
        <v>1.46784221626137</v>
      </c>
      <c r="D595" t="s">
        <v>3993</v>
      </c>
      <c r="E595" t="s">
        <v>3993</v>
      </c>
    </row>
    <row r="596" spans="1:5" x14ac:dyDescent="0.2">
      <c r="A596" t="s">
        <v>4578</v>
      </c>
      <c r="B596">
        <v>2.0869784761441101</v>
      </c>
      <c r="C596">
        <v>1.5287602973550101</v>
      </c>
      <c r="D596" t="s">
        <v>3993</v>
      </c>
      <c r="E596" t="s">
        <v>3993</v>
      </c>
    </row>
    <row r="597" spans="1:5" x14ac:dyDescent="0.2">
      <c r="A597" t="s">
        <v>4579</v>
      </c>
      <c r="B597">
        <v>1.3844792518117901</v>
      </c>
      <c r="C597" t="s">
        <v>3993</v>
      </c>
      <c r="D597">
        <v>2.23009571013008</v>
      </c>
      <c r="E597" t="s">
        <v>3993</v>
      </c>
    </row>
    <row r="598" spans="1:5" x14ac:dyDescent="0.2">
      <c r="A598" t="s">
        <v>4580</v>
      </c>
      <c r="B598">
        <v>2.013583266126</v>
      </c>
      <c r="C598" t="s">
        <v>3993</v>
      </c>
      <c r="D598">
        <v>1.59374482836855</v>
      </c>
      <c r="E598" t="s">
        <v>3993</v>
      </c>
    </row>
    <row r="599" spans="1:5" x14ac:dyDescent="0.2">
      <c r="A599" t="s">
        <v>4581</v>
      </c>
      <c r="B599">
        <v>2.013583266126</v>
      </c>
      <c r="C599" t="s">
        <v>3993</v>
      </c>
      <c r="D599">
        <v>1.59374482836855</v>
      </c>
      <c r="E599" t="s">
        <v>3993</v>
      </c>
    </row>
    <row r="600" spans="1:5" x14ac:dyDescent="0.2">
      <c r="A600" t="s">
        <v>4582</v>
      </c>
      <c r="B600">
        <v>1.79232351829825</v>
      </c>
      <c r="C600">
        <v>1.8135217418052201</v>
      </c>
      <c r="D600" t="s">
        <v>3993</v>
      </c>
      <c r="E600" t="s">
        <v>3993</v>
      </c>
    </row>
    <row r="601" spans="1:5" x14ac:dyDescent="0.2">
      <c r="A601" t="s">
        <v>4583</v>
      </c>
      <c r="B601">
        <v>1.79232351829825</v>
      </c>
      <c r="C601">
        <v>1.8135217418052201</v>
      </c>
      <c r="D601" t="s">
        <v>3993</v>
      </c>
      <c r="E601" t="s">
        <v>3993</v>
      </c>
    </row>
    <row r="602" spans="1:5" x14ac:dyDescent="0.2">
      <c r="A602" t="s">
        <v>4584</v>
      </c>
      <c r="B602">
        <v>1.5275030857619301</v>
      </c>
      <c r="C602">
        <v>2.07465052737281</v>
      </c>
      <c r="D602" t="s">
        <v>3993</v>
      </c>
      <c r="E602" t="s">
        <v>3993</v>
      </c>
    </row>
    <row r="603" spans="1:5" x14ac:dyDescent="0.2">
      <c r="A603" t="s">
        <v>4585</v>
      </c>
      <c r="B603">
        <v>1.48358135236925</v>
      </c>
      <c r="C603" t="s">
        <v>3993</v>
      </c>
      <c r="D603" t="s">
        <v>3993</v>
      </c>
      <c r="E603">
        <v>2.1051343010815899</v>
      </c>
    </row>
    <row r="604" spans="1:5" x14ac:dyDescent="0.2">
      <c r="A604" t="s">
        <v>4586</v>
      </c>
      <c r="B604">
        <v>1.8909964118748599</v>
      </c>
      <c r="C604">
        <v>1.69679508154069</v>
      </c>
      <c r="D604" t="s">
        <v>3993</v>
      </c>
      <c r="E604" t="s">
        <v>3993</v>
      </c>
    </row>
    <row r="605" spans="1:5" x14ac:dyDescent="0.2">
      <c r="A605" t="s">
        <v>4587</v>
      </c>
      <c r="B605">
        <v>1.5229282122840599</v>
      </c>
      <c r="C605">
        <v>2.0426141209317099</v>
      </c>
      <c r="D605" t="s">
        <v>3993</v>
      </c>
      <c r="E605" t="s">
        <v>3993</v>
      </c>
    </row>
    <row r="606" spans="1:5" x14ac:dyDescent="0.2">
      <c r="A606" t="s">
        <v>4588</v>
      </c>
      <c r="B606">
        <v>1.3587649673814901</v>
      </c>
      <c r="C606" t="s">
        <v>3993</v>
      </c>
      <c r="D606">
        <v>2.2007105882737901</v>
      </c>
      <c r="E606" t="s">
        <v>3993</v>
      </c>
    </row>
    <row r="607" spans="1:5" x14ac:dyDescent="0.2">
      <c r="A607" t="s">
        <v>4589</v>
      </c>
      <c r="B607">
        <v>1.52621653435615</v>
      </c>
      <c r="C607" t="s">
        <v>3993</v>
      </c>
      <c r="D607">
        <v>2.0103118937632498</v>
      </c>
      <c r="E607" t="s">
        <v>3993</v>
      </c>
    </row>
    <row r="608" spans="1:5" x14ac:dyDescent="0.2">
      <c r="A608" t="s">
        <v>4590</v>
      </c>
      <c r="B608">
        <v>1.52621653435615</v>
      </c>
      <c r="C608" t="s">
        <v>3993</v>
      </c>
      <c r="D608">
        <v>2.0103118937632498</v>
      </c>
      <c r="E608" t="s">
        <v>3993</v>
      </c>
    </row>
    <row r="609" spans="1:5" x14ac:dyDescent="0.2">
      <c r="A609" t="s">
        <v>4591</v>
      </c>
      <c r="B609">
        <v>1.52621653435615</v>
      </c>
      <c r="C609" t="s">
        <v>3993</v>
      </c>
      <c r="D609">
        <v>2.0103118937632498</v>
      </c>
      <c r="E609" t="s">
        <v>3993</v>
      </c>
    </row>
    <row r="610" spans="1:5" x14ac:dyDescent="0.2">
      <c r="A610" t="s">
        <v>4592</v>
      </c>
      <c r="B610">
        <v>1.52621653435615</v>
      </c>
      <c r="C610" t="s">
        <v>3993</v>
      </c>
      <c r="D610">
        <v>2.0103118937632498</v>
      </c>
      <c r="E610" t="s">
        <v>3993</v>
      </c>
    </row>
    <row r="611" spans="1:5" x14ac:dyDescent="0.2">
      <c r="A611" t="s">
        <v>4593</v>
      </c>
      <c r="B611">
        <v>1.5512108013377399</v>
      </c>
      <c r="C611">
        <v>1.9845433130119099</v>
      </c>
      <c r="D611" t="s">
        <v>3993</v>
      </c>
      <c r="E611" t="s">
        <v>3993</v>
      </c>
    </row>
    <row r="612" spans="1:5" x14ac:dyDescent="0.2">
      <c r="A612" t="s">
        <v>4594</v>
      </c>
      <c r="B612">
        <v>1.92347541405631</v>
      </c>
      <c r="C612">
        <v>1.6087605206547</v>
      </c>
      <c r="D612" t="s">
        <v>3993</v>
      </c>
      <c r="E612" t="s">
        <v>3993</v>
      </c>
    </row>
    <row r="613" spans="1:5" x14ac:dyDescent="0.2">
      <c r="A613" t="s">
        <v>4595</v>
      </c>
      <c r="B613">
        <v>1.96116262467557</v>
      </c>
      <c r="C613">
        <v>1.5584433426750901</v>
      </c>
      <c r="D613" t="s">
        <v>3993</v>
      </c>
      <c r="E613" t="s">
        <v>3993</v>
      </c>
    </row>
    <row r="614" spans="1:5" x14ac:dyDescent="0.2">
      <c r="A614" t="s">
        <v>4596</v>
      </c>
      <c r="B614">
        <v>1.8399673029391499</v>
      </c>
      <c r="C614">
        <v>1.6603232252231399</v>
      </c>
      <c r="D614" t="s">
        <v>3993</v>
      </c>
      <c r="E614" t="s">
        <v>3993</v>
      </c>
    </row>
    <row r="615" spans="1:5" x14ac:dyDescent="0.2">
      <c r="A615" t="s">
        <v>4597</v>
      </c>
      <c r="B615">
        <v>1.41264574670826</v>
      </c>
      <c r="C615" t="s">
        <v>3993</v>
      </c>
      <c r="D615">
        <v>2.0862125485287901</v>
      </c>
      <c r="E615" t="s">
        <v>3993</v>
      </c>
    </row>
    <row r="616" spans="1:5" x14ac:dyDescent="0.2">
      <c r="A616" t="s">
        <v>4598</v>
      </c>
      <c r="B616">
        <v>1.9470022481045199</v>
      </c>
      <c r="C616" t="s">
        <v>3993</v>
      </c>
      <c r="D616">
        <v>1.5493873578951201</v>
      </c>
      <c r="E616" t="s">
        <v>3993</v>
      </c>
    </row>
    <row r="617" spans="1:5" x14ac:dyDescent="0.2">
      <c r="A617" t="s">
        <v>4599</v>
      </c>
      <c r="B617">
        <v>1.44038715655303</v>
      </c>
      <c r="C617">
        <v>2.05389652658666</v>
      </c>
      <c r="D617" t="s">
        <v>3993</v>
      </c>
      <c r="E617" t="s">
        <v>3993</v>
      </c>
    </row>
    <row r="618" spans="1:5" x14ac:dyDescent="0.2">
      <c r="A618" t="s">
        <v>4600</v>
      </c>
      <c r="B618">
        <v>1.9155489101221399</v>
      </c>
      <c r="C618" t="s">
        <v>3993</v>
      </c>
      <c r="D618" t="s">
        <v>3993</v>
      </c>
      <c r="E618">
        <v>1.5749759073162199</v>
      </c>
    </row>
    <row r="619" spans="1:5" x14ac:dyDescent="0.2">
      <c r="A619" t="s">
        <v>4601</v>
      </c>
      <c r="B619">
        <v>1.9155489101221399</v>
      </c>
      <c r="C619" t="s">
        <v>3993</v>
      </c>
      <c r="D619" t="s">
        <v>3993</v>
      </c>
      <c r="E619">
        <v>1.5749759073162199</v>
      </c>
    </row>
    <row r="620" spans="1:5" x14ac:dyDescent="0.2">
      <c r="A620" t="s">
        <v>4602</v>
      </c>
      <c r="B620">
        <v>1.9155489101221399</v>
      </c>
      <c r="C620" t="s">
        <v>3993</v>
      </c>
      <c r="D620" t="s">
        <v>3993</v>
      </c>
      <c r="E620">
        <v>1.5749759073162199</v>
      </c>
    </row>
    <row r="621" spans="1:5" x14ac:dyDescent="0.2">
      <c r="A621" t="s">
        <v>4603</v>
      </c>
      <c r="B621">
        <v>1.7189307017846001</v>
      </c>
      <c r="C621">
        <v>1.7551628298975399</v>
      </c>
      <c r="D621" t="s">
        <v>3993</v>
      </c>
      <c r="E621" t="s">
        <v>3993</v>
      </c>
    </row>
    <row r="622" spans="1:5" x14ac:dyDescent="0.2">
      <c r="A622" t="s">
        <v>4604</v>
      </c>
      <c r="B622">
        <v>1.60033734130634</v>
      </c>
      <c r="C622">
        <v>1.8717530846700601</v>
      </c>
      <c r="D622" t="s">
        <v>3993</v>
      </c>
      <c r="E622" t="s">
        <v>3993</v>
      </c>
    </row>
    <row r="623" spans="1:5" x14ac:dyDescent="0.2">
      <c r="A623" t="s">
        <v>4605</v>
      </c>
      <c r="B623">
        <v>1.60033734130634</v>
      </c>
      <c r="C623">
        <v>1.8717530846700601</v>
      </c>
      <c r="D623" t="s">
        <v>3993</v>
      </c>
      <c r="E623" t="s">
        <v>3993</v>
      </c>
    </row>
    <row r="624" spans="1:5" x14ac:dyDescent="0.2">
      <c r="A624" t="s">
        <v>4606</v>
      </c>
      <c r="B624">
        <v>1.60033734130634</v>
      </c>
      <c r="C624">
        <v>1.8717530846700601</v>
      </c>
      <c r="D624" t="s">
        <v>3993</v>
      </c>
      <c r="E624" t="s">
        <v>3993</v>
      </c>
    </row>
    <row r="625" spans="1:5" x14ac:dyDescent="0.2">
      <c r="A625" t="s">
        <v>4607</v>
      </c>
      <c r="B625">
        <v>1.60033734130634</v>
      </c>
      <c r="C625">
        <v>1.8717530846700601</v>
      </c>
      <c r="D625" t="s">
        <v>3993</v>
      </c>
      <c r="E625" t="s">
        <v>3993</v>
      </c>
    </row>
    <row r="626" spans="1:5" x14ac:dyDescent="0.2">
      <c r="A626" t="s">
        <v>4608</v>
      </c>
      <c r="B626">
        <v>1.60033734130634</v>
      </c>
      <c r="C626">
        <v>1.8717530846700601</v>
      </c>
      <c r="D626" t="s">
        <v>3993</v>
      </c>
      <c r="E626" t="s">
        <v>3993</v>
      </c>
    </row>
    <row r="627" spans="1:5" x14ac:dyDescent="0.2">
      <c r="A627" t="s">
        <v>4609</v>
      </c>
      <c r="B627">
        <v>1.60033734130634</v>
      </c>
      <c r="C627">
        <v>1.8717530846700601</v>
      </c>
      <c r="D627" t="s">
        <v>3993</v>
      </c>
      <c r="E627" t="s">
        <v>3993</v>
      </c>
    </row>
    <row r="628" spans="1:5" x14ac:dyDescent="0.2">
      <c r="A628" t="s">
        <v>4610</v>
      </c>
      <c r="B628">
        <v>1.60033734130634</v>
      </c>
      <c r="C628">
        <v>1.8717530846700601</v>
      </c>
      <c r="D628" t="s">
        <v>3993</v>
      </c>
      <c r="E628" t="s">
        <v>3993</v>
      </c>
    </row>
    <row r="629" spans="1:5" x14ac:dyDescent="0.2">
      <c r="A629" t="s">
        <v>4611</v>
      </c>
      <c r="B629">
        <v>1.60033734130634</v>
      </c>
      <c r="C629">
        <v>1.8717530846700601</v>
      </c>
      <c r="D629" t="s">
        <v>3993</v>
      </c>
      <c r="E629" t="s">
        <v>3993</v>
      </c>
    </row>
    <row r="630" spans="1:5" x14ac:dyDescent="0.2">
      <c r="A630" t="s">
        <v>4612</v>
      </c>
      <c r="B630">
        <v>1.60033734130634</v>
      </c>
      <c r="C630">
        <v>1.8717530846700601</v>
      </c>
      <c r="D630" t="s">
        <v>3993</v>
      </c>
      <c r="E630" t="s">
        <v>3993</v>
      </c>
    </row>
    <row r="631" spans="1:5" x14ac:dyDescent="0.2">
      <c r="A631" t="s">
        <v>4613</v>
      </c>
      <c r="B631">
        <v>1.60033734130634</v>
      </c>
      <c r="C631">
        <v>1.8717530846700601</v>
      </c>
      <c r="D631" t="s">
        <v>3993</v>
      </c>
      <c r="E631" t="s">
        <v>3993</v>
      </c>
    </row>
    <row r="632" spans="1:5" x14ac:dyDescent="0.2">
      <c r="A632" t="s">
        <v>4614</v>
      </c>
      <c r="B632">
        <v>1.60033734130634</v>
      </c>
      <c r="C632">
        <v>1.8717530846700601</v>
      </c>
      <c r="D632" t="s">
        <v>3993</v>
      </c>
      <c r="E632" t="s">
        <v>3993</v>
      </c>
    </row>
    <row r="633" spans="1:5" x14ac:dyDescent="0.2">
      <c r="A633" t="s">
        <v>4615</v>
      </c>
      <c r="B633">
        <v>1.60033734130634</v>
      </c>
      <c r="C633">
        <v>1.8717530846700601</v>
      </c>
      <c r="D633" t="s">
        <v>3993</v>
      </c>
      <c r="E633" t="s">
        <v>3993</v>
      </c>
    </row>
    <row r="634" spans="1:5" x14ac:dyDescent="0.2">
      <c r="A634" t="s">
        <v>4616</v>
      </c>
      <c r="B634">
        <v>1.60033734130634</v>
      </c>
      <c r="C634">
        <v>1.8717530846700601</v>
      </c>
      <c r="D634" t="s">
        <v>3993</v>
      </c>
      <c r="E634" t="s">
        <v>3993</v>
      </c>
    </row>
    <row r="635" spans="1:5" x14ac:dyDescent="0.2">
      <c r="A635" t="s">
        <v>4617</v>
      </c>
      <c r="B635">
        <v>1.60033734130634</v>
      </c>
      <c r="C635">
        <v>1.8717530846700601</v>
      </c>
      <c r="D635" t="s">
        <v>3993</v>
      </c>
      <c r="E635" t="s">
        <v>3993</v>
      </c>
    </row>
    <row r="636" spans="1:5" x14ac:dyDescent="0.2">
      <c r="A636" t="s">
        <v>4618</v>
      </c>
      <c r="B636">
        <v>1.60033734130634</v>
      </c>
      <c r="C636">
        <v>1.8717530846700601</v>
      </c>
      <c r="D636" t="s">
        <v>3993</v>
      </c>
      <c r="E636" t="s">
        <v>3993</v>
      </c>
    </row>
    <row r="637" spans="1:5" x14ac:dyDescent="0.2">
      <c r="A637" t="s">
        <v>4619</v>
      </c>
      <c r="B637">
        <v>1.60033734130634</v>
      </c>
      <c r="C637">
        <v>1.8717530846700601</v>
      </c>
      <c r="D637" t="s">
        <v>3993</v>
      </c>
      <c r="E637" t="s">
        <v>3993</v>
      </c>
    </row>
    <row r="638" spans="1:5" x14ac:dyDescent="0.2">
      <c r="A638" t="s">
        <v>4620</v>
      </c>
      <c r="B638">
        <v>1.60033734130634</v>
      </c>
      <c r="C638">
        <v>1.8717530846700601</v>
      </c>
      <c r="D638" t="s">
        <v>3993</v>
      </c>
      <c r="E638" t="s">
        <v>3993</v>
      </c>
    </row>
    <row r="639" spans="1:5" x14ac:dyDescent="0.2">
      <c r="A639" t="s">
        <v>4621</v>
      </c>
      <c r="B639">
        <v>1.60033734130634</v>
      </c>
      <c r="C639">
        <v>1.8717530846700601</v>
      </c>
      <c r="D639" t="s">
        <v>3993</v>
      </c>
      <c r="E639" t="s">
        <v>3993</v>
      </c>
    </row>
    <row r="640" spans="1:5" x14ac:dyDescent="0.2">
      <c r="A640" t="s">
        <v>4622</v>
      </c>
      <c r="B640">
        <v>1.60033734130634</v>
      </c>
      <c r="C640">
        <v>1.8717530846700601</v>
      </c>
      <c r="D640" t="s">
        <v>3993</v>
      </c>
      <c r="E640" t="s">
        <v>3993</v>
      </c>
    </row>
    <row r="641" spans="1:5" x14ac:dyDescent="0.2">
      <c r="A641" t="s">
        <v>4623</v>
      </c>
      <c r="B641">
        <v>1.60033734130634</v>
      </c>
      <c r="C641">
        <v>1.8717530846700601</v>
      </c>
      <c r="D641" t="s">
        <v>3993</v>
      </c>
      <c r="E641" t="s">
        <v>3993</v>
      </c>
    </row>
    <row r="642" spans="1:5" x14ac:dyDescent="0.2">
      <c r="A642" t="s">
        <v>4624</v>
      </c>
      <c r="B642">
        <v>1.60033734130634</v>
      </c>
      <c r="C642">
        <v>1.8717530846700601</v>
      </c>
      <c r="D642" t="s">
        <v>3993</v>
      </c>
      <c r="E642" t="s">
        <v>3993</v>
      </c>
    </row>
    <row r="643" spans="1:5" x14ac:dyDescent="0.2">
      <c r="A643" t="s">
        <v>4625</v>
      </c>
      <c r="B643">
        <v>1.60033734130634</v>
      </c>
      <c r="C643">
        <v>1.8717530846700601</v>
      </c>
      <c r="D643" t="s">
        <v>3993</v>
      </c>
      <c r="E643" t="s">
        <v>3993</v>
      </c>
    </row>
    <row r="644" spans="1:5" x14ac:dyDescent="0.2">
      <c r="A644" t="s">
        <v>4626</v>
      </c>
      <c r="B644">
        <v>1.60033734130634</v>
      </c>
      <c r="C644">
        <v>1.8717530846700601</v>
      </c>
      <c r="D644" t="s">
        <v>3993</v>
      </c>
      <c r="E644" t="s">
        <v>3993</v>
      </c>
    </row>
    <row r="645" spans="1:5" x14ac:dyDescent="0.2">
      <c r="A645" t="s">
        <v>4627</v>
      </c>
      <c r="B645">
        <v>1.60033734130634</v>
      </c>
      <c r="C645">
        <v>1.8717530846700601</v>
      </c>
      <c r="D645" t="s">
        <v>3993</v>
      </c>
      <c r="E645" t="s">
        <v>3993</v>
      </c>
    </row>
    <row r="646" spans="1:5" x14ac:dyDescent="0.2">
      <c r="A646" t="s">
        <v>4628</v>
      </c>
      <c r="B646">
        <v>1.60033734130634</v>
      </c>
      <c r="C646">
        <v>1.8717530846700601</v>
      </c>
      <c r="D646" t="s">
        <v>3993</v>
      </c>
      <c r="E646" t="s">
        <v>3993</v>
      </c>
    </row>
    <row r="647" spans="1:5" x14ac:dyDescent="0.2">
      <c r="A647" t="s">
        <v>4629</v>
      </c>
      <c r="B647">
        <v>1.60033734130634</v>
      </c>
      <c r="C647">
        <v>1.8717530846700601</v>
      </c>
      <c r="D647" t="s">
        <v>3993</v>
      </c>
      <c r="E647" t="s">
        <v>3993</v>
      </c>
    </row>
    <row r="648" spans="1:5" x14ac:dyDescent="0.2">
      <c r="A648" t="s">
        <v>4630</v>
      </c>
      <c r="B648">
        <v>1.60033734130634</v>
      </c>
      <c r="C648">
        <v>1.8717530846700601</v>
      </c>
      <c r="D648" t="s">
        <v>3993</v>
      </c>
      <c r="E648" t="s">
        <v>3993</v>
      </c>
    </row>
    <row r="649" spans="1:5" x14ac:dyDescent="0.2">
      <c r="A649" t="s">
        <v>4631</v>
      </c>
      <c r="B649">
        <v>1.60033734130634</v>
      </c>
      <c r="C649">
        <v>1.8717530846700601</v>
      </c>
      <c r="D649" t="s">
        <v>3993</v>
      </c>
      <c r="E649" t="s">
        <v>3993</v>
      </c>
    </row>
    <row r="650" spans="1:5" x14ac:dyDescent="0.2">
      <c r="A650" t="s">
        <v>4632</v>
      </c>
      <c r="B650">
        <v>1.60033734130634</v>
      </c>
      <c r="C650">
        <v>1.8717530846700601</v>
      </c>
      <c r="D650" t="s">
        <v>3993</v>
      </c>
      <c r="E650" t="s">
        <v>3993</v>
      </c>
    </row>
    <row r="651" spans="1:5" x14ac:dyDescent="0.2">
      <c r="A651" t="s">
        <v>4633</v>
      </c>
      <c r="B651">
        <v>1.60033734130634</v>
      </c>
      <c r="C651">
        <v>1.8717530846700601</v>
      </c>
      <c r="D651" t="s">
        <v>3993</v>
      </c>
      <c r="E651" t="s">
        <v>3993</v>
      </c>
    </row>
    <row r="652" spans="1:5" x14ac:dyDescent="0.2">
      <c r="A652" t="s">
        <v>4634</v>
      </c>
      <c r="B652">
        <v>1.60033734130634</v>
      </c>
      <c r="C652">
        <v>1.8717530846700601</v>
      </c>
      <c r="D652" t="s">
        <v>3993</v>
      </c>
      <c r="E652" t="s">
        <v>3993</v>
      </c>
    </row>
    <row r="653" spans="1:5" x14ac:dyDescent="0.2">
      <c r="A653" t="s">
        <v>4635</v>
      </c>
      <c r="B653">
        <v>1.60033734130634</v>
      </c>
      <c r="C653">
        <v>1.8717530846700601</v>
      </c>
      <c r="D653" t="s">
        <v>3993</v>
      </c>
      <c r="E653" t="s">
        <v>3993</v>
      </c>
    </row>
    <row r="654" spans="1:5" x14ac:dyDescent="0.2">
      <c r="A654" t="s">
        <v>4636</v>
      </c>
      <c r="B654">
        <v>1.60033734130634</v>
      </c>
      <c r="C654">
        <v>1.8717530846700601</v>
      </c>
      <c r="D654" t="s">
        <v>3993</v>
      </c>
      <c r="E654" t="s">
        <v>3993</v>
      </c>
    </row>
    <row r="655" spans="1:5" x14ac:dyDescent="0.2">
      <c r="A655" t="s">
        <v>4637</v>
      </c>
      <c r="B655">
        <v>1.60033734130634</v>
      </c>
      <c r="C655">
        <v>1.8717530846700601</v>
      </c>
      <c r="D655" t="s">
        <v>3993</v>
      </c>
      <c r="E655" t="s">
        <v>3993</v>
      </c>
    </row>
    <row r="656" spans="1:5" x14ac:dyDescent="0.2">
      <c r="A656" t="s">
        <v>4638</v>
      </c>
      <c r="B656">
        <v>1.60033734130634</v>
      </c>
      <c r="C656">
        <v>1.8717530846700601</v>
      </c>
      <c r="D656" t="s">
        <v>3993</v>
      </c>
      <c r="E656" t="s">
        <v>3993</v>
      </c>
    </row>
    <row r="657" spans="1:5" x14ac:dyDescent="0.2">
      <c r="A657" t="s">
        <v>4639</v>
      </c>
      <c r="B657">
        <v>1.60033734130634</v>
      </c>
      <c r="C657">
        <v>1.8717530846700601</v>
      </c>
      <c r="D657" t="s">
        <v>3993</v>
      </c>
      <c r="E657" t="s">
        <v>3993</v>
      </c>
    </row>
    <row r="658" spans="1:5" x14ac:dyDescent="0.2">
      <c r="A658" t="s">
        <v>4640</v>
      </c>
      <c r="B658">
        <v>1.60033734130634</v>
      </c>
      <c r="C658">
        <v>1.8717530846700601</v>
      </c>
      <c r="D658" t="s">
        <v>3993</v>
      </c>
      <c r="E658" t="s">
        <v>3993</v>
      </c>
    </row>
    <row r="659" spans="1:5" x14ac:dyDescent="0.2">
      <c r="A659" t="s">
        <v>4641</v>
      </c>
      <c r="B659">
        <v>1.60033734130634</v>
      </c>
      <c r="C659">
        <v>1.8717530846700601</v>
      </c>
      <c r="D659" t="s">
        <v>3993</v>
      </c>
      <c r="E659" t="s">
        <v>3993</v>
      </c>
    </row>
    <row r="660" spans="1:5" x14ac:dyDescent="0.2">
      <c r="A660" t="s">
        <v>4642</v>
      </c>
      <c r="B660">
        <v>1.60033734130634</v>
      </c>
      <c r="C660">
        <v>1.8717530846700601</v>
      </c>
      <c r="D660" t="s">
        <v>3993</v>
      </c>
      <c r="E660" t="s">
        <v>3993</v>
      </c>
    </row>
    <row r="661" spans="1:5" x14ac:dyDescent="0.2">
      <c r="A661" t="s">
        <v>4643</v>
      </c>
      <c r="B661">
        <v>1.60033734130634</v>
      </c>
      <c r="C661">
        <v>1.8717530846700601</v>
      </c>
      <c r="D661" t="s">
        <v>3993</v>
      </c>
      <c r="E661" t="s">
        <v>3993</v>
      </c>
    </row>
    <row r="662" spans="1:5" x14ac:dyDescent="0.2">
      <c r="A662" t="s">
        <v>4644</v>
      </c>
      <c r="B662">
        <v>1.60033734130634</v>
      </c>
      <c r="C662">
        <v>1.8717530846700601</v>
      </c>
      <c r="D662" t="s">
        <v>3993</v>
      </c>
      <c r="E662" t="s">
        <v>3993</v>
      </c>
    </row>
    <row r="663" spans="1:5" x14ac:dyDescent="0.2">
      <c r="A663" t="s">
        <v>4645</v>
      </c>
      <c r="B663">
        <v>1.60033734130634</v>
      </c>
      <c r="C663">
        <v>1.8717530846700601</v>
      </c>
      <c r="D663" t="s">
        <v>3993</v>
      </c>
      <c r="E663" t="s">
        <v>3993</v>
      </c>
    </row>
    <row r="664" spans="1:5" x14ac:dyDescent="0.2">
      <c r="A664" t="s">
        <v>4646</v>
      </c>
      <c r="B664">
        <v>1.60033734130634</v>
      </c>
      <c r="C664">
        <v>1.8717530846700601</v>
      </c>
      <c r="D664" t="s">
        <v>3993</v>
      </c>
      <c r="E664" t="s">
        <v>3993</v>
      </c>
    </row>
    <row r="665" spans="1:5" x14ac:dyDescent="0.2">
      <c r="A665" t="s">
        <v>4647</v>
      </c>
      <c r="B665">
        <v>1.60033734130634</v>
      </c>
      <c r="C665">
        <v>1.8717530846700601</v>
      </c>
      <c r="D665" t="s">
        <v>3993</v>
      </c>
      <c r="E665" t="s">
        <v>3993</v>
      </c>
    </row>
    <row r="666" spans="1:5" x14ac:dyDescent="0.2">
      <c r="A666" t="s">
        <v>4648</v>
      </c>
      <c r="B666">
        <v>1.60033734130634</v>
      </c>
      <c r="C666">
        <v>1.8717530846700601</v>
      </c>
      <c r="D666" t="s">
        <v>3993</v>
      </c>
      <c r="E666" t="s">
        <v>3993</v>
      </c>
    </row>
    <row r="667" spans="1:5" x14ac:dyDescent="0.2">
      <c r="A667" t="s">
        <v>4649</v>
      </c>
      <c r="B667">
        <v>1.60033734130634</v>
      </c>
      <c r="C667">
        <v>1.8717530846700601</v>
      </c>
      <c r="D667" t="s">
        <v>3993</v>
      </c>
      <c r="E667" t="s">
        <v>3993</v>
      </c>
    </row>
    <row r="668" spans="1:5" x14ac:dyDescent="0.2">
      <c r="A668" t="s">
        <v>4650</v>
      </c>
      <c r="B668">
        <v>1.60033734130634</v>
      </c>
      <c r="C668">
        <v>1.8717530846700601</v>
      </c>
      <c r="D668" t="s">
        <v>3993</v>
      </c>
      <c r="E668" t="s">
        <v>3993</v>
      </c>
    </row>
    <row r="669" spans="1:5" x14ac:dyDescent="0.2">
      <c r="A669" t="s">
        <v>4651</v>
      </c>
      <c r="B669">
        <v>1.60033734130634</v>
      </c>
      <c r="C669">
        <v>1.8717530846700601</v>
      </c>
      <c r="D669" t="s">
        <v>3993</v>
      </c>
      <c r="E669" t="s">
        <v>3993</v>
      </c>
    </row>
    <row r="670" spans="1:5" x14ac:dyDescent="0.2">
      <c r="A670" t="s">
        <v>4652</v>
      </c>
      <c r="B670">
        <v>1.60033734130634</v>
      </c>
      <c r="C670">
        <v>1.8717530846700601</v>
      </c>
      <c r="D670" t="s">
        <v>3993</v>
      </c>
      <c r="E670" t="s">
        <v>3993</v>
      </c>
    </row>
    <row r="671" spans="1:5" x14ac:dyDescent="0.2">
      <c r="A671" t="s">
        <v>4653</v>
      </c>
      <c r="B671">
        <v>1.60033734130634</v>
      </c>
      <c r="C671">
        <v>1.8717530846700601</v>
      </c>
      <c r="D671" t="s">
        <v>3993</v>
      </c>
      <c r="E671" t="s">
        <v>3993</v>
      </c>
    </row>
    <row r="672" spans="1:5" x14ac:dyDescent="0.2">
      <c r="A672" t="s">
        <v>4654</v>
      </c>
      <c r="B672">
        <v>1.60033734130634</v>
      </c>
      <c r="C672">
        <v>1.8717530846700601</v>
      </c>
      <c r="D672" t="s">
        <v>3993</v>
      </c>
      <c r="E672" t="s">
        <v>3993</v>
      </c>
    </row>
    <row r="673" spans="1:5" x14ac:dyDescent="0.2">
      <c r="A673" t="s">
        <v>4655</v>
      </c>
      <c r="B673">
        <v>1.60033734130634</v>
      </c>
      <c r="C673">
        <v>1.8717530846700601</v>
      </c>
      <c r="D673" t="s">
        <v>3993</v>
      </c>
      <c r="E673" t="s">
        <v>3993</v>
      </c>
    </row>
    <row r="674" spans="1:5" x14ac:dyDescent="0.2">
      <c r="A674" t="s">
        <v>4656</v>
      </c>
      <c r="B674">
        <v>1.60033734130634</v>
      </c>
      <c r="C674">
        <v>1.8717530846700601</v>
      </c>
      <c r="D674" t="s">
        <v>3993</v>
      </c>
      <c r="E674" t="s">
        <v>3993</v>
      </c>
    </row>
    <row r="675" spans="1:5" x14ac:dyDescent="0.2">
      <c r="A675" t="s">
        <v>4657</v>
      </c>
      <c r="B675">
        <v>1.60033734130634</v>
      </c>
      <c r="C675">
        <v>1.8717530846700601</v>
      </c>
      <c r="D675" t="s">
        <v>3993</v>
      </c>
      <c r="E675" t="s">
        <v>3993</v>
      </c>
    </row>
    <row r="676" spans="1:5" x14ac:dyDescent="0.2">
      <c r="A676" t="s">
        <v>4658</v>
      </c>
      <c r="B676">
        <v>1.43996731359802</v>
      </c>
      <c r="C676">
        <v>2.0305013014984201</v>
      </c>
      <c r="D676" t="s">
        <v>3993</v>
      </c>
      <c r="E676" t="s">
        <v>3993</v>
      </c>
    </row>
    <row r="677" spans="1:5" x14ac:dyDescent="0.2">
      <c r="A677" t="s">
        <v>4659</v>
      </c>
      <c r="B677">
        <v>1.3763602538447099</v>
      </c>
      <c r="C677">
        <v>2.0875712730684901</v>
      </c>
      <c r="D677" t="s">
        <v>3993</v>
      </c>
      <c r="E677" t="s">
        <v>3993</v>
      </c>
    </row>
    <row r="678" spans="1:5" x14ac:dyDescent="0.2">
      <c r="A678" t="s">
        <v>4660</v>
      </c>
      <c r="B678">
        <v>1.60033734130634</v>
      </c>
      <c r="C678" t="s">
        <v>3993</v>
      </c>
      <c r="D678">
        <v>1.8566576019942</v>
      </c>
      <c r="E678" t="s">
        <v>3993</v>
      </c>
    </row>
    <row r="679" spans="1:5" x14ac:dyDescent="0.2">
      <c r="A679" t="s">
        <v>4661</v>
      </c>
      <c r="B679">
        <v>1.60033734130634</v>
      </c>
      <c r="C679" t="s">
        <v>3993</v>
      </c>
      <c r="D679">
        <v>1.8566576019942</v>
      </c>
      <c r="E679" t="s">
        <v>3993</v>
      </c>
    </row>
    <row r="680" spans="1:5" x14ac:dyDescent="0.2">
      <c r="A680" t="s">
        <v>4662</v>
      </c>
      <c r="B680">
        <v>1.60033734130634</v>
      </c>
      <c r="C680" t="s">
        <v>3993</v>
      </c>
      <c r="D680">
        <v>1.8566576019942</v>
      </c>
      <c r="E680" t="s">
        <v>3993</v>
      </c>
    </row>
    <row r="681" spans="1:5" x14ac:dyDescent="0.2">
      <c r="A681" t="s">
        <v>4663</v>
      </c>
      <c r="B681">
        <v>1.60033734130634</v>
      </c>
      <c r="C681" t="s">
        <v>3993</v>
      </c>
      <c r="D681">
        <v>1.8566576019942</v>
      </c>
      <c r="E681" t="s">
        <v>3993</v>
      </c>
    </row>
    <row r="682" spans="1:5" x14ac:dyDescent="0.2">
      <c r="A682" t="s">
        <v>4664</v>
      </c>
      <c r="B682">
        <v>1.60033734130634</v>
      </c>
      <c r="C682" t="s">
        <v>3993</v>
      </c>
      <c r="D682">
        <v>1.8566576019942</v>
      </c>
      <c r="E682" t="s">
        <v>3993</v>
      </c>
    </row>
    <row r="683" spans="1:5" x14ac:dyDescent="0.2">
      <c r="A683" t="s">
        <v>4665</v>
      </c>
      <c r="B683">
        <v>1.60033734130634</v>
      </c>
      <c r="C683" t="s">
        <v>3993</v>
      </c>
      <c r="D683">
        <v>1.8566576019942</v>
      </c>
      <c r="E683" t="s">
        <v>3993</v>
      </c>
    </row>
    <row r="684" spans="1:5" x14ac:dyDescent="0.2">
      <c r="A684" t="s">
        <v>4666</v>
      </c>
      <c r="B684">
        <v>1.60033734130634</v>
      </c>
      <c r="C684" t="s">
        <v>3993</v>
      </c>
      <c r="D684">
        <v>1.8566576019942</v>
      </c>
      <c r="E684" t="s">
        <v>3993</v>
      </c>
    </row>
    <row r="685" spans="1:5" x14ac:dyDescent="0.2">
      <c r="A685" t="s">
        <v>4667</v>
      </c>
      <c r="B685">
        <v>1.60033734130634</v>
      </c>
      <c r="C685" t="s">
        <v>3993</v>
      </c>
      <c r="D685">
        <v>1.8566576019942</v>
      </c>
      <c r="E685" t="s">
        <v>3993</v>
      </c>
    </row>
    <row r="686" spans="1:5" x14ac:dyDescent="0.2">
      <c r="A686" t="s">
        <v>4668</v>
      </c>
      <c r="B686">
        <v>1.60033734130634</v>
      </c>
      <c r="C686" t="s">
        <v>3993</v>
      </c>
      <c r="D686">
        <v>1.8566576019942</v>
      </c>
      <c r="E686" t="s">
        <v>3993</v>
      </c>
    </row>
    <row r="687" spans="1:5" x14ac:dyDescent="0.2">
      <c r="A687" t="s">
        <v>4669</v>
      </c>
      <c r="B687">
        <v>1.60033734130634</v>
      </c>
      <c r="C687" t="s">
        <v>3993</v>
      </c>
      <c r="D687">
        <v>1.8566576019942</v>
      </c>
      <c r="E687" t="s">
        <v>3993</v>
      </c>
    </row>
    <row r="688" spans="1:5" x14ac:dyDescent="0.2">
      <c r="A688" t="s">
        <v>4670</v>
      </c>
      <c r="B688">
        <v>1.60033734130634</v>
      </c>
      <c r="C688" t="s">
        <v>3993</v>
      </c>
      <c r="D688">
        <v>1.8566576019942</v>
      </c>
      <c r="E688" t="s">
        <v>3993</v>
      </c>
    </row>
    <row r="689" spans="1:5" x14ac:dyDescent="0.2">
      <c r="A689" t="s">
        <v>4671</v>
      </c>
      <c r="B689">
        <v>1.60033734130634</v>
      </c>
      <c r="C689" t="s">
        <v>3993</v>
      </c>
      <c r="D689">
        <v>1.8566576019942</v>
      </c>
      <c r="E689" t="s">
        <v>3993</v>
      </c>
    </row>
    <row r="690" spans="1:5" x14ac:dyDescent="0.2">
      <c r="A690" t="s">
        <v>4672</v>
      </c>
      <c r="B690">
        <v>1.60033734130634</v>
      </c>
      <c r="C690" t="s">
        <v>3993</v>
      </c>
      <c r="D690">
        <v>1.8566576019942</v>
      </c>
      <c r="E690" t="s">
        <v>3993</v>
      </c>
    </row>
    <row r="691" spans="1:5" x14ac:dyDescent="0.2">
      <c r="A691" t="s">
        <v>4673</v>
      </c>
      <c r="B691">
        <v>1.60033734130634</v>
      </c>
      <c r="C691" t="s">
        <v>3993</v>
      </c>
      <c r="D691">
        <v>1.8566576019942</v>
      </c>
      <c r="E691" t="s">
        <v>3993</v>
      </c>
    </row>
    <row r="692" spans="1:5" x14ac:dyDescent="0.2">
      <c r="A692" t="s">
        <v>4674</v>
      </c>
      <c r="B692">
        <v>1.60033734130634</v>
      </c>
      <c r="C692" t="s">
        <v>3993</v>
      </c>
      <c r="D692">
        <v>1.8566576019942</v>
      </c>
      <c r="E692" t="s">
        <v>3993</v>
      </c>
    </row>
    <row r="693" spans="1:5" x14ac:dyDescent="0.2">
      <c r="A693" t="s">
        <v>4675</v>
      </c>
      <c r="B693">
        <v>1.60033734130634</v>
      </c>
      <c r="C693" t="s">
        <v>3993</v>
      </c>
      <c r="D693">
        <v>1.8566576019942</v>
      </c>
      <c r="E693" t="s">
        <v>3993</v>
      </c>
    </row>
    <row r="694" spans="1:5" x14ac:dyDescent="0.2">
      <c r="A694" t="s">
        <v>4676</v>
      </c>
      <c r="B694">
        <v>1.60033734130634</v>
      </c>
      <c r="C694" t="s">
        <v>3993</v>
      </c>
      <c r="D694">
        <v>1.8566576019942</v>
      </c>
      <c r="E694" t="s">
        <v>3993</v>
      </c>
    </row>
    <row r="695" spans="1:5" x14ac:dyDescent="0.2">
      <c r="A695" t="s">
        <v>4677</v>
      </c>
      <c r="B695">
        <v>1.60033734130634</v>
      </c>
      <c r="C695" t="s">
        <v>3993</v>
      </c>
      <c r="D695">
        <v>1.8566576019942</v>
      </c>
      <c r="E695" t="s">
        <v>3993</v>
      </c>
    </row>
    <row r="696" spans="1:5" x14ac:dyDescent="0.2">
      <c r="A696" t="s">
        <v>4678</v>
      </c>
      <c r="B696">
        <v>1.60033734130634</v>
      </c>
      <c r="C696" t="s">
        <v>3993</v>
      </c>
      <c r="D696">
        <v>1.8566576019942</v>
      </c>
      <c r="E696" t="s">
        <v>3993</v>
      </c>
    </row>
    <row r="697" spans="1:5" x14ac:dyDescent="0.2">
      <c r="A697" t="s">
        <v>4679</v>
      </c>
      <c r="B697">
        <v>1.60033734130634</v>
      </c>
      <c r="C697" t="s">
        <v>3993</v>
      </c>
      <c r="D697">
        <v>1.8566576019942</v>
      </c>
      <c r="E697" t="s">
        <v>3993</v>
      </c>
    </row>
    <row r="698" spans="1:5" x14ac:dyDescent="0.2">
      <c r="A698" t="s">
        <v>4680</v>
      </c>
      <c r="B698">
        <v>1.60033734130634</v>
      </c>
      <c r="C698" t="s">
        <v>3993</v>
      </c>
      <c r="D698">
        <v>1.8566576019942</v>
      </c>
      <c r="E698" t="s">
        <v>3993</v>
      </c>
    </row>
    <row r="699" spans="1:5" x14ac:dyDescent="0.2">
      <c r="A699" t="s">
        <v>4681</v>
      </c>
      <c r="B699">
        <v>1.60033734130634</v>
      </c>
      <c r="C699" t="s">
        <v>3993</v>
      </c>
      <c r="D699">
        <v>1.8566576019942</v>
      </c>
      <c r="E699" t="s">
        <v>3993</v>
      </c>
    </row>
    <row r="700" spans="1:5" x14ac:dyDescent="0.2">
      <c r="A700" t="s">
        <v>4682</v>
      </c>
      <c r="B700">
        <v>1.60033734130634</v>
      </c>
      <c r="C700" t="s">
        <v>3993</v>
      </c>
      <c r="D700">
        <v>1.8566576019942</v>
      </c>
      <c r="E700" t="s">
        <v>3993</v>
      </c>
    </row>
    <row r="701" spans="1:5" x14ac:dyDescent="0.2">
      <c r="A701" t="s">
        <v>4683</v>
      </c>
      <c r="B701">
        <v>1.60033734130634</v>
      </c>
      <c r="C701" t="s">
        <v>3993</v>
      </c>
      <c r="D701">
        <v>1.8566576019942</v>
      </c>
      <c r="E701" t="s">
        <v>3993</v>
      </c>
    </row>
    <row r="702" spans="1:5" x14ac:dyDescent="0.2">
      <c r="A702" t="s">
        <v>4684</v>
      </c>
      <c r="B702">
        <v>1.60033734130634</v>
      </c>
      <c r="C702" t="s">
        <v>3993</v>
      </c>
      <c r="D702">
        <v>1.8566576019942</v>
      </c>
      <c r="E702" t="s">
        <v>3993</v>
      </c>
    </row>
    <row r="703" spans="1:5" x14ac:dyDescent="0.2">
      <c r="A703" t="s">
        <v>4685</v>
      </c>
      <c r="B703">
        <v>1.60033734130634</v>
      </c>
      <c r="C703" t="s">
        <v>3993</v>
      </c>
      <c r="D703">
        <v>1.8566576019942</v>
      </c>
      <c r="E703" t="s">
        <v>3993</v>
      </c>
    </row>
    <row r="704" spans="1:5" x14ac:dyDescent="0.2">
      <c r="A704" t="s">
        <v>4686</v>
      </c>
      <c r="B704">
        <v>1.60033734130634</v>
      </c>
      <c r="C704" t="s">
        <v>3993</v>
      </c>
      <c r="D704">
        <v>1.8566576019942</v>
      </c>
      <c r="E704" t="s">
        <v>3993</v>
      </c>
    </row>
    <row r="705" spans="1:5" x14ac:dyDescent="0.2">
      <c r="A705" t="s">
        <v>4687</v>
      </c>
      <c r="B705">
        <v>1.60033734130634</v>
      </c>
      <c r="C705" t="s">
        <v>3993</v>
      </c>
      <c r="D705">
        <v>1.8566576019942</v>
      </c>
      <c r="E705" t="s">
        <v>3993</v>
      </c>
    </row>
    <row r="706" spans="1:5" x14ac:dyDescent="0.2">
      <c r="A706" t="s">
        <v>4688</v>
      </c>
      <c r="B706">
        <v>1.60033734130634</v>
      </c>
      <c r="C706" t="s">
        <v>3993</v>
      </c>
      <c r="D706">
        <v>1.8566576019942</v>
      </c>
      <c r="E706" t="s">
        <v>3993</v>
      </c>
    </row>
    <row r="707" spans="1:5" x14ac:dyDescent="0.2">
      <c r="A707" t="s">
        <v>4689</v>
      </c>
      <c r="B707">
        <v>1.60033734130634</v>
      </c>
      <c r="C707" t="s">
        <v>3993</v>
      </c>
      <c r="D707">
        <v>1.8566576019942</v>
      </c>
      <c r="E707" t="s">
        <v>3993</v>
      </c>
    </row>
    <row r="708" spans="1:5" x14ac:dyDescent="0.2">
      <c r="A708" t="s">
        <v>4690</v>
      </c>
      <c r="B708">
        <v>1.60033734130634</v>
      </c>
      <c r="C708" t="s">
        <v>3993</v>
      </c>
      <c r="D708">
        <v>1.8566576019942</v>
      </c>
      <c r="E708" t="s">
        <v>3993</v>
      </c>
    </row>
    <row r="709" spans="1:5" x14ac:dyDescent="0.2">
      <c r="A709" t="s">
        <v>4691</v>
      </c>
      <c r="B709">
        <v>1.60033734130634</v>
      </c>
      <c r="C709" t="s">
        <v>3993</v>
      </c>
      <c r="D709">
        <v>1.8566576019942</v>
      </c>
      <c r="E709" t="s">
        <v>3993</v>
      </c>
    </row>
    <row r="710" spans="1:5" x14ac:dyDescent="0.2">
      <c r="A710" t="s">
        <v>4692</v>
      </c>
      <c r="B710">
        <v>1.60033734130634</v>
      </c>
      <c r="C710" t="s">
        <v>3993</v>
      </c>
      <c r="D710">
        <v>1.8566576019942</v>
      </c>
      <c r="E710" t="s">
        <v>3993</v>
      </c>
    </row>
    <row r="711" spans="1:5" x14ac:dyDescent="0.2">
      <c r="A711" t="s">
        <v>4693</v>
      </c>
      <c r="B711">
        <v>1.60033734130634</v>
      </c>
      <c r="C711" t="s">
        <v>3993</v>
      </c>
      <c r="D711">
        <v>1.8566576019942</v>
      </c>
      <c r="E711" t="s">
        <v>3993</v>
      </c>
    </row>
    <row r="712" spans="1:5" x14ac:dyDescent="0.2">
      <c r="A712" t="s">
        <v>4694</v>
      </c>
      <c r="B712">
        <v>1.60033734130634</v>
      </c>
      <c r="C712" t="s">
        <v>3993</v>
      </c>
      <c r="D712">
        <v>1.8566576019942</v>
      </c>
      <c r="E712" t="s">
        <v>3993</v>
      </c>
    </row>
    <row r="713" spans="1:5" x14ac:dyDescent="0.2">
      <c r="A713" t="s">
        <v>4695</v>
      </c>
      <c r="B713">
        <v>1.60033734130634</v>
      </c>
      <c r="C713" t="s">
        <v>3993</v>
      </c>
      <c r="D713">
        <v>1.8566576019942</v>
      </c>
      <c r="E713" t="s">
        <v>3993</v>
      </c>
    </row>
    <row r="714" spans="1:5" x14ac:dyDescent="0.2">
      <c r="A714" t="s">
        <v>4696</v>
      </c>
      <c r="B714">
        <v>1.60033734130634</v>
      </c>
      <c r="C714" t="s">
        <v>3993</v>
      </c>
      <c r="D714">
        <v>1.8566576019942</v>
      </c>
      <c r="E714" t="s">
        <v>3993</v>
      </c>
    </row>
    <row r="715" spans="1:5" x14ac:dyDescent="0.2">
      <c r="A715" t="s">
        <v>4697</v>
      </c>
      <c r="B715">
        <v>1.60033734130634</v>
      </c>
      <c r="C715" t="s">
        <v>3993</v>
      </c>
      <c r="D715">
        <v>1.8566576019942</v>
      </c>
      <c r="E715" t="s">
        <v>3993</v>
      </c>
    </row>
    <row r="716" spans="1:5" x14ac:dyDescent="0.2">
      <c r="A716" t="s">
        <v>4698</v>
      </c>
      <c r="B716">
        <v>1.60033734130634</v>
      </c>
      <c r="C716" t="s">
        <v>3993</v>
      </c>
      <c r="D716">
        <v>1.8566576019942</v>
      </c>
      <c r="E716" t="s">
        <v>3993</v>
      </c>
    </row>
    <row r="717" spans="1:5" x14ac:dyDescent="0.2">
      <c r="A717" t="s">
        <v>4699</v>
      </c>
      <c r="B717">
        <v>1.60033734130634</v>
      </c>
      <c r="C717" t="s">
        <v>3993</v>
      </c>
      <c r="D717">
        <v>1.8566576019942</v>
      </c>
      <c r="E717" t="s">
        <v>3993</v>
      </c>
    </row>
    <row r="718" spans="1:5" x14ac:dyDescent="0.2">
      <c r="A718" t="s">
        <v>4700</v>
      </c>
      <c r="B718">
        <v>1.60033734130634</v>
      </c>
      <c r="C718" t="s">
        <v>3993</v>
      </c>
      <c r="D718">
        <v>1.8566576019942</v>
      </c>
      <c r="E718" t="s">
        <v>3993</v>
      </c>
    </row>
    <row r="719" spans="1:5" x14ac:dyDescent="0.2">
      <c r="A719" t="s">
        <v>4701</v>
      </c>
      <c r="B719">
        <v>1.60033734130634</v>
      </c>
      <c r="C719" t="s">
        <v>3993</v>
      </c>
      <c r="D719">
        <v>1.8566576019942</v>
      </c>
      <c r="E719" t="s">
        <v>3993</v>
      </c>
    </row>
    <row r="720" spans="1:5" x14ac:dyDescent="0.2">
      <c r="A720" t="s">
        <v>4702</v>
      </c>
      <c r="B720">
        <v>1.60033734130634</v>
      </c>
      <c r="C720" t="s">
        <v>3993</v>
      </c>
      <c r="D720">
        <v>1.8566576019942</v>
      </c>
      <c r="E720" t="s">
        <v>3993</v>
      </c>
    </row>
    <row r="721" spans="1:5" x14ac:dyDescent="0.2">
      <c r="A721" t="s">
        <v>4703</v>
      </c>
      <c r="B721">
        <v>1.60033734130634</v>
      </c>
      <c r="C721" t="s">
        <v>3993</v>
      </c>
      <c r="D721">
        <v>1.8566576019942</v>
      </c>
      <c r="E721" t="s">
        <v>3993</v>
      </c>
    </row>
    <row r="722" spans="1:5" x14ac:dyDescent="0.2">
      <c r="A722" t="s">
        <v>4704</v>
      </c>
      <c r="B722">
        <v>1.60033734130634</v>
      </c>
      <c r="C722" t="s">
        <v>3993</v>
      </c>
      <c r="D722">
        <v>1.8566576019942</v>
      </c>
      <c r="E722" t="s">
        <v>3993</v>
      </c>
    </row>
    <row r="723" spans="1:5" x14ac:dyDescent="0.2">
      <c r="A723" t="s">
        <v>4705</v>
      </c>
      <c r="B723">
        <v>1.60033734130634</v>
      </c>
      <c r="C723" t="s">
        <v>3993</v>
      </c>
      <c r="D723">
        <v>1.8566576019942</v>
      </c>
      <c r="E723" t="s">
        <v>3993</v>
      </c>
    </row>
    <row r="724" spans="1:5" x14ac:dyDescent="0.2">
      <c r="A724" t="s">
        <v>4706</v>
      </c>
      <c r="B724">
        <v>1.60033734130634</v>
      </c>
      <c r="C724" t="s">
        <v>3993</v>
      </c>
      <c r="D724">
        <v>1.8566576019942</v>
      </c>
      <c r="E724" t="s">
        <v>3993</v>
      </c>
    </row>
    <row r="725" spans="1:5" x14ac:dyDescent="0.2">
      <c r="A725" t="s">
        <v>4707</v>
      </c>
      <c r="B725">
        <v>1.60033734130634</v>
      </c>
      <c r="C725" t="s">
        <v>3993</v>
      </c>
      <c r="D725">
        <v>1.8566576019942</v>
      </c>
      <c r="E725" t="s">
        <v>3993</v>
      </c>
    </row>
    <row r="726" spans="1:5" x14ac:dyDescent="0.2">
      <c r="A726" t="s">
        <v>4708</v>
      </c>
      <c r="B726">
        <v>1.60033734130634</v>
      </c>
      <c r="C726" t="s">
        <v>3993</v>
      </c>
      <c r="D726">
        <v>1.8566576019942</v>
      </c>
      <c r="E726" t="s">
        <v>3993</v>
      </c>
    </row>
    <row r="727" spans="1:5" x14ac:dyDescent="0.2">
      <c r="A727" t="s">
        <v>4709</v>
      </c>
      <c r="B727">
        <v>1.40124462344052</v>
      </c>
      <c r="C727">
        <v>2.0389603177598099</v>
      </c>
      <c r="D727" t="s">
        <v>3993</v>
      </c>
      <c r="E727" t="s">
        <v>3993</v>
      </c>
    </row>
    <row r="728" spans="1:5" x14ac:dyDescent="0.2">
      <c r="A728" t="s">
        <v>4710</v>
      </c>
      <c r="B728">
        <v>1.4504597499472001</v>
      </c>
      <c r="C728">
        <v>1.98184255228807</v>
      </c>
      <c r="D728" t="s">
        <v>3993</v>
      </c>
      <c r="E728" t="s">
        <v>3993</v>
      </c>
    </row>
    <row r="729" spans="1:5" x14ac:dyDescent="0.2">
      <c r="A729" t="s">
        <v>4711</v>
      </c>
      <c r="B729">
        <v>1.56375682905461</v>
      </c>
      <c r="C729" t="s">
        <v>3993</v>
      </c>
      <c r="D729">
        <v>1.8597281668324801</v>
      </c>
      <c r="E729" t="s">
        <v>3993</v>
      </c>
    </row>
    <row r="730" spans="1:5" x14ac:dyDescent="0.2">
      <c r="A730" t="s">
        <v>4712</v>
      </c>
      <c r="B730">
        <v>1.88446282273109</v>
      </c>
      <c r="C730">
        <v>1.53536082796243</v>
      </c>
      <c r="D730" t="s">
        <v>3993</v>
      </c>
      <c r="E730" t="s">
        <v>3993</v>
      </c>
    </row>
    <row r="731" spans="1:5" x14ac:dyDescent="0.2">
      <c r="A731" t="s">
        <v>4713</v>
      </c>
      <c r="B731">
        <v>1.45419867896677</v>
      </c>
      <c r="C731">
        <v>1.96397518354045</v>
      </c>
      <c r="D731" t="s">
        <v>3993</v>
      </c>
      <c r="E731" t="s">
        <v>3993</v>
      </c>
    </row>
    <row r="732" spans="1:5" x14ac:dyDescent="0.2">
      <c r="A732" t="s">
        <v>4714</v>
      </c>
      <c r="B732">
        <v>1.45419867896677</v>
      </c>
      <c r="C732">
        <v>1.96397518354045</v>
      </c>
      <c r="D732" t="s">
        <v>3993</v>
      </c>
      <c r="E732" t="s">
        <v>3993</v>
      </c>
    </row>
    <row r="733" spans="1:5" x14ac:dyDescent="0.2">
      <c r="A733" t="s">
        <v>4715</v>
      </c>
      <c r="B733">
        <v>1.45419867896677</v>
      </c>
      <c r="C733">
        <v>1.96397518354045</v>
      </c>
      <c r="D733" t="s">
        <v>3993</v>
      </c>
      <c r="E733" t="s">
        <v>3993</v>
      </c>
    </row>
    <row r="734" spans="1:5" x14ac:dyDescent="0.2">
      <c r="A734" t="s">
        <v>4716</v>
      </c>
      <c r="B734">
        <v>1.43193059575796</v>
      </c>
      <c r="C734">
        <v>1.98184255228807</v>
      </c>
      <c r="D734" t="s">
        <v>3993</v>
      </c>
      <c r="E734" t="s">
        <v>3993</v>
      </c>
    </row>
    <row r="735" spans="1:5" x14ac:dyDescent="0.2">
      <c r="A735" t="s">
        <v>4717</v>
      </c>
      <c r="B735">
        <v>1.7161744809557</v>
      </c>
      <c r="C735">
        <v>1.6833334876253601</v>
      </c>
      <c r="D735" t="s">
        <v>3993</v>
      </c>
      <c r="E735" t="s">
        <v>3993</v>
      </c>
    </row>
    <row r="736" spans="1:5" x14ac:dyDescent="0.2">
      <c r="A736" t="s">
        <v>4718</v>
      </c>
      <c r="B736">
        <v>1.52942546400146</v>
      </c>
      <c r="C736">
        <v>1.8688128183003001</v>
      </c>
      <c r="D736" t="s">
        <v>3993</v>
      </c>
      <c r="E736" t="s">
        <v>3993</v>
      </c>
    </row>
    <row r="737" spans="1:5" x14ac:dyDescent="0.2">
      <c r="A737" t="s">
        <v>4719</v>
      </c>
      <c r="B737">
        <v>1.88446282273109</v>
      </c>
      <c r="C737" t="s">
        <v>3993</v>
      </c>
      <c r="D737">
        <v>1.5075723637184</v>
      </c>
      <c r="E737" t="s">
        <v>3993</v>
      </c>
    </row>
    <row r="738" spans="1:5" x14ac:dyDescent="0.2">
      <c r="A738" t="s">
        <v>4720</v>
      </c>
      <c r="B738">
        <v>1.88446282273109</v>
      </c>
      <c r="C738" t="s">
        <v>3993</v>
      </c>
      <c r="D738">
        <v>1.5075723637184</v>
      </c>
      <c r="E738" t="s">
        <v>3993</v>
      </c>
    </row>
    <row r="739" spans="1:5" x14ac:dyDescent="0.2">
      <c r="A739" t="s">
        <v>4721</v>
      </c>
      <c r="B739">
        <v>1.88446282273109</v>
      </c>
      <c r="C739" t="s">
        <v>3993</v>
      </c>
      <c r="D739">
        <v>1.5075723637184</v>
      </c>
      <c r="E739" t="s">
        <v>3993</v>
      </c>
    </row>
    <row r="740" spans="1:5" x14ac:dyDescent="0.2">
      <c r="A740" t="s">
        <v>4722</v>
      </c>
      <c r="B740">
        <v>1.3415149449100701</v>
      </c>
      <c r="C740">
        <v>2.0490947361514902</v>
      </c>
      <c r="D740" t="s">
        <v>3993</v>
      </c>
      <c r="E740" t="s">
        <v>3993</v>
      </c>
    </row>
    <row r="741" spans="1:5" x14ac:dyDescent="0.2">
      <c r="A741" t="s">
        <v>4723</v>
      </c>
      <c r="B741">
        <v>1.45419867896677</v>
      </c>
      <c r="C741" t="s">
        <v>3993</v>
      </c>
      <c r="D741">
        <v>1.9351105972426601</v>
      </c>
      <c r="E741" t="s">
        <v>3993</v>
      </c>
    </row>
    <row r="742" spans="1:5" x14ac:dyDescent="0.2">
      <c r="A742" t="s">
        <v>4724</v>
      </c>
      <c r="B742">
        <v>1.45419867896677</v>
      </c>
      <c r="C742" t="s">
        <v>3993</v>
      </c>
      <c r="D742">
        <v>1.9351105972426601</v>
      </c>
      <c r="E742" t="s">
        <v>3993</v>
      </c>
    </row>
    <row r="743" spans="1:5" x14ac:dyDescent="0.2">
      <c r="A743" t="s">
        <v>4725</v>
      </c>
      <c r="B743">
        <v>1.45419867896677</v>
      </c>
      <c r="C743" t="s">
        <v>3993</v>
      </c>
      <c r="D743">
        <v>1.9351105972426601</v>
      </c>
      <c r="E743" t="s">
        <v>3993</v>
      </c>
    </row>
    <row r="744" spans="1:5" x14ac:dyDescent="0.2">
      <c r="A744" t="s">
        <v>4726</v>
      </c>
      <c r="B744">
        <v>1.45419867896677</v>
      </c>
      <c r="C744" t="s">
        <v>3993</v>
      </c>
      <c r="D744">
        <v>1.9351105972426601</v>
      </c>
      <c r="E744" t="s">
        <v>3993</v>
      </c>
    </row>
    <row r="745" spans="1:5" x14ac:dyDescent="0.2">
      <c r="A745" t="s">
        <v>4727</v>
      </c>
      <c r="B745">
        <v>1.91720211596093</v>
      </c>
      <c r="C745" t="s">
        <v>3993</v>
      </c>
      <c r="D745" t="s">
        <v>3993</v>
      </c>
      <c r="E745">
        <v>1.4600794104330701</v>
      </c>
    </row>
    <row r="746" spans="1:5" x14ac:dyDescent="0.2">
      <c r="A746" t="s">
        <v>4728</v>
      </c>
      <c r="B746">
        <v>1.52373854768707</v>
      </c>
      <c r="C746" t="s">
        <v>3993</v>
      </c>
      <c r="D746" t="s">
        <v>3993</v>
      </c>
      <c r="E746">
        <v>1.85003604381267</v>
      </c>
    </row>
    <row r="747" spans="1:5" x14ac:dyDescent="0.2">
      <c r="A747" t="s">
        <v>4729</v>
      </c>
      <c r="B747">
        <v>1.6839257680462201</v>
      </c>
      <c r="C747" t="s">
        <v>3993</v>
      </c>
      <c r="D747">
        <v>1.6877291370157901</v>
      </c>
      <c r="E747" t="s">
        <v>3993</v>
      </c>
    </row>
    <row r="748" spans="1:5" x14ac:dyDescent="0.2">
      <c r="A748" t="s">
        <v>4730</v>
      </c>
      <c r="B748">
        <v>1.41559878925491</v>
      </c>
      <c r="C748">
        <v>1.95397182739447</v>
      </c>
      <c r="D748" t="s">
        <v>3993</v>
      </c>
      <c r="E748" t="s">
        <v>3993</v>
      </c>
    </row>
    <row r="749" spans="1:5" x14ac:dyDescent="0.2">
      <c r="A749" t="s">
        <v>4731</v>
      </c>
      <c r="B749">
        <v>1.3415149449100701</v>
      </c>
      <c r="C749" t="s">
        <v>3993</v>
      </c>
      <c r="D749">
        <v>2.0081114054378202</v>
      </c>
      <c r="E749" t="s">
        <v>3993</v>
      </c>
    </row>
    <row r="750" spans="1:5" x14ac:dyDescent="0.2">
      <c r="A750" t="s">
        <v>4732</v>
      </c>
      <c r="B750">
        <v>1.39570678179081</v>
      </c>
      <c r="C750">
        <v>1.94639385317692</v>
      </c>
      <c r="D750" t="s">
        <v>3993</v>
      </c>
      <c r="E750" t="s">
        <v>3993</v>
      </c>
    </row>
    <row r="751" spans="1:5" x14ac:dyDescent="0.2">
      <c r="A751" t="s">
        <v>4733</v>
      </c>
      <c r="B751" t="s">
        <v>3993</v>
      </c>
      <c r="C751">
        <v>1.4004612562479</v>
      </c>
      <c r="D751" t="s">
        <v>3993</v>
      </c>
      <c r="E751">
        <v>1.93965437809324</v>
      </c>
    </row>
    <row r="752" spans="1:5" x14ac:dyDescent="0.2">
      <c r="A752" t="s">
        <v>4734</v>
      </c>
      <c r="B752" t="s">
        <v>3993</v>
      </c>
      <c r="C752">
        <v>1.4004612562479</v>
      </c>
      <c r="D752" t="s">
        <v>3993</v>
      </c>
      <c r="E752">
        <v>1.93965437809324</v>
      </c>
    </row>
    <row r="753" spans="1:5" x14ac:dyDescent="0.2">
      <c r="A753" t="s">
        <v>4735</v>
      </c>
      <c r="B753" t="s">
        <v>3993</v>
      </c>
      <c r="C753">
        <v>1.4004612562479</v>
      </c>
      <c r="D753" t="s">
        <v>3993</v>
      </c>
      <c r="E753">
        <v>1.93965437809324</v>
      </c>
    </row>
    <row r="754" spans="1:5" x14ac:dyDescent="0.2">
      <c r="A754" t="s">
        <v>4736</v>
      </c>
      <c r="B754" t="s">
        <v>3993</v>
      </c>
      <c r="C754">
        <v>1.4004612562479</v>
      </c>
      <c r="D754" t="s">
        <v>3993</v>
      </c>
      <c r="E754">
        <v>1.93965437809324</v>
      </c>
    </row>
    <row r="755" spans="1:5" x14ac:dyDescent="0.2">
      <c r="A755" t="s">
        <v>4737</v>
      </c>
      <c r="B755" t="s">
        <v>3993</v>
      </c>
      <c r="C755">
        <v>1.4004612562479</v>
      </c>
      <c r="D755" t="s">
        <v>3993</v>
      </c>
      <c r="E755">
        <v>1.93965437809324</v>
      </c>
    </row>
    <row r="756" spans="1:5" x14ac:dyDescent="0.2">
      <c r="A756" t="s">
        <v>4738</v>
      </c>
      <c r="B756" t="s">
        <v>3993</v>
      </c>
      <c r="C756">
        <v>1.4004612562479</v>
      </c>
      <c r="D756" t="s">
        <v>3993</v>
      </c>
      <c r="E756">
        <v>1.93965437809324</v>
      </c>
    </row>
    <row r="757" spans="1:5" x14ac:dyDescent="0.2">
      <c r="A757" t="s">
        <v>4739</v>
      </c>
      <c r="B757" t="s">
        <v>3993</v>
      </c>
      <c r="C757">
        <v>1.4004612562479</v>
      </c>
      <c r="D757" t="s">
        <v>3993</v>
      </c>
      <c r="E757">
        <v>1.93965437809324</v>
      </c>
    </row>
    <row r="758" spans="1:5" x14ac:dyDescent="0.2">
      <c r="A758" t="s">
        <v>4740</v>
      </c>
      <c r="B758">
        <v>1.53829677259681</v>
      </c>
      <c r="C758">
        <v>1.7969879316058399</v>
      </c>
      <c r="D758" t="s">
        <v>3993</v>
      </c>
      <c r="E758" t="s">
        <v>3993</v>
      </c>
    </row>
    <row r="759" spans="1:5" x14ac:dyDescent="0.2">
      <c r="A759" t="s">
        <v>4741</v>
      </c>
      <c r="B759">
        <v>1.52921770404905</v>
      </c>
      <c r="C759" t="s">
        <v>3993</v>
      </c>
      <c r="D759">
        <v>1.80534485118906</v>
      </c>
      <c r="E759" t="s">
        <v>3993</v>
      </c>
    </row>
    <row r="760" spans="1:5" x14ac:dyDescent="0.2">
      <c r="A760" t="s">
        <v>4742</v>
      </c>
      <c r="B760">
        <v>1.8477131682053001</v>
      </c>
      <c r="C760">
        <v>1.48482882344418</v>
      </c>
      <c r="D760" t="s">
        <v>3993</v>
      </c>
      <c r="E760" t="s">
        <v>3993</v>
      </c>
    </row>
    <row r="761" spans="1:5" x14ac:dyDescent="0.2">
      <c r="A761" t="s">
        <v>4743</v>
      </c>
      <c r="B761">
        <v>1.5512907550988899</v>
      </c>
      <c r="C761" t="s">
        <v>3993</v>
      </c>
      <c r="D761">
        <v>1.78032381787092</v>
      </c>
      <c r="E761" t="s">
        <v>3993</v>
      </c>
    </row>
    <row r="762" spans="1:5" x14ac:dyDescent="0.2">
      <c r="A762" t="s">
        <v>4744</v>
      </c>
      <c r="B762" t="s">
        <v>3993</v>
      </c>
      <c r="C762" t="s">
        <v>3993</v>
      </c>
      <c r="D762">
        <v>1.51294577582582</v>
      </c>
      <c r="E762">
        <v>1.8156052770218001</v>
      </c>
    </row>
    <row r="763" spans="1:5" x14ac:dyDescent="0.2">
      <c r="A763" t="s">
        <v>4745</v>
      </c>
      <c r="B763">
        <v>1.7667002256525901</v>
      </c>
      <c r="C763" t="s">
        <v>3993</v>
      </c>
      <c r="D763">
        <v>1.5596144471389299</v>
      </c>
      <c r="E763" t="s">
        <v>3993</v>
      </c>
    </row>
    <row r="764" spans="1:5" x14ac:dyDescent="0.2">
      <c r="A764" t="s">
        <v>4746</v>
      </c>
      <c r="B764" t="s">
        <v>3993</v>
      </c>
      <c r="C764" t="s">
        <v>3993</v>
      </c>
      <c r="D764">
        <v>1.3855731011835899</v>
      </c>
      <c r="E764">
        <v>1.93965437809324</v>
      </c>
    </row>
    <row r="765" spans="1:5" x14ac:dyDescent="0.2">
      <c r="A765" t="s">
        <v>4747</v>
      </c>
      <c r="B765">
        <v>1.6029285849411501</v>
      </c>
      <c r="C765">
        <v>1.72152932818548</v>
      </c>
      <c r="D765" t="s">
        <v>3993</v>
      </c>
      <c r="E765" t="s">
        <v>3993</v>
      </c>
    </row>
    <row r="766" spans="1:5" x14ac:dyDescent="0.2">
      <c r="A766" t="s">
        <v>4748</v>
      </c>
      <c r="B766">
        <v>1.82554668485435</v>
      </c>
      <c r="C766">
        <v>1.49569987243689</v>
      </c>
      <c r="D766" t="s">
        <v>3993</v>
      </c>
      <c r="E766" t="s">
        <v>3993</v>
      </c>
    </row>
    <row r="767" spans="1:5" x14ac:dyDescent="0.2">
      <c r="A767" t="s">
        <v>4749</v>
      </c>
      <c r="B767">
        <v>1.3080173879333801</v>
      </c>
      <c r="C767">
        <v>2.0119745051039102</v>
      </c>
      <c r="D767" t="s">
        <v>3993</v>
      </c>
      <c r="E767" t="s">
        <v>3993</v>
      </c>
    </row>
    <row r="768" spans="1:5" x14ac:dyDescent="0.2">
      <c r="A768" t="s">
        <v>4750</v>
      </c>
      <c r="B768">
        <v>1.3080173879333801</v>
      </c>
      <c r="C768">
        <v>2.0119745051039102</v>
      </c>
      <c r="D768" t="s">
        <v>3993</v>
      </c>
      <c r="E768" t="s">
        <v>3993</v>
      </c>
    </row>
    <row r="769" spans="1:5" x14ac:dyDescent="0.2">
      <c r="A769" t="s">
        <v>4751</v>
      </c>
      <c r="B769">
        <v>1.79783644372042</v>
      </c>
      <c r="C769" t="s">
        <v>3993</v>
      </c>
      <c r="D769" t="s">
        <v>3993</v>
      </c>
      <c r="E769">
        <v>1.5178072850533899</v>
      </c>
    </row>
    <row r="770" spans="1:5" x14ac:dyDescent="0.2">
      <c r="A770" t="s">
        <v>4752</v>
      </c>
      <c r="B770">
        <v>1.79783644372042</v>
      </c>
      <c r="C770" t="s">
        <v>3993</v>
      </c>
      <c r="D770" t="s">
        <v>3993</v>
      </c>
      <c r="E770">
        <v>1.5178072850533899</v>
      </c>
    </row>
    <row r="771" spans="1:5" x14ac:dyDescent="0.2">
      <c r="A771" t="s">
        <v>4753</v>
      </c>
      <c r="B771">
        <v>1.52028236851974</v>
      </c>
      <c r="C771" t="s">
        <v>3993</v>
      </c>
      <c r="D771">
        <v>1.79361703991498</v>
      </c>
      <c r="E771" t="s">
        <v>3993</v>
      </c>
    </row>
    <row r="772" spans="1:5" x14ac:dyDescent="0.2">
      <c r="A772" t="s">
        <v>4754</v>
      </c>
      <c r="B772">
        <v>1.6499742022636401</v>
      </c>
      <c r="C772" t="s">
        <v>3993</v>
      </c>
      <c r="D772">
        <v>1.66071044612774</v>
      </c>
      <c r="E772" t="s">
        <v>3993</v>
      </c>
    </row>
    <row r="773" spans="1:5" x14ac:dyDescent="0.2">
      <c r="A773" t="s">
        <v>4755</v>
      </c>
      <c r="B773">
        <v>1.6499742022636401</v>
      </c>
      <c r="C773" t="s">
        <v>3993</v>
      </c>
      <c r="D773">
        <v>1.66071044612774</v>
      </c>
      <c r="E773" t="s">
        <v>3993</v>
      </c>
    </row>
    <row r="774" spans="1:5" x14ac:dyDescent="0.2">
      <c r="A774" t="s">
        <v>4756</v>
      </c>
      <c r="B774">
        <v>1.82554668485435</v>
      </c>
      <c r="C774" t="s">
        <v>3993</v>
      </c>
      <c r="D774">
        <v>1.46804444474115</v>
      </c>
      <c r="E774" t="s">
        <v>3993</v>
      </c>
    </row>
    <row r="775" spans="1:5" x14ac:dyDescent="0.2">
      <c r="A775" t="s">
        <v>4757</v>
      </c>
      <c r="B775">
        <v>1.3887955548600901</v>
      </c>
      <c r="C775">
        <v>1.8952641581879499</v>
      </c>
      <c r="D775" t="s">
        <v>3993</v>
      </c>
      <c r="E775" t="s">
        <v>3993</v>
      </c>
    </row>
    <row r="776" spans="1:5" x14ac:dyDescent="0.2">
      <c r="A776" t="s">
        <v>4758</v>
      </c>
      <c r="B776">
        <v>1.3887955548600901</v>
      </c>
      <c r="C776">
        <v>1.8952641581879499</v>
      </c>
      <c r="D776" t="s">
        <v>3993</v>
      </c>
      <c r="E776" t="s">
        <v>3993</v>
      </c>
    </row>
    <row r="777" spans="1:5" x14ac:dyDescent="0.2">
      <c r="A777" t="s">
        <v>4759</v>
      </c>
      <c r="B777">
        <v>1.3080173879333801</v>
      </c>
      <c r="C777" t="s">
        <v>3993</v>
      </c>
      <c r="D777">
        <v>1.97114114155941</v>
      </c>
      <c r="E777" t="s">
        <v>3993</v>
      </c>
    </row>
    <row r="778" spans="1:5" x14ac:dyDescent="0.2">
      <c r="A778" t="s">
        <v>4760</v>
      </c>
      <c r="B778">
        <v>1.5847722597174101</v>
      </c>
      <c r="C778">
        <v>1.69236747926044</v>
      </c>
      <c r="D778" t="s">
        <v>3993</v>
      </c>
      <c r="E778" t="s">
        <v>3993</v>
      </c>
    </row>
    <row r="779" spans="1:5" x14ac:dyDescent="0.2">
      <c r="A779" t="s">
        <v>4761</v>
      </c>
      <c r="B779">
        <v>1.3887955548600901</v>
      </c>
      <c r="C779" t="s">
        <v>3993</v>
      </c>
      <c r="D779">
        <v>1.8665352293033799</v>
      </c>
      <c r="E779" t="s">
        <v>3993</v>
      </c>
    </row>
    <row r="780" spans="1:5" x14ac:dyDescent="0.2">
      <c r="A780" t="s">
        <v>4762</v>
      </c>
      <c r="B780">
        <v>1.3887955548600901</v>
      </c>
      <c r="C780" t="s">
        <v>3993</v>
      </c>
      <c r="D780">
        <v>1.8665352293033799</v>
      </c>
      <c r="E780" t="s">
        <v>3993</v>
      </c>
    </row>
    <row r="781" spans="1:5" x14ac:dyDescent="0.2">
      <c r="A781" t="s">
        <v>4763</v>
      </c>
      <c r="B781">
        <v>1.4601846369758</v>
      </c>
      <c r="C781">
        <v>1.79342207948696</v>
      </c>
      <c r="D781" t="s">
        <v>3993</v>
      </c>
      <c r="E781" t="s">
        <v>3993</v>
      </c>
    </row>
    <row r="782" spans="1:5" x14ac:dyDescent="0.2">
      <c r="A782" t="s">
        <v>4764</v>
      </c>
      <c r="B782">
        <v>1.7224661665099199</v>
      </c>
      <c r="C782">
        <v>1.52903527783011</v>
      </c>
      <c r="D782" t="s">
        <v>3993</v>
      </c>
      <c r="E782" t="s">
        <v>3993</v>
      </c>
    </row>
    <row r="783" spans="1:5" x14ac:dyDescent="0.2">
      <c r="A783" t="s">
        <v>4765</v>
      </c>
      <c r="B783">
        <v>1.82554668485435</v>
      </c>
      <c r="C783">
        <v>1.42239491790492</v>
      </c>
      <c r="D783" t="s">
        <v>3993</v>
      </c>
      <c r="E783" t="s">
        <v>3993</v>
      </c>
    </row>
    <row r="784" spans="1:5" x14ac:dyDescent="0.2">
      <c r="A784" t="s">
        <v>4766</v>
      </c>
      <c r="B784">
        <v>1.4827414023813801</v>
      </c>
      <c r="C784" t="s">
        <v>3993</v>
      </c>
      <c r="D784">
        <v>1.76391269317866</v>
      </c>
      <c r="E784" t="s">
        <v>3993</v>
      </c>
    </row>
    <row r="785" spans="1:5" x14ac:dyDescent="0.2">
      <c r="A785" t="s">
        <v>4767</v>
      </c>
      <c r="B785">
        <v>1.76989721380468</v>
      </c>
      <c r="C785">
        <v>1.4581075266404599</v>
      </c>
      <c r="D785" t="s">
        <v>3993</v>
      </c>
      <c r="E785" t="s">
        <v>3993</v>
      </c>
    </row>
    <row r="786" spans="1:5" x14ac:dyDescent="0.2">
      <c r="A786" t="s">
        <v>4768</v>
      </c>
      <c r="B786">
        <v>1.6223773025064101</v>
      </c>
      <c r="C786">
        <v>1.6021619284335</v>
      </c>
      <c r="D786" t="s">
        <v>3993</v>
      </c>
      <c r="E786" t="s">
        <v>3993</v>
      </c>
    </row>
    <row r="787" spans="1:5" x14ac:dyDescent="0.2">
      <c r="A787" t="s">
        <v>4769</v>
      </c>
      <c r="B787">
        <v>1.8572439911310701</v>
      </c>
      <c r="C787">
        <v>1.3590726262172299</v>
      </c>
      <c r="D787" t="s">
        <v>3993</v>
      </c>
      <c r="E787" t="s">
        <v>3993</v>
      </c>
    </row>
    <row r="788" spans="1:5" x14ac:dyDescent="0.2">
      <c r="A788" t="s">
        <v>4770</v>
      </c>
      <c r="B788">
        <v>1.67467131666751</v>
      </c>
      <c r="C788">
        <v>1.54135030544132</v>
      </c>
      <c r="D788" t="s">
        <v>3993</v>
      </c>
      <c r="E788" t="s">
        <v>3993</v>
      </c>
    </row>
    <row r="789" spans="1:5" x14ac:dyDescent="0.2">
      <c r="A789" t="s">
        <v>4771</v>
      </c>
      <c r="B789">
        <v>1.7349029114216701</v>
      </c>
      <c r="C789">
        <v>1.48109890412389</v>
      </c>
      <c r="D789" t="s">
        <v>3993</v>
      </c>
      <c r="E789" t="s">
        <v>3993</v>
      </c>
    </row>
    <row r="790" spans="1:5" x14ac:dyDescent="0.2">
      <c r="A790" t="s">
        <v>4772</v>
      </c>
      <c r="B790">
        <v>1.5299180262422101</v>
      </c>
      <c r="C790" t="s">
        <v>3993</v>
      </c>
      <c r="D790">
        <v>1.6849102467185999</v>
      </c>
      <c r="E790" t="s">
        <v>3993</v>
      </c>
    </row>
    <row r="791" spans="1:5" x14ac:dyDescent="0.2">
      <c r="A791" t="s">
        <v>4773</v>
      </c>
      <c r="B791">
        <v>1.76989721380468</v>
      </c>
      <c r="C791" t="s">
        <v>3993</v>
      </c>
      <c r="D791">
        <v>1.4305848040851099</v>
      </c>
      <c r="E791" t="s">
        <v>3993</v>
      </c>
    </row>
    <row r="792" spans="1:5" x14ac:dyDescent="0.2">
      <c r="A792" t="s">
        <v>4774</v>
      </c>
      <c r="B792">
        <v>1.76989721380468</v>
      </c>
      <c r="C792" t="s">
        <v>3993</v>
      </c>
      <c r="D792">
        <v>1.4305848040851099</v>
      </c>
      <c r="E792" t="s">
        <v>3993</v>
      </c>
    </row>
    <row r="793" spans="1:5" x14ac:dyDescent="0.2">
      <c r="A793" t="s">
        <v>4775</v>
      </c>
      <c r="B793">
        <v>1.76989721380468</v>
      </c>
      <c r="C793" t="s">
        <v>3993</v>
      </c>
      <c r="D793">
        <v>1.4305848040851099</v>
      </c>
      <c r="E793" t="s">
        <v>3993</v>
      </c>
    </row>
    <row r="794" spans="1:5" x14ac:dyDescent="0.2">
      <c r="A794" t="s">
        <v>4776</v>
      </c>
      <c r="B794">
        <v>1.58503184850683</v>
      </c>
      <c r="C794" t="s">
        <v>3993</v>
      </c>
      <c r="D794">
        <v>1.60884801839475</v>
      </c>
      <c r="E794" t="s">
        <v>3993</v>
      </c>
    </row>
    <row r="795" spans="1:5" x14ac:dyDescent="0.2">
      <c r="A795" t="s">
        <v>4777</v>
      </c>
      <c r="B795">
        <v>1.65260906639357</v>
      </c>
      <c r="C795">
        <v>1.5253677541586099</v>
      </c>
      <c r="D795" t="s">
        <v>3993</v>
      </c>
      <c r="E795" t="s">
        <v>3993</v>
      </c>
    </row>
    <row r="796" spans="1:5" x14ac:dyDescent="0.2">
      <c r="A796" t="s">
        <v>4778</v>
      </c>
      <c r="B796">
        <v>1.7808017521747801</v>
      </c>
      <c r="C796">
        <v>1.38843307875427</v>
      </c>
      <c r="D796" t="s">
        <v>3993</v>
      </c>
      <c r="E796" t="s">
        <v>3993</v>
      </c>
    </row>
    <row r="797" spans="1:5" x14ac:dyDescent="0.2">
      <c r="A797" t="s">
        <v>4779</v>
      </c>
      <c r="B797">
        <v>1.5144823911352101</v>
      </c>
      <c r="C797">
        <v>1.64985783742514</v>
      </c>
      <c r="D797" t="s">
        <v>3993</v>
      </c>
      <c r="E797" t="s">
        <v>3993</v>
      </c>
    </row>
    <row r="798" spans="1:5" x14ac:dyDescent="0.2">
      <c r="A798" t="s">
        <v>4780</v>
      </c>
      <c r="B798">
        <v>1.69590260206152</v>
      </c>
      <c r="C798" t="s">
        <v>3993</v>
      </c>
      <c r="D798" t="s">
        <v>3993</v>
      </c>
      <c r="E798">
        <v>1.46747758564407</v>
      </c>
    </row>
    <row r="799" spans="1:5" x14ac:dyDescent="0.2">
      <c r="A799" t="s">
        <v>4781</v>
      </c>
      <c r="B799">
        <v>1.69590260206152</v>
      </c>
      <c r="C799" t="s">
        <v>3993</v>
      </c>
      <c r="D799" t="s">
        <v>3993</v>
      </c>
      <c r="E799">
        <v>1.46747758564407</v>
      </c>
    </row>
    <row r="800" spans="1:5" x14ac:dyDescent="0.2">
      <c r="A800" t="s">
        <v>4782</v>
      </c>
      <c r="B800">
        <v>1.69590260206152</v>
      </c>
      <c r="C800" t="s">
        <v>3993</v>
      </c>
      <c r="D800" t="s">
        <v>3993</v>
      </c>
      <c r="E800">
        <v>1.46747758564407</v>
      </c>
    </row>
    <row r="801" spans="1:5" x14ac:dyDescent="0.2">
      <c r="A801" t="s">
        <v>4783</v>
      </c>
      <c r="B801">
        <v>1.3289804103877401</v>
      </c>
      <c r="C801">
        <v>1.8321526756808999</v>
      </c>
      <c r="D801" t="s">
        <v>3993</v>
      </c>
      <c r="E801" t="s">
        <v>3993</v>
      </c>
    </row>
    <row r="802" spans="1:5" x14ac:dyDescent="0.2">
      <c r="A802" t="s">
        <v>4784</v>
      </c>
      <c r="B802">
        <v>1.3289804103877401</v>
      </c>
      <c r="C802">
        <v>1.8321526756808999</v>
      </c>
      <c r="D802" t="s">
        <v>3993</v>
      </c>
      <c r="E802" t="s">
        <v>3993</v>
      </c>
    </row>
    <row r="803" spans="1:5" x14ac:dyDescent="0.2">
      <c r="A803" t="s">
        <v>4785</v>
      </c>
      <c r="B803">
        <v>1.3289804103877401</v>
      </c>
      <c r="C803">
        <v>1.8321526756808999</v>
      </c>
      <c r="D803" t="s">
        <v>3993</v>
      </c>
      <c r="E803" t="s">
        <v>3993</v>
      </c>
    </row>
    <row r="804" spans="1:5" x14ac:dyDescent="0.2">
      <c r="A804" t="s">
        <v>4786</v>
      </c>
      <c r="B804">
        <v>1.3289804103877401</v>
      </c>
      <c r="C804">
        <v>1.8321526756808999</v>
      </c>
      <c r="D804" t="s">
        <v>3993</v>
      </c>
      <c r="E804" t="s">
        <v>3993</v>
      </c>
    </row>
    <row r="805" spans="1:5" x14ac:dyDescent="0.2">
      <c r="A805" t="s">
        <v>4787</v>
      </c>
      <c r="B805">
        <v>1.7172078936289299</v>
      </c>
      <c r="C805">
        <v>1.42239491790492</v>
      </c>
      <c r="D805" t="s">
        <v>3993</v>
      </c>
      <c r="E805" t="s">
        <v>3993</v>
      </c>
    </row>
    <row r="806" spans="1:5" x14ac:dyDescent="0.2">
      <c r="A806" t="s">
        <v>4788</v>
      </c>
      <c r="B806">
        <v>1.5539499400418799</v>
      </c>
      <c r="C806" t="s">
        <v>3993</v>
      </c>
      <c r="D806">
        <v>1.5839384687031199</v>
      </c>
      <c r="E806" t="s">
        <v>3993</v>
      </c>
    </row>
    <row r="807" spans="1:5" x14ac:dyDescent="0.2">
      <c r="A807" t="s">
        <v>4789</v>
      </c>
      <c r="B807">
        <v>1.3289804103877401</v>
      </c>
      <c r="C807" t="s">
        <v>3993</v>
      </c>
      <c r="D807">
        <v>1.80355907960808</v>
      </c>
      <c r="E807" t="s">
        <v>3993</v>
      </c>
    </row>
    <row r="808" spans="1:5" x14ac:dyDescent="0.2">
      <c r="A808" t="s">
        <v>4790</v>
      </c>
      <c r="B808">
        <v>1.3289804103877401</v>
      </c>
      <c r="C808" t="s">
        <v>3993</v>
      </c>
      <c r="D808">
        <v>1.80355907960808</v>
      </c>
      <c r="E808" t="s">
        <v>3993</v>
      </c>
    </row>
    <row r="809" spans="1:5" x14ac:dyDescent="0.2">
      <c r="A809" t="s">
        <v>4791</v>
      </c>
      <c r="B809">
        <v>1.3289804103877401</v>
      </c>
      <c r="C809" t="s">
        <v>3993</v>
      </c>
      <c r="D809">
        <v>1.80355907960808</v>
      </c>
      <c r="E809" t="s">
        <v>3993</v>
      </c>
    </row>
    <row r="810" spans="1:5" x14ac:dyDescent="0.2">
      <c r="A810" t="s">
        <v>4792</v>
      </c>
      <c r="B810">
        <v>1.3289804103877401</v>
      </c>
      <c r="C810" t="s">
        <v>3993</v>
      </c>
      <c r="D810">
        <v>1.80355907960808</v>
      </c>
      <c r="E810" t="s">
        <v>3993</v>
      </c>
    </row>
    <row r="811" spans="1:5" x14ac:dyDescent="0.2">
      <c r="A811" t="s">
        <v>4793</v>
      </c>
      <c r="B811">
        <v>1.3289804103877401</v>
      </c>
      <c r="C811" t="s">
        <v>3993</v>
      </c>
      <c r="D811">
        <v>1.80355907960808</v>
      </c>
      <c r="E811" t="s">
        <v>3993</v>
      </c>
    </row>
    <row r="812" spans="1:5" x14ac:dyDescent="0.2">
      <c r="A812" t="s">
        <v>4794</v>
      </c>
      <c r="B812">
        <v>1.3289804103877401</v>
      </c>
      <c r="C812" t="s">
        <v>3993</v>
      </c>
      <c r="D812">
        <v>1.80355907960808</v>
      </c>
      <c r="E812" t="s">
        <v>3993</v>
      </c>
    </row>
    <row r="813" spans="1:5" x14ac:dyDescent="0.2">
      <c r="A813" t="s">
        <v>4795</v>
      </c>
      <c r="B813">
        <v>1.39508539173602</v>
      </c>
      <c r="C813">
        <v>1.73447797919332</v>
      </c>
      <c r="D813" t="s">
        <v>3993</v>
      </c>
      <c r="E813" t="s">
        <v>3993</v>
      </c>
    </row>
    <row r="814" spans="1:5" x14ac:dyDescent="0.2">
      <c r="A814" t="s">
        <v>4796</v>
      </c>
      <c r="B814">
        <v>1.39508539173602</v>
      </c>
      <c r="C814">
        <v>1.73447797919332</v>
      </c>
      <c r="D814" t="s">
        <v>3993</v>
      </c>
      <c r="E814" t="s">
        <v>3993</v>
      </c>
    </row>
    <row r="815" spans="1:5" x14ac:dyDescent="0.2">
      <c r="A815" t="s">
        <v>4797</v>
      </c>
      <c r="B815">
        <v>1.68252054378072</v>
      </c>
      <c r="C815">
        <v>1.4453665551719499</v>
      </c>
      <c r="D815" t="s">
        <v>3993</v>
      </c>
      <c r="E815" t="s">
        <v>3993</v>
      </c>
    </row>
    <row r="816" spans="1:5" x14ac:dyDescent="0.2">
      <c r="A816" t="s">
        <v>4798</v>
      </c>
      <c r="B816">
        <v>1.79385404746579</v>
      </c>
      <c r="C816" t="s">
        <v>3993</v>
      </c>
      <c r="D816">
        <v>1.3295736747819</v>
      </c>
      <c r="E816" t="s">
        <v>3993</v>
      </c>
    </row>
    <row r="817" spans="1:5" x14ac:dyDescent="0.2">
      <c r="A817" t="s">
        <v>4799</v>
      </c>
      <c r="B817">
        <v>1.7172078936289299</v>
      </c>
      <c r="C817" t="s">
        <v>3993</v>
      </c>
      <c r="D817">
        <v>1.39500456828624</v>
      </c>
      <c r="E817" t="s">
        <v>3993</v>
      </c>
    </row>
    <row r="818" spans="1:5" x14ac:dyDescent="0.2">
      <c r="A818" t="s">
        <v>4800</v>
      </c>
      <c r="B818">
        <v>1.7172078936289299</v>
      </c>
      <c r="C818" t="s">
        <v>3993</v>
      </c>
      <c r="D818">
        <v>1.39500456828624</v>
      </c>
      <c r="E818" t="s">
        <v>3993</v>
      </c>
    </row>
    <row r="819" spans="1:5" x14ac:dyDescent="0.2">
      <c r="A819" t="s">
        <v>4801</v>
      </c>
      <c r="B819">
        <v>1.7172078936289299</v>
      </c>
      <c r="C819" t="s">
        <v>3993</v>
      </c>
      <c r="D819">
        <v>1.39500456828624</v>
      </c>
      <c r="E819" t="s">
        <v>3993</v>
      </c>
    </row>
    <row r="820" spans="1:5" x14ac:dyDescent="0.2">
      <c r="A820" t="s">
        <v>4802</v>
      </c>
      <c r="B820">
        <v>1.48068120955932</v>
      </c>
      <c r="C820">
        <v>1.62230717654152</v>
      </c>
      <c r="D820" t="s">
        <v>3993</v>
      </c>
      <c r="E820" t="s">
        <v>3993</v>
      </c>
    </row>
    <row r="821" spans="1:5" x14ac:dyDescent="0.2">
      <c r="A821" t="s">
        <v>4803</v>
      </c>
      <c r="B821">
        <v>1.55242183806538</v>
      </c>
      <c r="C821">
        <v>1.5501594900968101</v>
      </c>
      <c r="D821" t="s">
        <v>3993</v>
      </c>
      <c r="E821" t="s">
        <v>3993</v>
      </c>
    </row>
    <row r="822" spans="1:5" x14ac:dyDescent="0.2">
      <c r="A822" t="s">
        <v>4804</v>
      </c>
      <c r="B822">
        <v>1.6309066322959</v>
      </c>
      <c r="C822" t="s">
        <v>3993</v>
      </c>
      <c r="D822">
        <v>1.4624028949338601</v>
      </c>
      <c r="E822" t="s">
        <v>3993</v>
      </c>
    </row>
    <row r="823" spans="1:5" x14ac:dyDescent="0.2">
      <c r="A823" t="s">
        <v>4805</v>
      </c>
      <c r="B823">
        <v>1.76387140717346</v>
      </c>
      <c r="C823">
        <v>1.3287693490933701</v>
      </c>
      <c r="D823" t="s">
        <v>3993</v>
      </c>
      <c r="E823" t="s">
        <v>3993</v>
      </c>
    </row>
    <row r="824" spans="1:5" x14ac:dyDescent="0.2">
      <c r="A824" t="s">
        <v>4806</v>
      </c>
      <c r="B824">
        <v>1.39508539173602</v>
      </c>
      <c r="C824" t="s">
        <v>3993</v>
      </c>
      <c r="D824">
        <v>1.6852602153517899</v>
      </c>
      <c r="E824" t="s">
        <v>3993</v>
      </c>
    </row>
    <row r="825" spans="1:5" x14ac:dyDescent="0.2">
      <c r="A825" t="s">
        <v>4807</v>
      </c>
      <c r="B825">
        <v>1.47712937027846</v>
      </c>
      <c r="C825">
        <v>1.5952205142184099</v>
      </c>
      <c r="D825" t="s">
        <v>3993</v>
      </c>
      <c r="E825" t="s">
        <v>3993</v>
      </c>
    </row>
    <row r="826" spans="1:5" x14ac:dyDescent="0.2">
      <c r="A826" t="s">
        <v>4808</v>
      </c>
      <c r="B826">
        <v>1.64858955463699</v>
      </c>
      <c r="C826">
        <v>1.4221527076415601</v>
      </c>
      <c r="D826" t="s">
        <v>3993</v>
      </c>
      <c r="E826" t="s">
        <v>3993</v>
      </c>
    </row>
    <row r="827" spans="1:5" x14ac:dyDescent="0.2">
      <c r="A827" t="s">
        <v>4809</v>
      </c>
      <c r="B827">
        <v>1.49435933743042</v>
      </c>
      <c r="C827">
        <v>1.5746264739309599</v>
      </c>
      <c r="D827" t="s">
        <v>3993</v>
      </c>
      <c r="E827" t="s">
        <v>3993</v>
      </c>
    </row>
    <row r="828" spans="1:5" x14ac:dyDescent="0.2">
      <c r="A828" t="s">
        <v>4810</v>
      </c>
      <c r="B828">
        <v>1.58854737773651</v>
      </c>
      <c r="C828">
        <v>1.47881088309161</v>
      </c>
      <c r="D828" t="s">
        <v>3993</v>
      </c>
      <c r="E828" t="s">
        <v>3993</v>
      </c>
    </row>
    <row r="829" spans="1:5" x14ac:dyDescent="0.2">
      <c r="A829" t="s">
        <v>4811</v>
      </c>
      <c r="B829">
        <v>1.35193409106908</v>
      </c>
      <c r="C829" t="s">
        <v>3993</v>
      </c>
      <c r="D829">
        <v>1.7107753894984501</v>
      </c>
      <c r="E829" t="s">
        <v>3993</v>
      </c>
    </row>
    <row r="830" spans="1:5" x14ac:dyDescent="0.2">
      <c r="A830" t="s">
        <v>4812</v>
      </c>
      <c r="B830">
        <v>1.4477345266923101</v>
      </c>
      <c r="C830">
        <v>1.59536289032877</v>
      </c>
      <c r="D830" t="s">
        <v>3993</v>
      </c>
      <c r="E830" t="s">
        <v>3993</v>
      </c>
    </row>
    <row r="831" spans="1:5" x14ac:dyDescent="0.2">
      <c r="A831" t="s">
        <v>4813</v>
      </c>
      <c r="B831">
        <v>1.4477345266923101</v>
      </c>
      <c r="C831">
        <v>1.59536289032877</v>
      </c>
      <c r="D831" t="s">
        <v>3993</v>
      </c>
      <c r="E831" t="s">
        <v>3993</v>
      </c>
    </row>
    <row r="832" spans="1:5" x14ac:dyDescent="0.2">
      <c r="A832" t="s">
        <v>4814</v>
      </c>
      <c r="B832">
        <v>1.7044682381679499</v>
      </c>
      <c r="C832">
        <v>1.3319348013110199</v>
      </c>
      <c r="D832" t="s">
        <v>3993</v>
      </c>
      <c r="E832" t="s">
        <v>3993</v>
      </c>
    </row>
    <row r="833" spans="1:5" x14ac:dyDescent="0.2">
      <c r="A833" t="s">
        <v>4815</v>
      </c>
      <c r="B833">
        <v>1.6061875224837701</v>
      </c>
      <c r="C833" t="s">
        <v>3993</v>
      </c>
      <c r="D833" t="s">
        <v>3993</v>
      </c>
      <c r="E833">
        <v>1.4225424163803999</v>
      </c>
    </row>
    <row r="834" spans="1:5" x14ac:dyDescent="0.2">
      <c r="A834" t="s">
        <v>4816</v>
      </c>
      <c r="B834">
        <v>1.6061875224837701</v>
      </c>
      <c r="C834" t="s">
        <v>3993</v>
      </c>
      <c r="D834" t="s">
        <v>3993</v>
      </c>
      <c r="E834">
        <v>1.4225424163803999</v>
      </c>
    </row>
    <row r="835" spans="1:5" x14ac:dyDescent="0.2">
      <c r="A835" t="s">
        <v>4817</v>
      </c>
      <c r="B835">
        <v>1.6061875224837701</v>
      </c>
      <c r="C835" t="s">
        <v>3993</v>
      </c>
      <c r="D835" t="s">
        <v>3993</v>
      </c>
      <c r="E835">
        <v>1.4225424163803999</v>
      </c>
    </row>
    <row r="836" spans="1:5" x14ac:dyDescent="0.2">
      <c r="A836" t="s">
        <v>4818</v>
      </c>
      <c r="B836">
        <v>1.66721333243947</v>
      </c>
      <c r="C836" t="s">
        <v>3993</v>
      </c>
      <c r="D836">
        <v>1.36113956519413</v>
      </c>
      <c r="E836" t="s">
        <v>3993</v>
      </c>
    </row>
    <row r="837" spans="1:5" x14ac:dyDescent="0.2">
      <c r="A837" t="s">
        <v>4819</v>
      </c>
      <c r="B837">
        <v>1.4657764258938399</v>
      </c>
      <c r="C837">
        <v>1.55141188933055</v>
      </c>
      <c r="D837" t="s">
        <v>3993</v>
      </c>
      <c r="E837" t="s">
        <v>3993</v>
      </c>
    </row>
    <row r="838" spans="1:5" x14ac:dyDescent="0.2">
      <c r="A838" t="s">
        <v>4820</v>
      </c>
      <c r="B838">
        <v>1.6955244678975601</v>
      </c>
      <c r="C838" t="s">
        <v>3993</v>
      </c>
      <c r="D838">
        <v>1.3013171527744101</v>
      </c>
      <c r="E838" t="s">
        <v>3993</v>
      </c>
    </row>
    <row r="839" spans="1:5" x14ac:dyDescent="0.2">
      <c r="A839" t="s">
        <v>4821</v>
      </c>
      <c r="B839">
        <v>1.50243577340642</v>
      </c>
      <c r="C839">
        <v>1.4744432328963999</v>
      </c>
      <c r="D839" t="s">
        <v>3993</v>
      </c>
      <c r="E839" t="s">
        <v>3993</v>
      </c>
    </row>
    <row r="840" spans="1:5" x14ac:dyDescent="0.2">
      <c r="A840" t="s">
        <v>4822</v>
      </c>
      <c r="B840">
        <v>1.43795617549649</v>
      </c>
      <c r="C840">
        <v>1.5287602973550101</v>
      </c>
      <c r="D840" t="s">
        <v>3993</v>
      </c>
      <c r="E840" t="s">
        <v>3993</v>
      </c>
    </row>
    <row r="841" spans="1:5" x14ac:dyDescent="0.2">
      <c r="A841" t="s">
        <v>4823</v>
      </c>
      <c r="B841">
        <v>1.43795617549649</v>
      </c>
      <c r="C841">
        <v>1.5287602973550101</v>
      </c>
      <c r="D841" t="s">
        <v>3993</v>
      </c>
      <c r="E841" t="s">
        <v>3993</v>
      </c>
    </row>
    <row r="842" spans="1:5" x14ac:dyDescent="0.2">
      <c r="A842" t="s">
        <v>4824</v>
      </c>
      <c r="B842">
        <v>1.4315724761373501</v>
      </c>
      <c r="C842" t="s">
        <v>3993</v>
      </c>
      <c r="D842">
        <v>1.52597992243127</v>
      </c>
      <c r="E842" t="s">
        <v>3993</v>
      </c>
    </row>
    <row r="843" spans="1:5" x14ac:dyDescent="0.2">
      <c r="A843" t="s">
        <v>4825</v>
      </c>
      <c r="B843" t="s">
        <v>3993</v>
      </c>
      <c r="C843" t="s">
        <v>3993</v>
      </c>
      <c r="D843">
        <v>1.60135178158731</v>
      </c>
      <c r="E843">
        <v>1.3502008443276701</v>
      </c>
    </row>
    <row r="844" spans="1:5" x14ac:dyDescent="0.2">
      <c r="A844" t="s">
        <v>4826</v>
      </c>
      <c r="B844">
        <v>1.6196822103423201</v>
      </c>
      <c r="C844" t="s">
        <v>3993</v>
      </c>
      <c r="D844">
        <v>1.32884619401529</v>
      </c>
      <c r="E844" t="s">
        <v>3993</v>
      </c>
    </row>
    <row r="845" spans="1:5" x14ac:dyDescent="0.2">
      <c r="A845" t="s">
        <v>4827</v>
      </c>
      <c r="B845">
        <v>1.6196822103423201</v>
      </c>
      <c r="C845" t="s">
        <v>3993</v>
      </c>
      <c r="D845">
        <v>1.32884619401529</v>
      </c>
      <c r="E845" t="s">
        <v>3993</v>
      </c>
    </row>
    <row r="846" spans="1:5" x14ac:dyDescent="0.2">
      <c r="A846" t="s">
        <v>4828</v>
      </c>
      <c r="B846">
        <v>1.43795617549649</v>
      </c>
      <c r="C846" t="s">
        <v>3993</v>
      </c>
      <c r="D846">
        <v>1.49044008401863</v>
      </c>
      <c r="E846" t="s">
        <v>3993</v>
      </c>
    </row>
    <row r="847" spans="1:5" x14ac:dyDescent="0.2">
      <c r="A847" t="s">
        <v>4829</v>
      </c>
      <c r="B847">
        <v>1.52621653435615</v>
      </c>
      <c r="C847" t="s">
        <v>3993</v>
      </c>
      <c r="D847" t="s">
        <v>3993</v>
      </c>
      <c r="E847">
        <v>1.3819715507197701</v>
      </c>
    </row>
    <row r="848" spans="1:5" x14ac:dyDescent="0.2">
      <c r="A848" t="s">
        <v>4830</v>
      </c>
      <c r="B848">
        <v>1.57441167853244</v>
      </c>
      <c r="C848">
        <v>1.3249933567591401</v>
      </c>
      <c r="D848" t="s">
        <v>3993</v>
      </c>
      <c r="E848" t="s">
        <v>3993</v>
      </c>
    </row>
    <row r="849" spans="1:5" x14ac:dyDescent="0.2">
      <c r="A849" t="s">
        <v>4831</v>
      </c>
      <c r="B849">
        <v>1.57441167853244</v>
      </c>
      <c r="C849">
        <v>1.3249933567591401</v>
      </c>
      <c r="D849" t="s">
        <v>3993</v>
      </c>
      <c r="E849" t="s">
        <v>3993</v>
      </c>
    </row>
    <row r="850" spans="1:5" x14ac:dyDescent="0.2">
      <c r="A850" t="s">
        <v>4832</v>
      </c>
      <c r="B850">
        <v>1.4108670105565499</v>
      </c>
      <c r="C850" t="s">
        <v>3993</v>
      </c>
      <c r="D850">
        <v>1.46847423745136</v>
      </c>
      <c r="E850" t="s">
        <v>3993</v>
      </c>
    </row>
    <row r="851" spans="1:5" x14ac:dyDescent="0.2">
      <c r="A851" t="s">
        <v>4833</v>
      </c>
      <c r="B851">
        <v>1.3047828289682999</v>
      </c>
      <c r="C851">
        <v>1.57364104986614</v>
      </c>
      <c r="D851" t="s">
        <v>3993</v>
      </c>
      <c r="E851" t="s">
        <v>3993</v>
      </c>
    </row>
    <row r="852" spans="1:5" x14ac:dyDescent="0.2">
      <c r="A852" t="s">
        <v>4834</v>
      </c>
      <c r="B852">
        <v>1.3047828289682999</v>
      </c>
      <c r="C852">
        <v>1.57364104986614</v>
      </c>
      <c r="D852" t="s">
        <v>3993</v>
      </c>
      <c r="E852" t="s">
        <v>3993</v>
      </c>
    </row>
    <row r="853" spans="1:5" x14ac:dyDescent="0.2">
      <c r="A853" t="s">
        <v>4835</v>
      </c>
      <c r="B853">
        <v>1.3047828289682999</v>
      </c>
      <c r="C853">
        <v>1.57364104986614</v>
      </c>
      <c r="D853" t="s">
        <v>3993</v>
      </c>
      <c r="E853" t="s">
        <v>3993</v>
      </c>
    </row>
    <row r="854" spans="1:5" x14ac:dyDescent="0.2">
      <c r="A854" t="s">
        <v>4836</v>
      </c>
      <c r="B854">
        <v>1.3047828289682999</v>
      </c>
      <c r="C854">
        <v>1.57364104986614</v>
      </c>
      <c r="D854" t="s">
        <v>3993</v>
      </c>
      <c r="E854" t="s">
        <v>3993</v>
      </c>
    </row>
    <row r="855" spans="1:5" x14ac:dyDescent="0.2">
      <c r="A855" t="s">
        <v>4837</v>
      </c>
      <c r="B855">
        <v>1.3047828289682999</v>
      </c>
      <c r="C855">
        <v>1.57364104986614</v>
      </c>
      <c r="D855" t="s">
        <v>3993</v>
      </c>
      <c r="E855" t="s">
        <v>3993</v>
      </c>
    </row>
    <row r="856" spans="1:5" x14ac:dyDescent="0.2">
      <c r="A856" s="4">
        <v>38596</v>
      </c>
      <c r="B856">
        <v>1.3047828289682999</v>
      </c>
      <c r="C856">
        <v>1.57364104986614</v>
      </c>
      <c r="D856" t="s">
        <v>3993</v>
      </c>
      <c r="E856" t="s">
        <v>3993</v>
      </c>
    </row>
    <row r="857" spans="1:5" x14ac:dyDescent="0.2">
      <c r="A857" t="s">
        <v>4838</v>
      </c>
      <c r="B857">
        <v>1.3047828289682999</v>
      </c>
      <c r="C857">
        <v>1.57364104986614</v>
      </c>
      <c r="D857" t="s">
        <v>3993</v>
      </c>
      <c r="E857" t="s">
        <v>3993</v>
      </c>
    </row>
    <row r="858" spans="1:5" x14ac:dyDescent="0.2">
      <c r="A858" t="s">
        <v>4839</v>
      </c>
      <c r="B858">
        <v>1.3047828289682999</v>
      </c>
      <c r="C858">
        <v>1.57364104986614</v>
      </c>
      <c r="D858" t="s">
        <v>3993</v>
      </c>
      <c r="E858" t="s">
        <v>3993</v>
      </c>
    </row>
    <row r="859" spans="1:5" x14ac:dyDescent="0.2">
      <c r="A859" t="s">
        <v>4840</v>
      </c>
      <c r="B859">
        <v>1.3047828289682999</v>
      </c>
      <c r="C859">
        <v>1.57364104986614</v>
      </c>
      <c r="D859" t="s">
        <v>3993</v>
      </c>
      <c r="E859" t="s">
        <v>3993</v>
      </c>
    </row>
    <row r="860" spans="1:5" x14ac:dyDescent="0.2">
      <c r="A860" t="s">
        <v>4841</v>
      </c>
      <c r="B860">
        <v>1.3047828289682999</v>
      </c>
      <c r="C860">
        <v>1.57364104986614</v>
      </c>
      <c r="D860" t="s">
        <v>3993</v>
      </c>
      <c r="E860" t="s">
        <v>3993</v>
      </c>
    </row>
    <row r="861" spans="1:5" x14ac:dyDescent="0.2">
      <c r="A861" t="s">
        <v>4842</v>
      </c>
      <c r="B861">
        <v>1.3047828289682999</v>
      </c>
      <c r="C861">
        <v>1.57364104986614</v>
      </c>
      <c r="D861" t="s">
        <v>3993</v>
      </c>
      <c r="E861" t="s">
        <v>3993</v>
      </c>
    </row>
    <row r="862" spans="1:5" x14ac:dyDescent="0.2">
      <c r="A862" t="s">
        <v>4843</v>
      </c>
      <c r="B862">
        <v>1.3047828289682999</v>
      </c>
      <c r="C862">
        <v>1.57364104986614</v>
      </c>
      <c r="D862" t="s">
        <v>3993</v>
      </c>
      <c r="E862" t="s">
        <v>3993</v>
      </c>
    </row>
    <row r="863" spans="1:5" x14ac:dyDescent="0.2">
      <c r="A863" t="s">
        <v>4844</v>
      </c>
      <c r="B863">
        <v>1.3047828289682999</v>
      </c>
      <c r="C863">
        <v>1.57364104986614</v>
      </c>
      <c r="D863" t="s">
        <v>3993</v>
      </c>
      <c r="E863" t="s">
        <v>3993</v>
      </c>
    </row>
    <row r="864" spans="1:5" x14ac:dyDescent="0.2">
      <c r="A864" t="s">
        <v>4845</v>
      </c>
      <c r="B864">
        <v>1.3047828289682999</v>
      </c>
      <c r="C864">
        <v>1.57364104986614</v>
      </c>
      <c r="D864" t="s">
        <v>3993</v>
      </c>
      <c r="E864" t="s">
        <v>3993</v>
      </c>
    </row>
    <row r="865" spans="1:5" x14ac:dyDescent="0.2">
      <c r="A865" t="s">
        <v>4846</v>
      </c>
      <c r="B865">
        <v>1.3047828289682999</v>
      </c>
      <c r="C865">
        <v>1.57364104986614</v>
      </c>
      <c r="D865" t="s">
        <v>3993</v>
      </c>
      <c r="E865" t="s">
        <v>3993</v>
      </c>
    </row>
    <row r="866" spans="1:5" x14ac:dyDescent="0.2">
      <c r="A866" t="s">
        <v>4847</v>
      </c>
      <c r="B866">
        <v>1.3047828289682999</v>
      </c>
      <c r="C866">
        <v>1.57364104986614</v>
      </c>
      <c r="D866" t="s">
        <v>3993</v>
      </c>
      <c r="E866" t="s">
        <v>3993</v>
      </c>
    </row>
    <row r="867" spans="1:5" x14ac:dyDescent="0.2">
      <c r="A867" t="s">
        <v>4848</v>
      </c>
      <c r="B867">
        <v>1.3047828289682999</v>
      </c>
      <c r="C867">
        <v>1.57364104986614</v>
      </c>
      <c r="D867" t="s">
        <v>3993</v>
      </c>
      <c r="E867" t="s">
        <v>3993</v>
      </c>
    </row>
    <row r="868" spans="1:5" x14ac:dyDescent="0.2">
      <c r="A868" t="s">
        <v>4849</v>
      </c>
      <c r="B868">
        <v>1.3047828289682999</v>
      </c>
      <c r="C868">
        <v>1.57364104986614</v>
      </c>
      <c r="D868" t="s">
        <v>3993</v>
      </c>
      <c r="E868" t="s">
        <v>3993</v>
      </c>
    </row>
    <row r="869" spans="1:5" x14ac:dyDescent="0.2">
      <c r="A869" t="s">
        <v>4850</v>
      </c>
      <c r="B869">
        <v>1.3047828289682999</v>
      </c>
      <c r="C869">
        <v>1.57364104986614</v>
      </c>
      <c r="D869" t="s">
        <v>3993</v>
      </c>
      <c r="E869" t="s">
        <v>3993</v>
      </c>
    </row>
    <row r="870" spans="1:5" x14ac:dyDescent="0.2">
      <c r="A870" t="s">
        <v>4851</v>
      </c>
      <c r="B870">
        <v>1.3047828289682999</v>
      </c>
      <c r="C870">
        <v>1.57364104986614</v>
      </c>
      <c r="D870" t="s">
        <v>3993</v>
      </c>
      <c r="E870" t="s">
        <v>3993</v>
      </c>
    </row>
    <row r="871" spans="1:5" x14ac:dyDescent="0.2">
      <c r="A871" t="s">
        <v>4852</v>
      </c>
      <c r="B871">
        <v>1.3047828289682999</v>
      </c>
      <c r="C871">
        <v>1.57364104986614</v>
      </c>
      <c r="D871" t="s">
        <v>3993</v>
      </c>
      <c r="E871" t="s">
        <v>3993</v>
      </c>
    </row>
    <row r="872" spans="1:5" x14ac:dyDescent="0.2">
      <c r="A872" t="s">
        <v>4853</v>
      </c>
      <c r="B872">
        <v>1.3047828289682999</v>
      </c>
      <c r="C872">
        <v>1.57364104986614</v>
      </c>
      <c r="D872" t="s">
        <v>3993</v>
      </c>
      <c r="E872" t="s">
        <v>3993</v>
      </c>
    </row>
    <row r="873" spans="1:5" x14ac:dyDescent="0.2">
      <c r="A873" t="s">
        <v>4854</v>
      </c>
      <c r="B873">
        <v>1.3047828289682999</v>
      </c>
      <c r="C873">
        <v>1.57364104986614</v>
      </c>
      <c r="D873" t="s">
        <v>3993</v>
      </c>
      <c r="E873" t="s">
        <v>3993</v>
      </c>
    </row>
    <row r="874" spans="1:5" x14ac:dyDescent="0.2">
      <c r="A874" t="s">
        <v>4855</v>
      </c>
      <c r="B874">
        <v>1.3047828289682999</v>
      </c>
      <c r="C874">
        <v>1.57364104986614</v>
      </c>
      <c r="D874" t="s">
        <v>3993</v>
      </c>
      <c r="E874" t="s">
        <v>3993</v>
      </c>
    </row>
    <row r="875" spans="1:5" x14ac:dyDescent="0.2">
      <c r="A875" t="s">
        <v>4856</v>
      </c>
      <c r="B875">
        <v>1.3047828289682999</v>
      </c>
      <c r="C875">
        <v>1.57364104986614</v>
      </c>
      <c r="D875" t="s">
        <v>3993</v>
      </c>
      <c r="E875" t="s">
        <v>3993</v>
      </c>
    </row>
    <row r="876" spans="1:5" x14ac:dyDescent="0.2">
      <c r="A876" t="s">
        <v>4857</v>
      </c>
      <c r="B876">
        <v>1.3047828289682999</v>
      </c>
      <c r="C876">
        <v>1.57364104986614</v>
      </c>
      <c r="D876" t="s">
        <v>3993</v>
      </c>
      <c r="E876" t="s">
        <v>3993</v>
      </c>
    </row>
    <row r="877" spans="1:5" x14ac:dyDescent="0.2">
      <c r="A877" t="s">
        <v>4858</v>
      </c>
      <c r="B877">
        <v>1.3047828289682999</v>
      </c>
      <c r="C877">
        <v>1.57364104986614</v>
      </c>
      <c r="D877" t="s">
        <v>3993</v>
      </c>
      <c r="E877" t="s">
        <v>3993</v>
      </c>
    </row>
    <row r="878" spans="1:5" x14ac:dyDescent="0.2">
      <c r="A878" t="s">
        <v>4859</v>
      </c>
      <c r="B878">
        <v>1.3047828289682999</v>
      </c>
      <c r="C878">
        <v>1.57364104986614</v>
      </c>
      <c r="D878" t="s">
        <v>3993</v>
      </c>
      <c r="E878" t="s">
        <v>3993</v>
      </c>
    </row>
    <row r="879" spans="1:5" x14ac:dyDescent="0.2">
      <c r="A879" t="s">
        <v>4860</v>
      </c>
      <c r="B879">
        <v>1.3047828289682999</v>
      </c>
      <c r="C879">
        <v>1.57364104986614</v>
      </c>
      <c r="D879" t="s">
        <v>3993</v>
      </c>
      <c r="E879" t="s">
        <v>3993</v>
      </c>
    </row>
    <row r="880" spans="1:5" x14ac:dyDescent="0.2">
      <c r="A880" t="s">
        <v>4861</v>
      </c>
      <c r="B880">
        <v>1.3047828289682999</v>
      </c>
      <c r="C880">
        <v>1.57364104986614</v>
      </c>
      <c r="D880" t="s">
        <v>3993</v>
      </c>
      <c r="E880" t="s">
        <v>3993</v>
      </c>
    </row>
    <row r="881" spans="1:5" x14ac:dyDescent="0.2">
      <c r="A881" t="s">
        <v>4862</v>
      </c>
      <c r="B881">
        <v>1.3047828289682999</v>
      </c>
      <c r="C881">
        <v>1.57364104986614</v>
      </c>
      <c r="D881" t="s">
        <v>3993</v>
      </c>
      <c r="E881" t="s">
        <v>3993</v>
      </c>
    </row>
    <row r="882" spans="1:5" x14ac:dyDescent="0.2">
      <c r="A882" t="s">
        <v>4863</v>
      </c>
      <c r="B882">
        <v>1.3047828289682999</v>
      </c>
      <c r="C882">
        <v>1.57364104986614</v>
      </c>
      <c r="D882" t="s">
        <v>3993</v>
      </c>
      <c r="E882" t="s">
        <v>3993</v>
      </c>
    </row>
    <row r="883" spans="1:5" x14ac:dyDescent="0.2">
      <c r="A883" t="s">
        <v>4864</v>
      </c>
      <c r="B883">
        <v>1.3047828289682999</v>
      </c>
      <c r="C883">
        <v>1.57364104986614</v>
      </c>
      <c r="D883" t="s">
        <v>3993</v>
      </c>
      <c r="E883" t="s">
        <v>3993</v>
      </c>
    </row>
    <row r="884" spans="1:5" x14ac:dyDescent="0.2">
      <c r="A884" t="s">
        <v>4865</v>
      </c>
      <c r="B884">
        <v>1.3047828289682999</v>
      </c>
      <c r="C884">
        <v>1.57364104986614</v>
      </c>
      <c r="D884" t="s">
        <v>3993</v>
      </c>
      <c r="E884" t="s">
        <v>3993</v>
      </c>
    </row>
    <row r="885" spans="1:5" x14ac:dyDescent="0.2">
      <c r="A885" t="s">
        <v>4866</v>
      </c>
      <c r="B885">
        <v>1.3047828289682999</v>
      </c>
      <c r="C885">
        <v>1.57364104986614</v>
      </c>
      <c r="D885" t="s">
        <v>3993</v>
      </c>
      <c r="E885" t="s">
        <v>3993</v>
      </c>
    </row>
    <row r="886" spans="1:5" x14ac:dyDescent="0.2">
      <c r="A886" t="s">
        <v>4867</v>
      </c>
      <c r="B886">
        <v>1.3047828289682999</v>
      </c>
      <c r="C886">
        <v>1.57364104986614</v>
      </c>
      <c r="D886" t="s">
        <v>3993</v>
      </c>
      <c r="E886" t="s">
        <v>3993</v>
      </c>
    </row>
    <row r="887" spans="1:5" x14ac:dyDescent="0.2">
      <c r="A887" t="s">
        <v>4868</v>
      </c>
      <c r="B887">
        <v>1.3047828289682999</v>
      </c>
      <c r="C887">
        <v>1.57364104986614</v>
      </c>
      <c r="D887" t="s">
        <v>3993</v>
      </c>
      <c r="E887" t="s">
        <v>3993</v>
      </c>
    </row>
    <row r="888" spans="1:5" x14ac:dyDescent="0.2">
      <c r="A888" t="s">
        <v>4869</v>
      </c>
      <c r="B888">
        <v>1.3047828289682999</v>
      </c>
      <c r="C888">
        <v>1.57364104986614</v>
      </c>
      <c r="D888" t="s">
        <v>3993</v>
      </c>
      <c r="E888" t="s">
        <v>3993</v>
      </c>
    </row>
    <row r="889" spans="1:5" x14ac:dyDescent="0.2">
      <c r="A889" t="s">
        <v>4870</v>
      </c>
      <c r="B889">
        <v>1.3047828289682999</v>
      </c>
      <c r="C889">
        <v>1.57364104986614</v>
      </c>
      <c r="D889" t="s">
        <v>3993</v>
      </c>
      <c r="E889" t="s">
        <v>3993</v>
      </c>
    </row>
    <row r="890" spans="1:5" x14ac:dyDescent="0.2">
      <c r="A890" t="s">
        <v>4871</v>
      </c>
      <c r="B890">
        <v>1.3047828289682999</v>
      </c>
      <c r="C890">
        <v>1.57364104986614</v>
      </c>
      <c r="D890" t="s">
        <v>3993</v>
      </c>
      <c r="E890" t="s">
        <v>3993</v>
      </c>
    </row>
    <row r="891" spans="1:5" x14ac:dyDescent="0.2">
      <c r="A891" t="s">
        <v>4872</v>
      </c>
      <c r="B891">
        <v>1.3047828289682999</v>
      </c>
      <c r="C891">
        <v>1.57364104986614</v>
      </c>
      <c r="D891" t="s">
        <v>3993</v>
      </c>
      <c r="E891" t="s">
        <v>3993</v>
      </c>
    </row>
    <row r="892" spans="1:5" x14ac:dyDescent="0.2">
      <c r="A892" t="s">
        <v>4873</v>
      </c>
      <c r="B892">
        <v>1.3047828289682999</v>
      </c>
      <c r="C892">
        <v>1.57364104986614</v>
      </c>
      <c r="D892" t="s">
        <v>3993</v>
      </c>
      <c r="E892" t="s">
        <v>3993</v>
      </c>
    </row>
    <row r="893" spans="1:5" x14ac:dyDescent="0.2">
      <c r="A893" t="s">
        <v>4874</v>
      </c>
      <c r="B893">
        <v>1.3047828289682999</v>
      </c>
      <c r="C893">
        <v>1.57364104986614</v>
      </c>
      <c r="D893" t="s">
        <v>3993</v>
      </c>
      <c r="E893" t="s">
        <v>3993</v>
      </c>
    </row>
    <row r="894" spans="1:5" x14ac:dyDescent="0.2">
      <c r="A894" t="s">
        <v>4875</v>
      </c>
      <c r="B894">
        <v>1.3047828289682999</v>
      </c>
      <c r="C894">
        <v>1.57364104986614</v>
      </c>
      <c r="D894" t="s">
        <v>3993</v>
      </c>
      <c r="E894" t="s">
        <v>3993</v>
      </c>
    </row>
    <row r="895" spans="1:5" x14ac:dyDescent="0.2">
      <c r="A895" t="s">
        <v>4876</v>
      </c>
      <c r="B895">
        <v>1.3047828289682999</v>
      </c>
      <c r="C895" t="s">
        <v>3993</v>
      </c>
      <c r="D895">
        <v>1.55864946877985</v>
      </c>
      <c r="E895" t="s">
        <v>3993</v>
      </c>
    </row>
    <row r="896" spans="1:5" x14ac:dyDescent="0.2">
      <c r="A896" t="s">
        <v>4877</v>
      </c>
      <c r="B896">
        <v>1.3047828289682999</v>
      </c>
      <c r="C896" t="s">
        <v>3993</v>
      </c>
      <c r="D896">
        <v>1.55864946877985</v>
      </c>
      <c r="E896" t="s">
        <v>3993</v>
      </c>
    </row>
    <row r="897" spans="1:5" x14ac:dyDescent="0.2">
      <c r="A897" t="s">
        <v>4878</v>
      </c>
      <c r="B897">
        <v>1.3047828289682999</v>
      </c>
      <c r="C897" t="s">
        <v>3993</v>
      </c>
      <c r="D897">
        <v>1.55864946877985</v>
      </c>
      <c r="E897" t="s">
        <v>3993</v>
      </c>
    </row>
    <row r="898" spans="1:5" x14ac:dyDescent="0.2">
      <c r="A898" t="s">
        <v>4879</v>
      </c>
      <c r="B898">
        <v>1.3047828289682999</v>
      </c>
      <c r="C898" t="s">
        <v>3993</v>
      </c>
      <c r="D898">
        <v>1.55864946877985</v>
      </c>
      <c r="E898" t="s">
        <v>3993</v>
      </c>
    </row>
    <row r="899" spans="1:5" x14ac:dyDescent="0.2">
      <c r="A899" t="s">
        <v>4880</v>
      </c>
      <c r="B899">
        <v>1.3047828289682999</v>
      </c>
      <c r="C899" t="s">
        <v>3993</v>
      </c>
      <c r="D899">
        <v>1.55864946877985</v>
      </c>
      <c r="E899" t="s">
        <v>3993</v>
      </c>
    </row>
    <row r="900" spans="1:5" x14ac:dyDescent="0.2">
      <c r="A900" t="s">
        <v>4881</v>
      </c>
      <c r="B900">
        <v>1.3047828289682999</v>
      </c>
      <c r="C900" t="s">
        <v>3993</v>
      </c>
      <c r="D900">
        <v>1.55864946877985</v>
      </c>
      <c r="E900" t="s">
        <v>3993</v>
      </c>
    </row>
    <row r="901" spans="1:5" x14ac:dyDescent="0.2">
      <c r="A901" t="s">
        <v>4882</v>
      </c>
      <c r="B901">
        <v>1.3047828289682999</v>
      </c>
      <c r="C901" t="s">
        <v>3993</v>
      </c>
      <c r="D901">
        <v>1.55864946877985</v>
      </c>
      <c r="E901" t="s">
        <v>3993</v>
      </c>
    </row>
    <row r="902" spans="1:5" x14ac:dyDescent="0.2">
      <c r="A902" t="s">
        <v>4883</v>
      </c>
      <c r="B902">
        <v>1.3047828289682999</v>
      </c>
      <c r="C902" t="s">
        <v>3993</v>
      </c>
      <c r="D902">
        <v>1.55864946877985</v>
      </c>
      <c r="E902" t="s">
        <v>3993</v>
      </c>
    </row>
    <row r="903" spans="1:5" x14ac:dyDescent="0.2">
      <c r="A903" t="s">
        <v>4884</v>
      </c>
      <c r="B903">
        <v>1.3047828289682999</v>
      </c>
      <c r="C903" t="s">
        <v>3993</v>
      </c>
      <c r="D903">
        <v>1.55864946877985</v>
      </c>
      <c r="E903" t="s">
        <v>3993</v>
      </c>
    </row>
    <row r="904" spans="1:5" x14ac:dyDescent="0.2">
      <c r="A904" t="s">
        <v>4885</v>
      </c>
      <c r="B904">
        <v>1.3047828289682999</v>
      </c>
      <c r="C904" t="s">
        <v>3993</v>
      </c>
      <c r="D904">
        <v>1.55864946877985</v>
      </c>
      <c r="E904" t="s">
        <v>3993</v>
      </c>
    </row>
    <row r="905" spans="1:5" x14ac:dyDescent="0.2">
      <c r="A905" t="s">
        <v>4886</v>
      </c>
      <c r="B905">
        <v>1.3047828289682999</v>
      </c>
      <c r="C905" t="s">
        <v>3993</v>
      </c>
      <c r="D905">
        <v>1.55864946877985</v>
      </c>
      <c r="E905" t="s">
        <v>3993</v>
      </c>
    </row>
    <row r="906" spans="1:5" x14ac:dyDescent="0.2">
      <c r="A906" t="s">
        <v>4887</v>
      </c>
      <c r="B906">
        <v>1.3047828289682999</v>
      </c>
      <c r="C906" t="s">
        <v>3993</v>
      </c>
      <c r="D906">
        <v>1.55864946877985</v>
      </c>
      <c r="E906" t="s">
        <v>3993</v>
      </c>
    </row>
    <row r="907" spans="1:5" x14ac:dyDescent="0.2">
      <c r="A907" t="s">
        <v>4888</v>
      </c>
      <c r="B907">
        <v>1.3047828289682999</v>
      </c>
      <c r="C907" t="s">
        <v>3993</v>
      </c>
      <c r="D907">
        <v>1.55864946877985</v>
      </c>
      <c r="E907" t="s">
        <v>3993</v>
      </c>
    </row>
    <row r="908" spans="1:5" x14ac:dyDescent="0.2">
      <c r="A908" t="s">
        <v>4889</v>
      </c>
      <c r="B908">
        <v>1.3047828289682999</v>
      </c>
      <c r="C908" t="s">
        <v>3993</v>
      </c>
      <c r="D908">
        <v>1.55864946877985</v>
      </c>
      <c r="E908" t="s">
        <v>3993</v>
      </c>
    </row>
    <row r="909" spans="1:5" x14ac:dyDescent="0.2">
      <c r="A909" t="s">
        <v>4890</v>
      </c>
      <c r="B909">
        <v>1.3047828289682999</v>
      </c>
      <c r="C909" t="s">
        <v>3993</v>
      </c>
      <c r="D909">
        <v>1.55864946877985</v>
      </c>
      <c r="E909" t="s">
        <v>3993</v>
      </c>
    </row>
    <row r="910" spans="1:5" x14ac:dyDescent="0.2">
      <c r="A910" t="s">
        <v>4891</v>
      </c>
      <c r="B910">
        <v>1.3047828289682999</v>
      </c>
      <c r="C910" t="s">
        <v>3993</v>
      </c>
      <c r="D910">
        <v>1.55864946877985</v>
      </c>
      <c r="E910" t="s">
        <v>3993</v>
      </c>
    </row>
    <row r="911" spans="1:5" x14ac:dyDescent="0.2">
      <c r="A911" t="s">
        <v>4892</v>
      </c>
      <c r="B911">
        <v>1.3047828289682999</v>
      </c>
      <c r="C911" t="s">
        <v>3993</v>
      </c>
      <c r="D911">
        <v>1.55864946877985</v>
      </c>
      <c r="E911" t="s">
        <v>3993</v>
      </c>
    </row>
    <row r="912" spans="1:5" x14ac:dyDescent="0.2">
      <c r="A912" t="s">
        <v>4893</v>
      </c>
      <c r="B912">
        <v>1.3047828289682999</v>
      </c>
      <c r="C912" t="s">
        <v>3993</v>
      </c>
      <c r="D912">
        <v>1.55864946877985</v>
      </c>
      <c r="E912" t="s">
        <v>3993</v>
      </c>
    </row>
    <row r="913" spans="1:5" x14ac:dyDescent="0.2">
      <c r="A913" t="s">
        <v>4894</v>
      </c>
      <c r="B913">
        <v>1.3047828289682999</v>
      </c>
      <c r="C913" t="s">
        <v>3993</v>
      </c>
      <c r="D913">
        <v>1.55864946877985</v>
      </c>
      <c r="E913" t="s">
        <v>3993</v>
      </c>
    </row>
    <row r="914" spans="1:5" x14ac:dyDescent="0.2">
      <c r="A914" t="s">
        <v>4895</v>
      </c>
      <c r="B914">
        <v>1.3047828289682999</v>
      </c>
      <c r="C914" t="s">
        <v>3993</v>
      </c>
      <c r="D914">
        <v>1.55864946877985</v>
      </c>
      <c r="E914" t="s">
        <v>3993</v>
      </c>
    </row>
    <row r="915" spans="1:5" x14ac:dyDescent="0.2">
      <c r="A915" t="s">
        <v>4896</v>
      </c>
      <c r="B915">
        <v>1.3047828289682999</v>
      </c>
      <c r="C915" t="s">
        <v>3993</v>
      </c>
      <c r="D915">
        <v>1.55864946877985</v>
      </c>
      <c r="E915" t="s">
        <v>3993</v>
      </c>
    </row>
    <row r="916" spans="1:5" x14ac:dyDescent="0.2">
      <c r="A916" t="s">
        <v>4897</v>
      </c>
      <c r="B916">
        <v>1.3047828289682999</v>
      </c>
      <c r="C916" t="s">
        <v>3993</v>
      </c>
      <c r="D916">
        <v>1.55864946877985</v>
      </c>
      <c r="E916" t="s">
        <v>3993</v>
      </c>
    </row>
    <row r="917" spans="1:5" x14ac:dyDescent="0.2">
      <c r="A917" t="s">
        <v>4898</v>
      </c>
      <c r="B917">
        <v>1.3047828289682999</v>
      </c>
      <c r="C917" t="s">
        <v>3993</v>
      </c>
      <c r="D917">
        <v>1.55864946877985</v>
      </c>
      <c r="E917" t="s">
        <v>3993</v>
      </c>
    </row>
    <row r="918" spans="1:5" x14ac:dyDescent="0.2">
      <c r="A918" t="s">
        <v>4899</v>
      </c>
      <c r="B918">
        <v>1.3047828289682999</v>
      </c>
      <c r="C918" t="s">
        <v>3993</v>
      </c>
      <c r="D918">
        <v>1.55864946877985</v>
      </c>
      <c r="E918" t="s">
        <v>3993</v>
      </c>
    </row>
    <row r="919" spans="1:5" x14ac:dyDescent="0.2">
      <c r="A919" t="s">
        <v>4900</v>
      </c>
      <c r="B919">
        <v>1.3047828289682999</v>
      </c>
      <c r="C919" t="s">
        <v>3993</v>
      </c>
      <c r="D919">
        <v>1.55864946877985</v>
      </c>
      <c r="E919" t="s">
        <v>3993</v>
      </c>
    </row>
    <row r="920" spans="1:5" x14ac:dyDescent="0.2">
      <c r="A920" t="s">
        <v>4901</v>
      </c>
      <c r="B920">
        <v>1.3047828289682999</v>
      </c>
      <c r="C920" t="s">
        <v>3993</v>
      </c>
      <c r="D920">
        <v>1.55864946877985</v>
      </c>
      <c r="E920" t="s">
        <v>3993</v>
      </c>
    </row>
    <row r="921" spans="1:5" x14ac:dyDescent="0.2">
      <c r="A921" t="s">
        <v>4902</v>
      </c>
      <c r="B921">
        <v>1.3047828289682999</v>
      </c>
      <c r="C921" t="s">
        <v>3993</v>
      </c>
      <c r="D921">
        <v>1.55864946877985</v>
      </c>
      <c r="E921" t="s">
        <v>3993</v>
      </c>
    </row>
    <row r="922" spans="1:5" x14ac:dyDescent="0.2">
      <c r="A922" t="s">
        <v>4903</v>
      </c>
      <c r="B922">
        <v>1.3047828289682999</v>
      </c>
      <c r="C922" t="s">
        <v>3993</v>
      </c>
      <c r="D922">
        <v>1.55864946877985</v>
      </c>
      <c r="E922" t="s">
        <v>3993</v>
      </c>
    </row>
    <row r="923" spans="1:5" x14ac:dyDescent="0.2">
      <c r="A923" t="s">
        <v>4904</v>
      </c>
      <c r="B923">
        <v>1.3047828289682999</v>
      </c>
      <c r="C923" t="s">
        <v>3993</v>
      </c>
      <c r="D923">
        <v>1.55864946877985</v>
      </c>
      <c r="E923" t="s">
        <v>3993</v>
      </c>
    </row>
    <row r="924" spans="1:5" x14ac:dyDescent="0.2">
      <c r="A924" t="s">
        <v>4905</v>
      </c>
      <c r="B924">
        <v>1.3047828289682999</v>
      </c>
      <c r="C924" t="s">
        <v>3993</v>
      </c>
      <c r="D924">
        <v>1.55864946877985</v>
      </c>
      <c r="E924" t="s">
        <v>3993</v>
      </c>
    </row>
    <row r="925" spans="1:5" x14ac:dyDescent="0.2">
      <c r="A925" t="s">
        <v>4906</v>
      </c>
      <c r="B925">
        <v>1.3047828289682999</v>
      </c>
      <c r="C925" t="s">
        <v>3993</v>
      </c>
      <c r="D925">
        <v>1.55864946877985</v>
      </c>
      <c r="E925" t="s">
        <v>3993</v>
      </c>
    </row>
    <row r="926" spans="1:5" x14ac:dyDescent="0.2">
      <c r="A926" t="s">
        <v>4907</v>
      </c>
      <c r="B926">
        <v>1.3047828289682999</v>
      </c>
      <c r="C926" t="s">
        <v>3993</v>
      </c>
      <c r="D926">
        <v>1.55864946877985</v>
      </c>
      <c r="E926" t="s">
        <v>3993</v>
      </c>
    </row>
    <row r="927" spans="1:5" x14ac:dyDescent="0.2">
      <c r="A927" t="s">
        <v>4908</v>
      </c>
      <c r="B927">
        <v>1.3047828289682999</v>
      </c>
      <c r="C927" t="s">
        <v>3993</v>
      </c>
      <c r="D927">
        <v>1.55864946877985</v>
      </c>
      <c r="E927" t="s">
        <v>3993</v>
      </c>
    </row>
    <row r="928" spans="1:5" x14ac:dyDescent="0.2">
      <c r="A928" t="s">
        <v>4909</v>
      </c>
      <c r="B928">
        <v>1.3047828289682999</v>
      </c>
      <c r="C928" t="s">
        <v>3993</v>
      </c>
      <c r="D928">
        <v>1.55864946877985</v>
      </c>
      <c r="E928" t="s">
        <v>3993</v>
      </c>
    </row>
    <row r="929" spans="1:5" x14ac:dyDescent="0.2">
      <c r="A929" t="s">
        <v>4910</v>
      </c>
      <c r="B929">
        <v>1.3047828289682999</v>
      </c>
      <c r="C929" t="s">
        <v>3993</v>
      </c>
      <c r="D929">
        <v>1.55864946877985</v>
      </c>
      <c r="E929" t="s">
        <v>3993</v>
      </c>
    </row>
    <row r="930" spans="1:5" x14ac:dyDescent="0.2">
      <c r="A930" t="s">
        <v>4911</v>
      </c>
      <c r="B930">
        <v>1.3047828289682999</v>
      </c>
      <c r="C930" t="s">
        <v>3993</v>
      </c>
      <c r="D930">
        <v>1.55864946877985</v>
      </c>
      <c r="E930" t="s">
        <v>3993</v>
      </c>
    </row>
    <row r="931" spans="1:5" x14ac:dyDescent="0.2">
      <c r="A931" t="s">
        <v>4912</v>
      </c>
      <c r="B931">
        <v>1.3047828289682999</v>
      </c>
      <c r="C931" t="s">
        <v>3993</v>
      </c>
      <c r="D931">
        <v>1.55864946877985</v>
      </c>
      <c r="E931" t="s">
        <v>3993</v>
      </c>
    </row>
    <row r="932" spans="1:5" x14ac:dyDescent="0.2">
      <c r="A932" t="s">
        <v>4913</v>
      </c>
      <c r="B932">
        <v>1.3047828289682999</v>
      </c>
      <c r="C932" t="s">
        <v>3993</v>
      </c>
      <c r="D932">
        <v>1.55864946877985</v>
      </c>
      <c r="E932" t="s">
        <v>3993</v>
      </c>
    </row>
    <row r="933" spans="1:5" x14ac:dyDescent="0.2">
      <c r="A933" t="s">
        <v>4914</v>
      </c>
      <c r="B933">
        <v>1.3047828289682999</v>
      </c>
      <c r="C933" t="s">
        <v>3993</v>
      </c>
      <c r="D933">
        <v>1.55864946877985</v>
      </c>
      <c r="E933" t="s">
        <v>3993</v>
      </c>
    </row>
    <row r="934" spans="1:5" x14ac:dyDescent="0.2">
      <c r="A934" t="s">
        <v>4915</v>
      </c>
      <c r="B934">
        <v>1.3047828289682999</v>
      </c>
      <c r="C934" t="s">
        <v>3993</v>
      </c>
      <c r="D934">
        <v>1.55864946877985</v>
      </c>
      <c r="E934" t="s">
        <v>3993</v>
      </c>
    </row>
    <row r="935" spans="1:5" x14ac:dyDescent="0.2">
      <c r="A935" t="s">
        <v>4916</v>
      </c>
      <c r="B935">
        <v>1.3047828289682999</v>
      </c>
      <c r="C935" t="s">
        <v>3993</v>
      </c>
      <c r="D935">
        <v>1.55864946877985</v>
      </c>
      <c r="E935" t="s">
        <v>3993</v>
      </c>
    </row>
    <row r="936" spans="1:5" x14ac:dyDescent="0.2">
      <c r="A936" t="s">
        <v>4917</v>
      </c>
      <c r="B936">
        <v>1.3047828289682999</v>
      </c>
      <c r="C936" t="s">
        <v>3993</v>
      </c>
      <c r="D936">
        <v>1.55864946877985</v>
      </c>
      <c r="E936" t="s">
        <v>3993</v>
      </c>
    </row>
    <row r="937" spans="1:5" x14ac:dyDescent="0.2">
      <c r="A937" t="s">
        <v>4918</v>
      </c>
      <c r="B937">
        <v>1.3047828289682999</v>
      </c>
      <c r="C937" t="s">
        <v>3993</v>
      </c>
      <c r="D937">
        <v>1.55864946877985</v>
      </c>
      <c r="E937" t="s">
        <v>3993</v>
      </c>
    </row>
    <row r="938" spans="1:5" x14ac:dyDescent="0.2">
      <c r="A938" t="s">
        <v>4919</v>
      </c>
      <c r="B938">
        <v>1.3047828289682999</v>
      </c>
      <c r="C938" t="s">
        <v>3993</v>
      </c>
      <c r="D938">
        <v>1.55864946877985</v>
      </c>
      <c r="E938" t="s">
        <v>3993</v>
      </c>
    </row>
    <row r="939" spans="1:5" x14ac:dyDescent="0.2">
      <c r="A939" t="s">
        <v>4920</v>
      </c>
      <c r="B939">
        <v>1.3047828289682999</v>
      </c>
      <c r="C939" t="s">
        <v>3993</v>
      </c>
      <c r="D939">
        <v>1.55864946877985</v>
      </c>
      <c r="E939" t="s">
        <v>3993</v>
      </c>
    </row>
    <row r="940" spans="1:5" x14ac:dyDescent="0.2">
      <c r="A940" t="s">
        <v>4921</v>
      </c>
      <c r="B940">
        <v>1.3047828289682999</v>
      </c>
      <c r="C940" t="s">
        <v>3993</v>
      </c>
      <c r="D940">
        <v>1.55864946877985</v>
      </c>
      <c r="E940" t="s">
        <v>3993</v>
      </c>
    </row>
    <row r="941" spans="1:5" x14ac:dyDescent="0.2">
      <c r="A941" t="s">
        <v>4922</v>
      </c>
      <c r="B941">
        <v>1.3047828289682999</v>
      </c>
      <c r="C941" t="s">
        <v>3993</v>
      </c>
      <c r="D941">
        <v>1.55864946877985</v>
      </c>
      <c r="E941" t="s">
        <v>3993</v>
      </c>
    </row>
    <row r="942" spans="1:5" x14ac:dyDescent="0.2">
      <c r="A942" t="s">
        <v>4923</v>
      </c>
      <c r="B942">
        <v>1.3047828289682999</v>
      </c>
      <c r="C942" t="s">
        <v>3993</v>
      </c>
      <c r="D942">
        <v>1.55864946877985</v>
      </c>
      <c r="E942" t="s">
        <v>3993</v>
      </c>
    </row>
    <row r="943" spans="1:5" x14ac:dyDescent="0.2">
      <c r="A943" t="s">
        <v>4924</v>
      </c>
      <c r="B943">
        <v>1.3047828289682999</v>
      </c>
      <c r="C943" t="s">
        <v>3993</v>
      </c>
      <c r="D943">
        <v>1.55864946877985</v>
      </c>
      <c r="E943" t="s">
        <v>3993</v>
      </c>
    </row>
    <row r="944" spans="1:5" x14ac:dyDescent="0.2">
      <c r="A944" t="s">
        <v>4925</v>
      </c>
      <c r="B944">
        <v>1.3047828289682999</v>
      </c>
      <c r="C944" t="s">
        <v>3993</v>
      </c>
      <c r="D944">
        <v>1.55864946877985</v>
      </c>
      <c r="E944" t="s">
        <v>3993</v>
      </c>
    </row>
    <row r="945" spans="1:5" x14ac:dyDescent="0.2">
      <c r="A945" t="s">
        <v>4926</v>
      </c>
      <c r="B945">
        <v>1.3047828289682999</v>
      </c>
      <c r="C945" t="s">
        <v>3993</v>
      </c>
      <c r="D945">
        <v>1.55864946877985</v>
      </c>
      <c r="E945" t="s">
        <v>3993</v>
      </c>
    </row>
    <row r="946" spans="1:5" x14ac:dyDescent="0.2">
      <c r="A946" t="s">
        <v>4927</v>
      </c>
      <c r="B946">
        <v>1.3047828289682999</v>
      </c>
      <c r="C946" t="s">
        <v>3993</v>
      </c>
      <c r="D946">
        <v>1.55864946877985</v>
      </c>
      <c r="E946" t="s">
        <v>3993</v>
      </c>
    </row>
    <row r="947" spans="1:5" x14ac:dyDescent="0.2">
      <c r="A947" t="s">
        <v>4928</v>
      </c>
      <c r="B947">
        <v>1.3047828289682999</v>
      </c>
      <c r="C947" t="s">
        <v>3993</v>
      </c>
      <c r="D947">
        <v>1.55864946877985</v>
      </c>
      <c r="E947" t="s">
        <v>3993</v>
      </c>
    </row>
    <row r="948" spans="1:5" x14ac:dyDescent="0.2">
      <c r="A948" t="s">
        <v>4929</v>
      </c>
      <c r="B948">
        <v>1.3047828289682999</v>
      </c>
      <c r="C948" t="s">
        <v>3993</v>
      </c>
      <c r="D948">
        <v>1.55864946877985</v>
      </c>
      <c r="E948" t="s">
        <v>3993</v>
      </c>
    </row>
    <row r="949" spans="1:5" x14ac:dyDescent="0.2">
      <c r="A949" t="s">
        <v>4930</v>
      </c>
      <c r="B949">
        <v>1.3047828289682999</v>
      </c>
      <c r="C949" t="s">
        <v>3993</v>
      </c>
      <c r="D949">
        <v>1.55864946877985</v>
      </c>
      <c r="E949" t="s">
        <v>3993</v>
      </c>
    </row>
    <row r="950" spans="1:5" x14ac:dyDescent="0.2">
      <c r="A950" t="s">
        <v>4931</v>
      </c>
      <c r="B950">
        <v>1.3047828289682999</v>
      </c>
      <c r="C950" t="s">
        <v>3993</v>
      </c>
      <c r="D950">
        <v>1.55864946877985</v>
      </c>
      <c r="E950" t="s">
        <v>3993</v>
      </c>
    </row>
    <row r="951" spans="1:5" x14ac:dyDescent="0.2">
      <c r="A951" t="s">
        <v>4932</v>
      </c>
      <c r="B951">
        <v>1.3047828289682999</v>
      </c>
      <c r="C951" t="s">
        <v>3993</v>
      </c>
      <c r="D951">
        <v>1.55864946877985</v>
      </c>
      <c r="E951" t="s">
        <v>3993</v>
      </c>
    </row>
    <row r="952" spans="1:5" x14ac:dyDescent="0.2">
      <c r="A952" t="s">
        <v>4933</v>
      </c>
      <c r="B952">
        <v>1.3047828289682999</v>
      </c>
      <c r="C952" t="s">
        <v>3993</v>
      </c>
      <c r="D952">
        <v>1.55864946877985</v>
      </c>
      <c r="E952" t="s">
        <v>3993</v>
      </c>
    </row>
    <row r="953" spans="1:5" x14ac:dyDescent="0.2">
      <c r="A953" t="s">
        <v>4934</v>
      </c>
      <c r="B953">
        <v>1.3844792518117901</v>
      </c>
      <c r="C953" t="s">
        <v>3993</v>
      </c>
      <c r="D953">
        <v>1.44702669572053</v>
      </c>
      <c r="E953" t="s">
        <v>3993</v>
      </c>
    </row>
    <row r="954" spans="1:5" x14ac:dyDescent="0.2">
      <c r="A954" t="s">
        <v>4935</v>
      </c>
      <c r="B954">
        <v>1.45419867896677</v>
      </c>
      <c r="C954" t="s">
        <v>3993</v>
      </c>
      <c r="D954" t="s">
        <v>3993</v>
      </c>
      <c r="E954">
        <v>1.34500430745139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workbookViewId="0">
      <selection activeCell="A8" sqref="A8"/>
    </sheetView>
  </sheetViews>
  <sheetFormatPr defaultRowHeight="12.75" x14ac:dyDescent="0.2"/>
  <cols>
    <col min="1" max="1" width="71.28515625" bestFit="1" customWidth="1"/>
  </cols>
  <sheetData>
    <row r="1" spans="1:6" ht="15" x14ac:dyDescent="0.25">
      <c r="A1" s="5" t="s">
        <v>4936</v>
      </c>
      <c r="B1" s="5" t="s">
        <v>3901</v>
      </c>
      <c r="C1" s="5" t="s">
        <v>3902</v>
      </c>
      <c r="D1" s="5" t="s">
        <v>3903</v>
      </c>
      <c r="E1" s="5" t="s">
        <v>3904</v>
      </c>
      <c r="F1" s="6" t="s">
        <v>4987</v>
      </c>
    </row>
    <row r="2" spans="1:6" x14ac:dyDescent="0.2">
      <c r="A2" t="s">
        <v>3907</v>
      </c>
      <c r="B2">
        <v>3.09</v>
      </c>
      <c r="C2">
        <v>1.98</v>
      </c>
      <c r="D2">
        <v>1.92</v>
      </c>
      <c r="E2">
        <v>3.26</v>
      </c>
    </row>
    <row r="3" spans="1:6" x14ac:dyDescent="0.2">
      <c r="A3" t="s">
        <v>4937</v>
      </c>
      <c r="B3">
        <v>2.77</v>
      </c>
      <c r="C3">
        <v>1.5</v>
      </c>
      <c r="D3">
        <v>1.46</v>
      </c>
      <c r="E3">
        <v>0.748</v>
      </c>
    </row>
    <row r="4" spans="1:6" x14ac:dyDescent="0.2">
      <c r="A4" t="s">
        <v>4938</v>
      </c>
      <c r="B4">
        <v>2.38</v>
      </c>
      <c r="C4">
        <v>0.72899999999999998</v>
      </c>
      <c r="D4">
        <v>2.17</v>
      </c>
      <c r="E4">
        <v>0.56899999999999995</v>
      </c>
    </row>
    <row r="5" spans="1:6" x14ac:dyDescent="0.2">
      <c r="A5" t="s">
        <v>4939</v>
      </c>
      <c r="B5">
        <v>2.06</v>
      </c>
      <c r="C5">
        <v>2.02</v>
      </c>
      <c r="D5">
        <v>1.1200000000000001</v>
      </c>
    </row>
    <row r="6" spans="1:6" x14ac:dyDescent="0.2">
      <c r="A6" t="s">
        <v>3923</v>
      </c>
      <c r="B6">
        <v>2.0299999999999998</v>
      </c>
      <c r="C6">
        <v>1.1399999999999999</v>
      </c>
      <c r="D6">
        <v>1.74</v>
      </c>
      <c r="E6">
        <v>0.61699999999999999</v>
      </c>
    </row>
    <row r="7" spans="1:6" x14ac:dyDescent="0.2">
      <c r="A7" t="s">
        <v>4940</v>
      </c>
      <c r="B7">
        <v>1.91</v>
      </c>
      <c r="D7">
        <v>2.37</v>
      </c>
      <c r="E7">
        <v>0.59499999999999997</v>
      </c>
    </row>
    <row r="8" spans="1:6" x14ac:dyDescent="0.2">
      <c r="A8" t="s">
        <v>4941</v>
      </c>
      <c r="B8">
        <v>1.86</v>
      </c>
      <c r="C8">
        <v>2.83</v>
      </c>
      <c r="D8">
        <v>0.60399999999999998</v>
      </c>
    </row>
    <row r="9" spans="1:6" x14ac:dyDescent="0.2">
      <c r="A9" t="s">
        <v>4942</v>
      </c>
      <c r="B9">
        <v>1.62</v>
      </c>
      <c r="C9">
        <v>1.29</v>
      </c>
      <c r="D9">
        <v>0.86799999999999999</v>
      </c>
      <c r="E9">
        <v>0.60799999999999998</v>
      </c>
    </row>
    <row r="10" spans="1:6" x14ac:dyDescent="0.2">
      <c r="A10" t="s">
        <v>4943</v>
      </c>
      <c r="B10">
        <v>1.45</v>
      </c>
      <c r="C10">
        <v>1.33</v>
      </c>
      <c r="D10">
        <v>0.92400000000000004</v>
      </c>
    </row>
    <row r="11" spans="1:6" x14ac:dyDescent="0.2">
      <c r="A11" t="s">
        <v>4944</v>
      </c>
      <c r="B11">
        <v>1.27</v>
      </c>
      <c r="C11">
        <v>0.88200000000000001</v>
      </c>
      <c r="D11">
        <v>0.82599999999999996</v>
      </c>
      <c r="E11">
        <v>0.47199999999999998</v>
      </c>
    </row>
    <row r="12" spans="1:6" x14ac:dyDescent="0.2">
      <c r="A12" t="s">
        <v>4945</v>
      </c>
      <c r="B12">
        <v>1.26</v>
      </c>
      <c r="C12">
        <v>0.72799999999999998</v>
      </c>
      <c r="D12">
        <v>0.71399999999999997</v>
      </c>
    </row>
    <row r="13" spans="1:6" x14ac:dyDescent="0.2">
      <c r="A13" t="s">
        <v>4946</v>
      </c>
      <c r="B13">
        <v>1.18</v>
      </c>
      <c r="C13">
        <v>0.70599999999999996</v>
      </c>
      <c r="D13">
        <v>1.1299999999999999</v>
      </c>
      <c r="E13">
        <v>2.02</v>
      </c>
    </row>
    <row r="14" spans="1:6" x14ac:dyDescent="0.2">
      <c r="A14" t="s">
        <v>4947</v>
      </c>
      <c r="B14">
        <v>1.1100000000000001</v>
      </c>
      <c r="D14">
        <v>1.57</v>
      </c>
    </row>
    <row r="15" spans="1:6" x14ac:dyDescent="0.2">
      <c r="A15" t="s">
        <v>4948</v>
      </c>
      <c r="B15">
        <v>0.96299999999999997</v>
      </c>
      <c r="C15">
        <v>1.51</v>
      </c>
      <c r="D15">
        <v>0.96499999999999997</v>
      </c>
      <c r="E15">
        <v>0.40600000000000003</v>
      </c>
    </row>
    <row r="16" spans="1:6" x14ac:dyDescent="0.2">
      <c r="A16" t="s">
        <v>4949</v>
      </c>
      <c r="B16">
        <v>0.90200000000000002</v>
      </c>
      <c r="C16">
        <v>0.56000000000000005</v>
      </c>
      <c r="D16">
        <v>1.23</v>
      </c>
      <c r="E16">
        <v>0.27400000000000002</v>
      </c>
    </row>
    <row r="17" spans="1:5" x14ac:dyDescent="0.2">
      <c r="A17" t="s">
        <v>4950</v>
      </c>
      <c r="B17">
        <v>0.82199999999999995</v>
      </c>
      <c r="C17">
        <v>0.67900000000000005</v>
      </c>
      <c r="D17">
        <v>1.01</v>
      </c>
      <c r="E17">
        <v>0.84099999999999997</v>
      </c>
    </row>
    <row r="18" spans="1:5" x14ac:dyDescent="0.2">
      <c r="A18" t="s">
        <v>4951</v>
      </c>
      <c r="B18">
        <v>0.81399999999999995</v>
      </c>
      <c r="C18">
        <v>1.07</v>
      </c>
    </row>
    <row r="19" spans="1:5" x14ac:dyDescent="0.2">
      <c r="A19" t="s">
        <v>4952</v>
      </c>
      <c r="B19">
        <v>0.77400000000000002</v>
      </c>
      <c r="C19">
        <v>1.23</v>
      </c>
      <c r="D19">
        <v>0.47</v>
      </c>
    </row>
    <row r="20" spans="1:5" x14ac:dyDescent="0.2">
      <c r="A20" t="s">
        <v>4953</v>
      </c>
      <c r="B20">
        <v>0.748</v>
      </c>
      <c r="C20">
        <v>0.83599999999999997</v>
      </c>
      <c r="E20">
        <v>0.35699999999999998</v>
      </c>
    </row>
    <row r="21" spans="1:5" x14ac:dyDescent="0.2">
      <c r="A21" t="s">
        <v>4954</v>
      </c>
      <c r="B21">
        <v>0.621</v>
      </c>
      <c r="C21">
        <v>0.41199999999999998</v>
      </c>
      <c r="D21">
        <v>0.39400000000000002</v>
      </c>
      <c r="E21">
        <v>0.499</v>
      </c>
    </row>
    <row r="22" spans="1:5" x14ac:dyDescent="0.2">
      <c r="A22" t="s">
        <v>4955</v>
      </c>
      <c r="B22">
        <v>0.61799999999999999</v>
      </c>
      <c r="C22">
        <v>1.2</v>
      </c>
      <c r="D22">
        <v>0.21199999999999999</v>
      </c>
    </row>
    <row r="23" spans="1:5" x14ac:dyDescent="0.2">
      <c r="A23" t="s">
        <v>4956</v>
      </c>
      <c r="B23">
        <v>0.61499999999999999</v>
      </c>
      <c r="C23">
        <v>0.86199999999999999</v>
      </c>
    </row>
    <row r="24" spans="1:5" x14ac:dyDescent="0.2">
      <c r="A24" t="s">
        <v>4957</v>
      </c>
      <c r="B24">
        <v>0.57899999999999996</v>
      </c>
      <c r="C24">
        <v>0.82299999999999995</v>
      </c>
    </row>
    <row r="25" spans="1:5" x14ac:dyDescent="0.2">
      <c r="A25" t="s">
        <v>4958</v>
      </c>
      <c r="B25">
        <v>0.57899999999999996</v>
      </c>
      <c r="C25">
        <v>0.82299999999999995</v>
      </c>
    </row>
    <row r="26" spans="1:5" x14ac:dyDescent="0.2">
      <c r="A26" t="s">
        <v>4959</v>
      </c>
      <c r="B26">
        <v>0.52300000000000002</v>
      </c>
      <c r="C26">
        <v>0.73099999999999998</v>
      </c>
    </row>
    <row r="27" spans="1:5" x14ac:dyDescent="0.2">
      <c r="A27" t="s">
        <v>4960</v>
      </c>
      <c r="B27">
        <v>0.51800000000000002</v>
      </c>
      <c r="C27">
        <v>0.75700000000000001</v>
      </c>
    </row>
    <row r="28" spans="1:5" x14ac:dyDescent="0.2">
      <c r="A28" t="s">
        <v>4961</v>
      </c>
      <c r="B28">
        <v>0.49399999999999999</v>
      </c>
      <c r="C28">
        <v>0.33400000000000002</v>
      </c>
      <c r="D28">
        <v>0.874</v>
      </c>
    </row>
    <row r="29" spans="1:5" x14ac:dyDescent="0.2">
      <c r="A29" t="s">
        <v>4962</v>
      </c>
      <c r="B29">
        <v>0.46700000000000003</v>
      </c>
      <c r="C29">
        <v>0.70099999999999996</v>
      </c>
    </row>
    <row r="30" spans="1:5" x14ac:dyDescent="0.2">
      <c r="A30" t="s">
        <v>4963</v>
      </c>
      <c r="B30">
        <v>0.44500000000000001</v>
      </c>
      <c r="D30">
        <v>0.66200000000000003</v>
      </c>
    </row>
    <row r="31" spans="1:5" x14ac:dyDescent="0.2">
      <c r="A31" t="s">
        <v>4964</v>
      </c>
      <c r="B31">
        <v>0.44500000000000001</v>
      </c>
      <c r="C31">
        <v>0.67600000000000005</v>
      </c>
    </row>
    <row r="32" spans="1:5" x14ac:dyDescent="0.2">
      <c r="A32" t="s">
        <v>4965</v>
      </c>
      <c r="B32">
        <v>0.40500000000000003</v>
      </c>
      <c r="C32">
        <v>0.63100000000000001</v>
      </c>
    </row>
    <row r="33" spans="1:5" x14ac:dyDescent="0.2">
      <c r="A33" t="s">
        <v>4966</v>
      </c>
      <c r="B33">
        <v>0.38400000000000001</v>
      </c>
      <c r="C33">
        <v>0.44900000000000001</v>
      </c>
      <c r="E33">
        <v>0.52300000000000002</v>
      </c>
    </row>
    <row r="34" spans="1:5" x14ac:dyDescent="0.2">
      <c r="A34" t="s">
        <v>4967</v>
      </c>
      <c r="B34">
        <v>0.376</v>
      </c>
      <c r="C34">
        <v>0.27500000000000002</v>
      </c>
      <c r="D34">
        <v>0.25600000000000001</v>
      </c>
      <c r="E34">
        <v>0.26</v>
      </c>
    </row>
    <row r="35" spans="1:5" x14ac:dyDescent="0.2">
      <c r="A35" t="s">
        <v>4968</v>
      </c>
      <c r="B35">
        <v>0.36199999999999999</v>
      </c>
      <c r="C35">
        <v>0.43</v>
      </c>
    </row>
    <row r="36" spans="1:5" x14ac:dyDescent="0.2">
      <c r="A36" t="s">
        <v>4969</v>
      </c>
      <c r="B36">
        <v>0.32600000000000001</v>
      </c>
      <c r="C36">
        <v>0.54</v>
      </c>
      <c r="D36">
        <v>0.52700000000000002</v>
      </c>
      <c r="E36">
        <v>1.04</v>
      </c>
    </row>
    <row r="37" spans="1:5" x14ac:dyDescent="0.2">
      <c r="A37" t="s">
        <v>4970</v>
      </c>
      <c r="B37">
        <v>0.314</v>
      </c>
      <c r="C37">
        <v>0.39</v>
      </c>
      <c r="D37">
        <v>0.371</v>
      </c>
    </row>
    <row r="38" spans="1:5" x14ac:dyDescent="0.2">
      <c r="A38" t="s">
        <v>4971</v>
      </c>
      <c r="B38">
        <v>0.28899999999999998</v>
      </c>
      <c r="C38">
        <v>0.496</v>
      </c>
    </row>
    <row r="39" spans="1:5" x14ac:dyDescent="0.2">
      <c r="A39" t="s">
        <v>4972</v>
      </c>
      <c r="B39">
        <v>0.27700000000000002</v>
      </c>
      <c r="D39">
        <v>0.47</v>
      </c>
    </row>
    <row r="40" spans="1:5" x14ac:dyDescent="0.2">
      <c r="A40" t="s">
        <v>4973</v>
      </c>
      <c r="B40">
        <v>0.25700000000000001</v>
      </c>
      <c r="D40">
        <v>0.44500000000000001</v>
      </c>
    </row>
    <row r="41" spans="1:5" x14ac:dyDescent="0.2">
      <c r="A41" t="s">
        <v>4974</v>
      </c>
      <c r="B41">
        <v>0.247</v>
      </c>
      <c r="C41">
        <v>0.44500000000000001</v>
      </c>
    </row>
    <row r="42" spans="1:5" x14ac:dyDescent="0.2">
      <c r="A42" t="s">
        <v>4975</v>
      </c>
      <c r="C42">
        <v>0.26700000000000002</v>
      </c>
    </row>
    <row r="43" spans="1:5" x14ac:dyDescent="0.2">
      <c r="A43" t="s">
        <v>4976</v>
      </c>
      <c r="C43">
        <v>0.27</v>
      </c>
    </row>
    <row r="44" spans="1:5" x14ac:dyDescent="0.2">
      <c r="A44" t="s">
        <v>4977</v>
      </c>
      <c r="C44">
        <v>0.25600000000000001</v>
      </c>
    </row>
    <row r="45" spans="1:5" x14ac:dyDescent="0.2">
      <c r="A45" t="s">
        <v>4978</v>
      </c>
      <c r="C45">
        <v>0.28100000000000003</v>
      </c>
    </row>
    <row r="46" spans="1:5" x14ac:dyDescent="0.2">
      <c r="A46" t="s">
        <v>4979</v>
      </c>
      <c r="C46">
        <v>0.26600000000000001</v>
      </c>
    </row>
    <row r="47" spans="1:5" x14ac:dyDescent="0.2">
      <c r="A47" t="s">
        <v>4980</v>
      </c>
      <c r="C47">
        <v>0.31900000000000001</v>
      </c>
      <c r="E47">
        <v>0.28199999999999997</v>
      </c>
    </row>
    <row r="48" spans="1:5" x14ac:dyDescent="0.2">
      <c r="A48" t="s">
        <v>4981</v>
      </c>
      <c r="C48">
        <v>0.46700000000000003</v>
      </c>
    </row>
    <row r="49" spans="1:3" x14ac:dyDescent="0.2">
      <c r="A49" t="s">
        <v>4982</v>
      </c>
      <c r="C49">
        <v>0.88800000000000001</v>
      </c>
    </row>
    <row r="50" spans="1:3" x14ac:dyDescent="0.2">
      <c r="A50" t="s">
        <v>4983</v>
      </c>
      <c r="C50">
        <v>0.24399999999999999</v>
      </c>
    </row>
    <row r="51" spans="1:3" x14ac:dyDescent="0.2">
      <c r="A51" t="s">
        <v>4984</v>
      </c>
      <c r="C51">
        <v>0.498</v>
      </c>
    </row>
    <row r="52" spans="1:3" x14ac:dyDescent="0.2">
      <c r="A52" t="s">
        <v>4985</v>
      </c>
      <c r="C52">
        <v>0.255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48"/>
  <sheetViews>
    <sheetView workbookViewId="0">
      <selection activeCell="A222" sqref="A222"/>
    </sheetView>
  </sheetViews>
  <sheetFormatPr defaultRowHeight="12.75" x14ac:dyDescent="0.2"/>
  <cols>
    <col min="1" max="1" width="68" bestFit="1" customWidth="1"/>
  </cols>
  <sheetData>
    <row r="1" spans="1:6" ht="15" x14ac:dyDescent="0.25">
      <c r="A1" s="5" t="s">
        <v>4986</v>
      </c>
      <c r="B1" s="3" t="s">
        <v>3901</v>
      </c>
      <c r="C1" s="3" t="s">
        <v>3902</v>
      </c>
      <c r="D1" s="3" t="s">
        <v>3903</v>
      </c>
      <c r="E1" s="3" t="s">
        <v>3904</v>
      </c>
      <c r="F1" s="6" t="s">
        <v>4987</v>
      </c>
    </row>
    <row r="2" spans="1:6" x14ac:dyDescent="0.2">
      <c r="A2" t="s">
        <v>4988</v>
      </c>
      <c r="B2">
        <v>21.303493561439598</v>
      </c>
      <c r="C2">
        <v>14.6068238026416</v>
      </c>
      <c r="D2">
        <v>9.5081818733532799</v>
      </c>
      <c r="E2">
        <v>8.8319398068767594</v>
      </c>
    </row>
    <row r="3" spans="1:6" x14ac:dyDescent="0.2">
      <c r="A3" t="s">
        <v>4989</v>
      </c>
      <c r="B3">
        <v>21.373319907206199</v>
      </c>
      <c r="C3">
        <v>12.6281079016115</v>
      </c>
      <c r="D3">
        <v>10.389422505561299</v>
      </c>
      <c r="E3">
        <v>9.27388261401547</v>
      </c>
    </row>
    <row r="4" spans="1:6" x14ac:dyDescent="0.2">
      <c r="A4" t="s">
        <v>4990</v>
      </c>
      <c r="B4">
        <v>20.406382586413901</v>
      </c>
      <c r="C4">
        <v>15.384345108504601</v>
      </c>
      <c r="D4">
        <v>9.1674297601538992</v>
      </c>
      <c r="E4">
        <v>6.1953544599864596</v>
      </c>
    </row>
    <row r="5" spans="1:6" x14ac:dyDescent="0.2">
      <c r="A5" t="s">
        <v>4991</v>
      </c>
      <c r="B5">
        <v>22.042655634267</v>
      </c>
      <c r="C5">
        <v>14.012081314188899</v>
      </c>
      <c r="D5">
        <v>10.3858419734987</v>
      </c>
      <c r="E5">
        <v>4.5581300291525801</v>
      </c>
    </row>
    <row r="6" spans="1:6" x14ac:dyDescent="0.2">
      <c r="A6" t="s">
        <v>4992</v>
      </c>
      <c r="B6">
        <v>19.745691878047101</v>
      </c>
      <c r="C6">
        <v>14.0235933499472</v>
      </c>
      <c r="D6">
        <v>10.092098307352501</v>
      </c>
      <c r="E6">
        <v>3.5001288905802199</v>
      </c>
    </row>
    <row r="7" spans="1:6" x14ac:dyDescent="0.2">
      <c r="A7" t="s">
        <v>4993</v>
      </c>
      <c r="B7">
        <v>19.8692092390916</v>
      </c>
      <c r="C7">
        <v>14.8623866765838</v>
      </c>
      <c r="D7">
        <v>6.9445495783003697</v>
      </c>
      <c r="E7">
        <v>4.5874988205532397</v>
      </c>
    </row>
    <row r="8" spans="1:6" x14ac:dyDescent="0.2">
      <c r="A8" t="s">
        <v>4994</v>
      </c>
      <c r="B8">
        <v>18.6348372358127</v>
      </c>
      <c r="C8">
        <v>15.0177090735436</v>
      </c>
      <c r="D8">
        <v>8.4857343502848703</v>
      </c>
      <c r="E8">
        <v>3.3587931863659799</v>
      </c>
    </row>
    <row r="9" spans="1:6" x14ac:dyDescent="0.2">
      <c r="A9" t="s">
        <v>4995</v>
      </c>
      <c r="B9">
        <v>17.273626762880799</v>
      </c>
      <c r="C9">
        <v>10.8748895399715</v>
      </c>
      <c r="D9">
        <v>8.3593142268817395</v>
      </c>
      <c r="E9">
        <v>8.8934675121567501</v>
      </c>
    </row>
    <row r="10" spans="1:6" x14ac:dyDescent="0.2">
      <c r="A10" t="s">
        <v>4996</v>
      </c>
      <c r="B10">
        <v>19.050800686136199</v>
      </c>
      <c r="C10">
        <v>14.602223407061</v>
      </c>
      <c r="D10">
        <v>8.5045896545020305</v>
      </c>
      <c r="E10">
        <v>2.9982364276979401</v>
      </c>
    </row>
    <row r="11" spans="1:6" x14ac:dyDescent="0.2">
      <c r="A11" t="s">
        <v>4997</v>
      </c>
      <c r="B11">
        <v>17.392238461363899</v>
      </c>
      <c r="C11">
        <v>9.6267120407014897</v>
      </c>
      <c r="D11">
        <v>9.1383449546176507</v>
      </c>
      <c r="E11">
        <v>8.42743563976925</v>
      </c>
    </row>
    <row r="12" spans="1:6" x14ac:dyDescent="0.2">
      <c r="A12" t="s">
        <v>4998</v>
      </c>
      <c r="B12">
        <v>15.96684779488</v>
      </c>
      <c r="C12">
        <v>12.0458466296511</v>
      </c>
      <c r="D12">
        <v>9.1612419979341002</v>
      </c>
      <c r="E12">
        <v>5.0170118374863799</v>
      </c>
    </row>
    <row r="13" spans="1:6" x14ac:dyDescent="0.2">
      <c r="A13" t="s">
        <v>4999</v>
      </c>
      <c r="B13">
        <v>16.027017167033001</v>
      </c>
      <c r="C13">
        <v>10.0304792599816</v>
      </c>
      <c r="D13">
        <v>8.0533627269631101</v>
      </c>
      <c r="E13">
        <v>7.7585299811909696</v>
      </c>
    </row>
    <row r="14" spans="1:6" x14ac:dyDescent="0.2">
      <c r="A14" t="s">
        <v>5000</v>
      </c>
      <c r="B14">
        <v>16.133507125955301</v>
      </c>
      <c r="C14">
        <v>9.1327563187181404</v>
      </c>
      <c r="D14">
        <v>8.5720955943929198</v>
      </c>
      <c r="E14">
        <v>7.0407854337269304</v>
      </c>
    </row>
    <row r="15" spans="1:6" x14ac:dyDescent="0.2">
      <c r="A15" t="s">
        <v>5001</v>
      </c>
      <c r="B15">
        <v>15.6939072048482</v>
      </c>
      <c r="C15">
        <v>12.480406185390301</v>
      </c>
      <c r="D15">
        <v>6.9470901194476298</v>
      </c>
      <c r="E15">
        <v>5.71903544081992</v>
      </c>
    </row>
    <row r="16" spans="1:6" x14ac:dyDescent="0.2">
      <c r="A16" t="s">
        <v>5002</v>
      </c>
      <c r="B16">
        <v>15.870424554733299</v>
      </c>
      <c r="C16">
        <v>8.8436258464781599</v>
      </c>
      <c r="D16">
        <v>8.7680395232802208</v>
      </c>
      <c r="E16">
        <v>6.9177900983789602</v>
      </c>
    </row>
    <row r="17" spans="1:5" x14ac:dyDescent="0.2">
      <c r="A17" t="s">
        <v>5003</v>
      </c>
      <c r="B17">
        <v>16.2388800337121</v>
      </c>
      <c r="C17">
        <v>5.86479517769002</v>
      </c>
      <c r="D17">
        <v>11.470892481575</v>
      </c>
      <c r="E17">
        <v>6.1790708533046903</v>
      </c>
    </row>
    <row r="18" spans="1:5" x14ac:dyDescent="0.2">
      <c r="A18" t="s">
        <v>5004</v>
      </c>
      <c r="B18">
        <v>14.4498788145353</v>
      </c>
      <c r="C18">
        <v>8.5603047870655402</v>
      </c>
      <c r="D18">
        <v>7.57629850760358</v>
      </c>
      <c r="E18">
        <v>8.5151186467561999</v>
      </c>
    </row>
    <row r="19" spans="1:5" x14ac:dyDescent="0.2">
      <c r="A19" t="s">
        <v>5005</v>
      </c>
      <c r="B19">
        <v>15.876577027066499</v>
      </c>
      <c r="C19">
        <v>7.2421555150163197</v>
      </c>
      <c r="D19">
        <v>9.9449000113474302</v>
      </c>
      <c r="E19">
        <v>5.4950779584624696</v>
      </c>
    </row>
    <row r="20" spans="1:5" x14ac:dyDescent="0.2">
      <c r="A20" t="s">
        <v>5006</v>
      </c>
      <c r="B20">
        <v>14.7160888352849</v>
      </c>
      <c r="C20">
        <v>8.8494038771364796</v>
      </c>
      <c r="D20">
        <v>8.3956159665115706</v>
      </c>
      <c r="E20">
        <v>5.3973356754609503</v>
      </c>
    </row>
    <row r="21" spans="1:5" x14ac:dyDescent="0.2">
      <c r="A21" t="s">
        <v>5007</v>
      </c>
      <c r="B21">
        <v>15.136162037972101</v>
      </c>
      <c r="C21">
        <v>10.416607231097499</v>
      </c>
      <c r="D21">
        <v>7.4049345932468196</v>
      </c>
      <c r="E21">
        <v>3.9101104649818699</v>
      </c>
    </row>
    <row r="22" spans="1:5" x14ac:dyDescent="0.2">
      <c r="A22" t="s">
        <v>5008</v>
      </c>
      <c r="B22">
        <v>13.487177683139199</v>
      </c>
      <c r="C22">
        <v>8.2912188506477307</v>
      </c>
      <c r="D22">
        <v>6.8389764081295503</v>
      </c>
      <c r="E22">
        <v>7.8104333833318504</v>
      </c>
    </row>
    <row r="23" spans="1:5" x14ac:dyDescent="0.2">
      <c r="A23" t="s">
        <v>5009</v>
      </c>
      <c r="B23">
        <v>12.9538432650827</v>
      </c>
      <c r="C23">
        <v>8.7721878539097595</v>
      </c>
      <c r="D23">
        <v>6.6622254932321399</v>
      </c>
      <c r="E23">
        <v>6.4935258282984902</v>
      </c>
    </row>
    <row r="24" spans="1:5" x14ac:dyDescent="0.2">
      <c r="A24" t="s">
        <v>5010</v>
      </c>
      <c r="B24">
        <v>12.271309993263101</v>
      </c>
      <c r="C24">
        <v>10.362101563596701</v>
      </c>
      <c r="D24">
        <v>5.5338784020178098</v>
      </c>
      <c r="E24">
        <v>6.2916365528183897</v>
      </c>
    </row>
    <row r="25" spans="1:5" x14ac:dyDescent="0.2">
      <c r="A25" t="s">
        <v>5011</v>
      </c>
      <c r="B25">
        <v>12.2338413448518</v>
      </c>
      <c r="C25">
        <v>7.3572555559964998</v>
      </c>
      <c r="D25">
        <v>7.49853381934361</v>
      </c>
      <c r="E25">
        <v>7.1163491471302196</v>
      </c>
    </row>
    <row r="26" spans="1:5" x14ac:dyDescent="0.2">
      <c r="A26" t="s">
        <v>5012</v>
      </c>
      <c r="B26">
        <v>13.552063773435799</v>
      </c>
      <c r="C26">
        <v>8.2264289534066499</v>
      </c>
      <c r="D26">
        <v>7.3007017304626203</v>
      </c>
      <c r="E26">
        <v>4.8889760085707303</v>
      </c>
    </row>
    <row r="27" spans="1:5" x14ac:dyDescent="0.2">
      <c r="A27" t="s">
        <v>5013</v>
      </c>
      <c r="B27">
        <v>11.1349962289239</v>
      </c>
      <c r="C27">
        <v>7.6952970729272296</v>
      </c>
      <c r="D27">
        <v>6.0206030660780101</v>
      </c>
      <c r="E27">
        <v>8.7562150525481304</v>
      </c>
    </row>
    <row r="28" spans="1:5" x14ac:dyDescent="0.2">
      <c r="A28" t="s">
        <v>5014</v>
      </c>
      <c r="B28">
        <v>12.898284667909</v>
      </c>
      <c r="C28">
        <v>6.7650823508233602</v>
      </c>
      <c r="D28">
        <v>7.3677278443449596</v>
      </c>
      <c r="E28">
        <v>6.3232819528956199</v>
      </c>
    </row>
    <row r="29" spans="1:5" x14ac:dyDescent="0.2">
      <c r="A29" t="s">
        <v>5015</v>
      </c>
      <c r="B29">
        <v>11.3060266448586</v>
      </c>
      <c r="C29">
        <v>9.4250484334459799</v>
      </c>
      <c r="D29">
        <v>5.64761589206267</v>
      </c>
      <c r="E29">
        <v>6.1899957792558</v>
      </c>
    </row>
    <row r="30" spans="1:5" x14ac:dyDescent="0.2">
      <c r="A30" t="s">
        <v>5016</v>
      </c>
      <c r="B30">
        <v>12.084766444474401</v>
      </c>
      <c r="C30">
        <v>7.6657852712559702</v>
      </c>
      <c r="D30">
        <v>5.7285631679576099</v>
      </c>
      <c r="E30">
        <v>6.7429333800243496</v>
      </c>
    </row>
    <row r="31" spans="1:5" x14ac:dyDescent="0.2">
      <c r="A31" t="s">
        <v>5017</v>
      </c>
      <c r="B31">
        <v>11.4711339839809</v>
      </c>
      <c r="C31">
        <v>7.8267224115982001</v>
      </c>
      <c r="D31">
        <v>6.0091841167954199</v>
      </c>
      <c r="E31">
        <v>6.0375749794335301</v>
      </c>
    </row>
    <row r="32" spans="1:5" x14ac:dyDescent="0.2">
      <c r="A32" t="s">
        <v>5018</v>
      </c>
      <c r="B32">
        <v>11.850437949682499</v>
      </c>
      <c r="C32">
        <v>9.0840021638553292</v>
      </c>
      <c r="D32">
        <v>4.7630187367987702</v>
      </c>
      <c r="E32">
        <v>5.5641418993238103</v>
      </c>
    </row>
    <row r="33" spans="1:5" x14ac:dyDescent="0.2">
      <c r="A33" t="s">
        <v>5019</v>
      </c>
      <c r="B33">
        <v>10.810771950517699</v>
      </c>
      <c r="C33">
        <v>5.13152394406612</v>
      </c>
      <c r="D33">
        <v>6.7699852071474798</v>
      </c>
      <c r="E33">
        <v>8.2780183962115892</v>
      </c>
    </row>
    <row r="34" spans="1:5" x14ac:dyDescent="0.2">
      <c r="A34" t="s">
        <v>5020</v>
      </c>
      <c r="B34">
        <v>11.1622020764956</v>
      </c>
      <c r="C34">
        <v>10.075529409308499</v>
      </c>
      <c r="D34">
        <v>3.73682305620691</v>
      </c>
      <c r="E34">
        <v>5.6512839970947004</v>
      </c>
    </row>
    <row r="35" spans="1:5" x14ac:dyDescent="0.2">
      <c r="A35" t="s">
        <v>5021</v>
      </c>
      <c r="B35">
        <v>12.333026597778399</v>
      </c>
      <c r="C35">
        <v>9.8514592619094206</v>
      </c>
      <c r="D35">
        <v>5.5678866558254203</v>
      </c>
      <c r="E35">
        <v>2.8349085476493698</v>
      </c>
    </row>
    <row r="36" spans="1:5" x14ac:dyDescent="0.2">
      <c r="A36" t="s">
        <v>5022</v>
      </c>
      <c r="B36">
        <v>11.4068720730405</v>
      </c>
      <c r="C36">
        <v>7.3288213475552002</v>
      </c>
      <c r="D36">
        <v>6.1649693968058301</v>
      </c>
      <c r="E36">
        <v>5.6625928189008201</v>
      </c>
    </row>
    <row r="37" spans="1:5" x14ac:dyDescent="0.2">
      <c r="A37" t="s">
        <v>5023</v>
      </c>
      <c r="B37">
        <v>10.9486393481784</v>
      </c>
      <c r="C37">
        <v>7.82114961193348</v>
      </c>
      <c r="D37">
        <v>5.3971139208911696</v>
      </c>
      <c r="E37">
        <v>6.3367017880461098</v>
      </c>
    </row>
    <row r="38" spans="1:5" x14ac:dyDescent="0.2">
      <c r="A38" t="s">
        <v>5024</v>
      </c>
      <c r="B38">
        <v>11.8760662961327</v>
      </c>
      <c r="C38">
        <v>6.6916079573381797</v>
      </c>
      <c r="D38">
        <v>5.8646811354625603</v>
      </c>
      <c r="E38">
        <v>5.7046658506315602</v>
      </c>
    </row>
    <row r="39" spans="1:5" x14ac:dyDescent="0.2">
      <c r="A39" t="s">
        <v>5025</v>
      </c>
      <c r="B39">
        <v>11.911911226959999</v>
      </c>
      <c r="C39">
        <v>8.9564694604056001</v>
      </c>
      <c r="D39">
        <v>5.6619017836112002</v>
      </c>
      <c r="E39">
        <v>2.64071380902634</v>
      </c>
    </row>
    <row r="40" spans="1:5" x14ac:dyDescent="0.2">
      <c r="A40" t="s">
        <v>5026</v>
      </c>
      <c r="B40">
        <v>10.582309810664601</v>
      </c>
      <c r="C40">
        <v>6.9408539962583697</v>
      </c>
      <c r="D40">
        <v>5.5631687453460499</v>
      </c>
      <c r="E40">
        <v>5.8784667412786504</v>
      </c>
    </row>
    <row r="41" spans="1:5" x14ac:dyDescent="0.2">
      <c r="A41" t="s">
        <v>5027</v>
      </c>
      <c r="B41">
        <v>11.719426479123401</v>
      </c>
      <c r="C41">
        <v>7.4867997426306596</v>
      </c>
      <c r="D41">
        <v>6.6026506787950003</v>
      </c>
      <c r="E41">
        <v>3.1426139008227301</v>
      </c>
    </row>
    <row r="42" spans="1:5" x14ac:dyDescent="0.2">
      <c r="A42" t="s">
        <v>5028</v>
      </c>
      <c r="B42">
        <v>11.731609608175299</v>
      </c>
      <c r="C42">
        <v>8.5502603862975093</v>
      </c>
      <c r="D42">
        <v>5.2224780312542496</v>
      </c>
      <c r="E42">
        <v>3.2976291589501101</v>
      </c>
    </row>
    <row r="43" spans="1:5" x14ac:dyDescent="0.2">
      <c r="A43" t="s">
        <v>5029</v>
      </c>
      <c r="B43">
        <v>8.4677561792772806</v>
      </c>
      <c r="C43">
        <v>6.3607979607176697</v>
      </c>
      <c r="D43">
        <v>5.4916394557319403</v>
      </c>
      <c r="E43">
        <v>8.4311801286047903</v>
      </c>
    </row>
    <row r="44" spans="1:5" x14ac:dyDescent="0.2">
      <c r="A44" t="s">
        <v>5030</v>
      </c>
      <c r="B44">
        <v>11.009281936155199</v>
      </c>
      <c r="C44">
        <v>5.28848907354533</v>
      </c>
      <c r="D44">
        <v>7.8584161734277602</v>
      </c>
      <c r="E44">
        <v>4.3614546656883597</v>
      </c>
    </row>
    <row r="45" spans="1:5" x14ac:dyDescent="0.2">
      <c r="A45" t="s">
        <v>5031</v>
      </c>
      <c r="B45">
        <v>12.5553249797316</v>
      </c>
      <c r="C45">
        <v>10.0796096419148</v>
      </c>
      <c r="D45">
        <v>5.8762157618378996</v>
      </c>
      <c r="E45">
        <v>0</v>
      </c>
    </row>
    <row r="46" spans="1:5" x14ac:dyDescent="0.2">
      <c r="A46" t="s">
        <v>5032</v>
      </c>
      <c r="B46">
        <v>11.779390870640301</v>
      </c>
      <c r="C46">
        <v>6.6252996274279701</v>
      </c>
      <c r="D46">
        <v>6.5074114769710203</v>
      </c>
      <c r="E46">
        <v>3.5642748647607498</v>
      </c>
    </row>
    <row r="47" spans="1:5" x14ac:dyDescent="0.2">
      <c r="A47" t="s">
        <v>5033</v>
      </c>
      <c r="B47">
        <v>11.513843670226301</v>
      </c>
      <c r="C47">
        <v>6.82047444171008</v>
      </c>
      <c r="D47">
        <v>6.2708916568341504</v>
      </c>
      <c r="E47">
        <v>3.7770049704917201</v>
      </c>
    </row>
    <row r="48" spans="1:5" x14ac:dyDescent="0.2">
      <c r="A48" t="s">
        <v>5034</v>
      </c>
      <c r="B48">
        <v>9.4233429258837091</v>
      </c>
      <c r="C48">
        <v>6.3203785627045201</v>
      </c>
      <c r="D48">
        <v>5.8413054088268099</v>
      </c>
      <c r="E48">
        <v>6.4068034014446598</v>
      </c>
    </row>
    <row r="49" spans="1:5" x14ac:dyDescent="0.2">
      <c r="A49" t="s">
        <v>5035</v>
      </c>
      <c r="B49">
        <v>11.197447337519201</v>
      </c>
      <c r="C49">
        <v>6.9613282058109798</v>
      </c>
      <c r="D49">
        <v>5.0924842836458604</v>
      </c>
      <c r="E49">
        <v>4.59059714207058</v>
      </c>
    </row>
    <row r="50" spans="1:5" x14ac:dyDescent="0.2">
      <c r="A50" t="s">
        <v>5036</v>
      </c>
      <c r="B50">
        <v>10.6137863115011</v>
      </c>
      <c r="C50">
        <v>6.7780910039871198</v>
      </c>
      <c r="D50">
        <v>6.3623999515535301</v>
      </c>
      <c r="E50">
        <v>4.0804197023281104</v>
      </c>
    </row>
    <row r="51" spans="1:5" x14ac:dyDescent="0.2">
      <c r="A51" t="s">
        <v>5037</v>
      </c>
      <c r="B51">
        <v>12.446990260795699</v>
      </c>
      <c r="C51">
        <v>6.4495305826957701</v>
      </c>
      <c r="D51">
        <v>8.3595908867370294</v>
      </c>
      <c r="E51">
        <v>0</v>
      </c>
    </row>
    <row r="52" spans="1:5" x14ac:dyDescent="0.2">
      <c r="A52" t="s">
        <v>5038</v>
      </c>
      <c r="B52">
        <v>10.309984285970501</v>
      </c>
      <c r="C52">
        <v>7.2224122612031998</v>
      </c>
      <c r="D52">
        <v>4.5785005812092701</v>
      </c>
      <c r="E52">
        <v>5.0954097003105696</v>
      </c>
    </row>
    <row r="53" spans="1:5" x14ac:dyDescent="0.2">
      <c r="A53" t="s">
        <v>5039</v>
      </c>
      <c r="B53">
        <v>12.4590230822834</v>
      </c>
      <c r="C53">
        <v>8.50194977123647</v>
      </c>
      <c r="D53">
        <v>6.1204822864692803</v>
      </c>
      <c r="E53">
        <v>0</v>
      </c>
    </row>
    <row r="54" spans="1:5" x14ac:dyDescent="0.2">
      <c r="A54" t="s">
        <v>5040</v>
      </c>
      <c r="B54">
        <v>8.4733551304006909</v>
      </c>
      <c r="C54">
        <v>4.56816277649372</v>
      </c>
      <c r="D54">
        <v>7.5848485000634103</v>
      </c>
      <c r="E54">
        <v>6.4304124141895898</v>
      </c>
    </row>
    <row r="55" spans="1:5" x14ac:dyDescent="0.2">
      <c r="A55" t="s">
        <v>5041</v>
      </c>
      <c r="B55">
        <v>12.4202766164741</v>
      </c>
      <c r="C55">
        <v>6.1801669729176698</v>
      </c>
      <c r="D55">
        <v>8.0939919908987008</v>
      </c>
      <c r="E55">
        <v>0</v>
      </c>
    </row>
    <row r="56" spans="1:5" x14ac:dyDescent="0.2">
      <c r="A56" t="s">
        <v>5042</v>
      </c>
      <c r="B56">
        <v>10.5293798677803</v>
      </c>
      <c r="C56">
        <v>6.7559841537740599</v>
      </c>
      <c r="D56">
        <v>5.8974629129177698</v>
      </c>
      <c r="E56">
        <v>3.3265377791324102</v>
      </c>
    </row>
    <row r="57" spans="1:5" x14ac:dyDescent="0.2">
      <c r="A57" t="s">
        <v>5043</v>
      </c>
      <c r="B57">
        <v>9.8386044179757004</v>
      </c>
      <c r="C57">
        <v>8.6055187828788302</v>
      </c>
      <c r="D57">
        <v>4.6046190038435402</v>
      </c>
      <c r="E57">
        <v>3.0378650641273399</v>
      </c>
    </row>
    <row r="58" spans="1:5" x14ac:dyDescent="0.2">
      <c r="A58" t="s">
        <v>5044</v>
      </c>
      <c r="B58">
        <v>10.581729622251499</v>
      </c>
      <c r="C58">
        <v>6.3068995029552397</v>
      </c>
      <c r="D58">
        <v>6.4426273711067799</v>
      </c>
      <c r="E58">
        <v>2.4709512940455198</v>
      </c>
    </row>
    <row r="59" spans="1:5" x14ac:dyDescent="0.2">
      <c r="A59" t="s">
        <v>5045</v>
      </c>
      <c r="B59">
        <v>9.0435739622410605</v>
      </c>
      <c r="C59">
        <v>4.7796226393027403</v>
      </c>
      <c r="D59">
        <v>4.9763302571133403</v>
      </c>
      <c r="E59">
        <v>6.2363997192895599</v>
      </c>
    </row>
    <row r="60" spans="1:5" x14ac:dyDescent="0.2">
      <c r="A60" t="s">
        <v>5046</v>
      </c>
      <c r="B60">
        <v>11.406851396164701</v>
      </c>
      <c r="C60">
        <v>6.6488936553066704</v>
      </c>
      <c r="D60">
        <v>6.8325488975001099</v>
      </c>
      <c r="E60">
        <v>0</v>
      </c>
    </row>
    <row r="61" spans="1:5" x14ac:dyDescent="0.2">
      <c r="A61" t="s">
        <v>5047</v>
      </c>
      <c r="B61">
        <v>9.4420533442161592</v>
      </c>
      <c r="C61">
        <v>7.0195486020555098</v>
      </c>
      <c r="D61">
        <v>4.2722239919206597</v>
      </c>
      <c r="E61">
        <v>4.1312914041173396</v>
      </c>
    </row>
    <row r="62" spans="1:5" x14ac:dyDescent="0.2">
      <c r="A62" t="s">
        <v>5048</v>
      </c>
      <c r="B62">
        <v>9.4970126961315806</v>
      </c>
      <c r="C62">
        <v>7.9486851010517201</v>
      </c>
      <c r="D62">
        <v>4.5792230842329298</v>
      </c>
      <c r="E62">
        <v>2.7952599258262101</v>
      </c>
    </row>
    <row r="63" spans="1:5" x14ac:dyDescent="0.2">
      <c r="A63" t="s">
        <v>5049</v>
      </c>
      <c r="B63">
        <v>11.134042226441601</v>
      </c>
      <c r="C63">
        <v>9.8150107433367708</v>
      </c>
      <c r="D63">
        <v>3.8463455328105498</v>
      </c>
      <c r="E63">
        <v>0</v>
      </c>
    </row>
    <row r="64" spans="1:5" x14ac:dyDescent="0.2">
      <c r="A64" t="s">
        <v>5050</v>
      </c>
      <c r="B64">
        <v>9.4381852784143998</v>
      </c>
      <c r="C64">
        <v>5.7949749368470398</v>
      </c>
      <c r="D64">
        <v>5.6347282856168404</v>
      </c>
      <c r="E64">
        <v>3.9222641738522799</v>
      </c>
    </row>
    <row r="65" spans="1:5" x14ac:dyDescent="0.2">
      <c r="A65" t="s">
        <v>5051</v>
      </c>
      <c r="B65">
        <v>8.7448583598849599</v>
      </c>
      <c r="C65">
        <v>5.8254301666129598</v>
      </c>
      <c r="D65">
        <v>5.7349042561572103</v>
      </c>
      <c r="E65">
        <v>4.4214975578285802</v>
      </c>
    </row>
    <row r="66" spans="1:5" x14ac:dyDescent="0.2">
      <c r="A66" t="s">
        <v>5052</v>
      </c>
      <c r="B66">
        <v>9.1863676605255904</v>
      </c>
      <c r="C66">
        <v>7.8789395684808898</v>
      </c>
      <c r="D66">
        <v>3.23455050235849</v>
      </c>
      <c r="E66">
        <v>4.3346532836490397</v>
      </c>
    </row>
    <row r="67" spans="1:5" x14ac:dyDescent="0.2">
      <c r="A67" t="s">
        <v>5053</v>
      </c>
      <c r="B67">
        <v>9.3604961248642695</v>
      </c>
      <c r="C67">
        <v>6.9289609154988501</v>
      </c>
      <c r="D67">
        <v>4.1222306488512004</v>
      </c>
      <c r="E67">
        <v>3.8534782496583899</v>
      </c>
    </row>
    <row r="68" spans="1:5" x14ac:dyDescent="0.2">
      <c r="A68" t="s">
        <v>5054</v>
      </c>
      <c r="B68">
        <v>8.3987001414912292</v>
      </c>
      <c r="C68">
        <v>4.8766533607584703</v>
      </c>
      <c r="D68">
        <v>5.7890442945295799</v>
      </c>
      <c r="E68">
        <v>4.4695669825627196</v>
      </c>
    </row>
    <row r="69" spans="1:5" x14ac:dyDescent="0.2">
      <c r="A69" t="s">
        <v>5055</v>
      </c>
      <c r="B69">
        <v>10.025858316153199</v>
      </c>
      <c r="C69">
        <v>9.5730013328153092</v>
      </c>
      <c r="D69">
        <v>3.2969433191562798</v>
      </c>
      <c r="E69">
        <v>0</v>
      </c>
    </row>
    <row r="70" spans="1:5" x14ac:dyDescent="0.2">
      <c r="A70" t="s">
        <v>5056</v>
      </c>
      <c r="B70">
        <v>14.029657730540899</v>
      </c>
      <c r="C70">
        <v>8.7757772844844606</v>
      </c>
      <c r="D70">
        <v>0</v>
      </c>
      <c r="E70">
        <v>0</v>
      </c>
    </row>
    <row r="71" spans="1:5" x14ac:dyDescent="0.2">
      <c r="A71" t="s">
        <v>5057</v>
      </c>
      <c r="B71">
        <v>7.4908709989676101</v>
      </c>
      <c r="C71">
        <v>8.1704036815036893</v>
      </c>
      <c r="D71">
        <v>0</v>
      </c>
      <c r="E71">
        <v>7.00484376990517</v>
      </c>
    </row>
    <row r="72" spans="1:5" x14ac:dyDescent="0.2">
      <c r="A72" t="s">
        <v>5058</v>
      </c>
      <c r="B72">
        <v>9.1670688823756095</v>
      </c>
      <c r="C72">
        <v>6.8619808202555204</v>
      </c>
      <c r="D72">
        <v>4.20960788643914</v>
      </c>
      <c r="E72">
        <v>2.3468803388609198</v>
      </c>
    </row>
    <row r="73" spans="1:5" x14ac:dyDescent="0.2">
      <c r="A73" t="s">
        <v>5059</v>
      </c>
      <c r="B73">
        <v>9.4728278679291709</v>
      </c>
      <c r="C73">
        <v>7.90108114242563</v>
      </c>
      <c r="D73">
        <v>4.63305919366071</v>
      </c>
      <c r="E73">
        <v>0</v>
      </c>
    </row>
    <row r="74" spans="1:5" x14ac:dyDescent="0.2">
      <c r="A74" t="s">
        <v>5060</v>
      </c>
      <c r="B74">
        <v>7.4859575702527001</v>
      </c>
      <c r="C74">
        <v>3.2050937865382898</v>
      </c>
      <c r="D74">
        <v>5.2858978398086798</v>
      </c>
      <c r="E74">
        <v>5.4710395468366402</v>
      </c>
    </row>
    <row r="75" spans="1:5" x14ac:dyDescent="0.2">
      <c r="A75" t="s">
        <v>5061</v>
      </c>
      <c r="B75">
        <v>7.3596021034614703</v>
      </c>
      <c r="C75">
        <v>5.9949254863727699</v>
      </c>
      <c r="D75">
        <v>3.3731110275055598</v>
      </c>
      <c r="E75">
        <v>4.65381898929438</v>
      </c>
    </row>
    <row r="76" spans="1:5" x14ac:dyDescent="0.2">
      <c r="A76" t="s">
        <v>5062</v>
      </c>
      <c r="B76">
        <v>8.6158073726176099</v>
      </c>
      <c r="C76">
        <v>6.5071701236637001</v>
      </c>
      <c r="D76">
        <v>3.0230183281960898</v>
      </c>
      <c r="E76">
        <v>3.0546135405327002</v>
      </c>
    </row>
    <row r="77" spans="1:5" x14ac:dyDescent="0.2">
      <c r="A77" t="s">
        <v>5063</v>
      </c>
      <c r="B77">
        <v>8.6460038885155903</v>
      </c>
      <c r="C77">
        <v>5.7219062538669103</v>
      </c>
      <c r="D77">
        <v>2.9461204091039801</v>
      </c>
      <c r="E77">
        <v>3.51720733028966</v>
      </c>
    </row>
    <row r="78" spans="1:5" x14ac:dyDescent="0.2">
      <c r="A78" t="s">
        <v>5064</v>
      </c>
      <c r="B78">
        <v>8.4950728571348204</v>
      </c>
      <c r="C78">
        <v>8.4153556932830895</v>
      </c>
      <c r="D78">
        <v>3.8859203847995198</v>
      </c>
      <c r="E78">
        <v>0</v>
      </c>
    </row>
    <row r="79" spans="1:5" x14ac:dyDescent="0.2">
      <c r="A79" t="s">
        <v>5065</v>
      </c>
      <c r="B79">
        <v>7.2890617845656003</v>
      </c>
      <c r="C79">
        <v>3.3383105799198201</v>
      </c>
      <c r="D79">
        <v>4.9754895084708499</v>
      </c>
      <c r="E79">
        <v>4.9051074071580398</v>
      </c>
    </row>
    <row r="80" spans="1:5" x14ac:dyDescent="0.2">
      <c r="A80" t="s">
        <v>5066</v>
      </c>
      <c r="B80">
        <v>8.9091643998473398</v>
      </c>
      <c r="C80">
        <v>8.9967276666783906</v>
      </c>
      <c r="D80">
        <v>2.4853052764972499</v>
      </c>
      <c r="E80">
        <v>0</v>
      </c>
    </row>
    <row r="81" spans="1:5" x14ac:dyDescent="0.2">
      <c r="A81" t="s">
        <v>5067</v>
      </c>
      <c r="B81">
        <v>8.6217403040721905</v>
      </c>
      <c r="C81">
        <v>5.9789130610758603</v>
      </c>
      <c r="D81">
        <v>5.2064366083978104</v>
      </c>
      <c r="E81">
        <v>0</v>
      </c>
    </row>
    <row r="82" spans="1:5" x14ac:dyDescent="0.2">
      <c r="A82" t="s">
        <v>5068</v>
      </c>
      <c r="B82">
        <v>7.3684413506353303</v>
      </c>
      <c r="C82">
        <v>3.71954700676784</v>
      </c>
      <c r="D82">
        <v>5.1306624106755203</v>
      </c>
      <c r="E82">
        <v>3.4508189253255201</v>
      </c>
    </row>
    <row r="83" spans="1:5" x14ac:dyDescent="0.2">
      <c r="A83" t="s">
        <v>5069</v>
      </c>
      <c r="B83">
        <v>5.6019256724013697</v>
      </c>
      <c r="C83">
        <v>6.0218887856590104</v>
      </c>
      <c r="D83">
        <v>2.38856206138419</v>
      </c>
      <c r="E83">
        <v>5.2646429720643004</v>
      </c>
    </row>
    <row r="84" spans="1:5" x14ac:dyDescent="0.2">
      <c r="A84" t="s">
        <v>5070</v>
      </c>
      <c r="B84">
        <v>7.46820791738274</v>
      </c>
      <c r="C84">
        <v>3.9542035900818999</v>
      </c>
      <c r="D84">
        <v>4.3308165199776303</v>
      </c>
      <c r="E84">
        <v>3.3501106577771602</v>
      </c>
    </row>
    <row r="85" spans="1:5" x14ac:dyDescent="0.2">
      <c r="A85" t="s">
        <v>5071</v>
      </c>
      <c r="B85">
        <v>6.4559380572886003</v>
      </c>
      <c r="C85">
        <v>6.7701774589436701</v>
      </c>
      <c r="D85">
        <v>0</v>
      </c>
      <c r="E85">
        <v>5.8515017753229399</v>
      </c>
    </row>
    <row r="86" spans="1:5" x14ac:dyDescent="0.2">
      <c r="A86" t="s">
        <v>5072</v>
      </c>
      <c r="B86">
        <v>7.0332576220769498</v>
      </c>
      <c r="C86">
        <v>3.83641075475153</v>
      </c>
      <c r="D86">
        <v>4.3527808067225697</v>
      </c>
      <c r="E86">
        <v>3.7886332909279199</v>
      </c>
    </row>
    <row r="87" spans="1:5" x14ac:dyDescent="0.2">
      <c r="A87" t="s">
        <v>5073</v>
      </c>
      <c r="B87">
        <v>8.0762801575506291</v>
      </c>
      <c r="C87">
        <v>4.3832275166290602</v>
      </c>
      <c r="D87">
        <v>3.9056999871915399</v>
      </c>
      <c r="E87">
        <v>2.4662595778009</v>
      </c>
    </row>
    <row r="88" spans="1:5" x14ac:dyDescent="0.2">
      <c r="A88" t="s">
        <v>5074</v>
      </c>
      <c r="B88">
        <v>6.8808297405688004</v>
      </c>
      <c r="C88">
        <v>3.4299495789641199</v>
      </c>
      <c r="D88">
        <v>4.4636609563089502</v>
      </c>
      <c r="E88">
        <v>4.0493821562232197</v>
      </c>
    </row>
    <row r="89" spans="1:5" x14ac:dyDescent="0.2">
      <c r="A89" t="s">
        <v>5075</v>
      </c>
      <c r="B89">
        <v>8.1467905579922792</v>
      </c>
      <c r="C89">
        <v>4.7256885593129203</v>
      </c>
      <c r="D89">
        <v>3.7052261327917102</v>
      </c>
      <c r="E89">
        <v>2.2299315291429398</v>
      </c>
    </row>
    <row r="90" spans="1:5" x14ac:dyDescent="0.2">
      <c r="A90" t="s">
        <v>5076</v>
      </c>
      <c r="B90">
        <v>8.8825987707897998</v>
      </c>
      <c r="C90">
        <v>5.4188105715764099</v>
      </c>
      <c r="D90">
        <v>4.3402561892931599</v>
      </c>
      <c r="E90">
        <v>0</v>
      </c>
    </row>
    <row r="91" spans="1:5" x14ac:dyDescent="0.2">
      <c r="A91" t="s">
        <v>5077</v>
      </c>
      <c r="B91">
        <v>7.24447882778375</v>
      </c>
      <c r="C91">
        <v>3.62463859573259</v>
      </c>
      <c r="D91">
        <v>3.50261387983522</v>
      </c>
      <c r="E91">
        <v>4.0749480336587904</v>
      </c>
    </row>
    <row r="92" spans="1:5" x14ac:dyDescent="0.2">
      <c r="A92" t="s">
        <v>5078</v>
      </c>
      <c r="B92">
        <v>6.1798649454154102</v>
      </c>
      <c r="C92">
        <v>5.3354424394001603</v>
      </c>
      <c r="D92">
        <v>3.4451723422874001</v>
      </c>
      <c r="E92">
        <v>3.45532016513789</v>
      </c>
    </row>
    <row r="93" spans="1:5" x14ac:dyDescent="0.2">
      <c r="A93" t="s">
        <v>5079</v>
      </c>
      <c r="B93">
        <v>8.9469330362045003</v>
      </c>
      <c r="C93">
        <v>5.0723097872468204</v>
      </c>
      <c r="D93">
        <v>4.3432401656160398</v>
      </c>
      <c r="E93">
        <v>0</v>
      </c>
    </row>
    <row r="94" spans="1:5" x14ac:dyDescent="0.2">
      <c r="A94" t="s">
        <v>5080</v>
      </c>
      <c r="B94">
        <v>6.6591989215720799</v>
      </c>
      <c r="C94">
        <v>4.4477409865407704</v>
      </c>
      <c r="D94">
        <v>3.5950389765889601</v>
      </c>
      <c r="E94">
        <v>3.5627469860030301</v>
      </c>
    </row>
    <row r="95" spans="1:5" x14ac:dyDescent="0.2">
      <c r="A95" t="s">
        <v>5081</v>
      </c>
      <c r="B95">
        <v>6.5041864517723198</v>
      </c>
      <c r="C95">
        <v>2.7358049474659598</v>
      </c>
      <c r="D95">
        <v>5.3558427330544696</v>
      </c>
      <c r="E95">
        <v>3.5571100398570801</v>
      </c>
    </row>
    <row r="96" spans="1:5" x14ac:dyDescent="0.2">
      <c r="A96" t="s">
        <v>5082</v>
      </c>
      <c r="B96">
        <v>6.1945498228719398</v>
      </c>
      <c r="C96">
        <v>3.6870178780557601</v>
      </c>
      <c r="D96">
        <v>4.7695173230702004</v>
      </c>
      <c r="E96">
        <v>3.35156431305297</v>
      </c>
    </row>
    <row r="97" spans="1:5" x14ac:dyDescent="0.2">
      <c r="A97" t="s">
        <v>5083</v>
      </c>
      <c r="B97">
        <v>7.7643703593417204</v>
      </c>
      <c r="C97">
        <v>5.4386906464844902</v>
      </c>
      <c r="D97">
        <v>4.6785355479856001</v>
      </c>
      <c r="E97">
        <v>0</v>
      </c>
    </row>
    <row r="98" spans="1:5" x14ac:dyDescent="0.2">
      <c r="A98" t="s">
        <v>5084</v>
      </c>
      <c r="B98">
        <v>6.7891242140379999</v>
      </c>
      <c r="C98">
        <v>0</v>
      </c>
      <c r="D98">
        <v>6.2019201958732202</v>
      </c>
      <c r="E98">
        <v>4.5086693713551398</v>
      </c>
    </row>
    <row r="99" spans="1:5" x14ac:dyDescent="0.2">
      <c r="A99" t="s">
        <v>5085</v>
      </c>
      <c r="B99">
        <v>6.8229127644893799</v>
      </c>
      <c r="C99">
        <v>7.4138704839122402</v>
      </c>
      <c r="D99">
        <v>0</v>
      </c>
      <c r="E99">
        <v>3.0364429848249901</v>
      </c>
    </row>
    <row r="100" spans="1:5" x14ac:dyDescent="0.2">
      <c r="A100" t="s">
        <v>5086</v>
      </c>
      <c r="B100">
        <v>5.4968973644838099</v>
      </c>
      <c r="C100">
        <v>6.0566885616254504</v>
      </c>
      <c r="D100">
        <v>0</v>
      </c>
      <c r="E100">
        <v>5.5937642582732598</v>
      </c>
    </row>
    <row r="101" spans="1:5" x14ac:dyDescent="0.2">
      <c r="A101" t="s">
        <v>5087</v>
      </c>
      <c r="B101">
        <v>7.0950757397802899</v>
      </c>
      <c r="C101">
        <v>5.7788770480346301</v>
      </c>
      <c r="D101">
        <v>4.2189057196319801</v>
      </c>
      <c r="E101">
        <v>0</v>
      </c>
    </row>
    <row r="102" spans="1:5" x14ac:dyDescent="0.2">
      <c r="A102" t="s">
        <v>5088</v>
      </c>
      <c r="B102">
        <v>6.3661019461629902</v>
      </c>
      <c r="C102">
        <v>4.5932752152861296</v>
      </c>
      <c r="D102">
        <v>3.7562522451768801</v>
      </c>
      <c r="E102">
        <v>2.3424700633731201</v>
      </c>
    </row>
    <row r="103" spans="1:5" x14ac:dyDescent="0.2">
      <c r="A103" t="s">
        <v>5089</v>
      </c>
      <c r="B103">
        <v>8.1659337862090702</v>
      </c>
      <c r="C103">
        <v>5.57847958472634</v>
      </c>
      <c r="D103">
        <v>3.2631093797698498</v>
      </c>
      <c r="E103">
        <v>0</v>
      </c>
    </row>
    <row r="104" spans="1:5" x14ac:dyDescent="0.2">
      <c r="A104" t="s">
        <v>5090</v>
      </c>
      <c r="B104">
        <v>7.0361411528293401</v>
      </c>
      <c r="C104">
        <v>3.5246951027342499</v>
      </c>
      <c r="D104">
        <v>4.0547981664407704</v>
      </c>
      <c r="E104">
        <v>2.1886377618713202</v>
      </c>
    </row>
    <row r="105" spans="1:5" x14ac:dyDescent="0.2">
      <c r="A105" t="s">
        <v>5091</v>
      </c>
      <c r="B105">
        <v>6.6590859381918497</v>
      </c>
      <c r="C105">
        <v>5.13826701043455</v>
      </c>
      <c r="D105">
        <v>2.66735603035066</v>
      </c>
      <c r="E105">
        <v>2.33667209609143</v>
      </c>
    </row>
    <row r="106" spans="1:5" x14ac:dyDescent="0.2">
      <c r="A106" t="s">
        <v>5092</v>
      </c>
      <c r="B106">
        <v>6.1669827957810002</v>
      </c>
      <c r="C106">
        <v>4.4696492409594697</v>
      </c>
      <c r="D106">
        <v>3.6476504912158401</v>
      </c>
      <c r="E106">
        <v>2.2953320494192302</v>
      </c>
    </row>
    <row r="107" spans="1:5" x14ac:dyDescent="0.2">
      <c r="A107" t="s">
        <v>5093</v>
      </c>
      <c r="B107">
        <v>7.4297954281866199</v>
      </c>
      <c r="C107">
        <v>4.7828452952270704</v>
      </c>
      <c r="D107">
        <v>4.3572327273347797</v>
      </c>
      <c r="E107">
        <v>0</v>
      </c>
    </row>
    <row r="108" spans="1:5" x14ac:dyDescent="0.2">
      <c r="A108" t="s">
        <v>5094</v>
      </c>
      <c r="B108">
        <v>6.31997470002523</v>
      </c>
      <c r="C108">
        <v>4.4933397848255696</v>
      </c>
      <c r="D108">
        <v>3.17851976840082</v>
      </c>
      <c r="E108">
        <v>2.5623321756500501</v>
      </c>
    </row>
    <row r="109" spans="1:5" x14ac:dyDescent="0.2">
      <c r="A109" t="s">
        <v>5095</v>
      </c>
      <c r="B109">
        <v>5.2933947798042</v>
      </c>
      <c r="C109">
        <v>3.6857612834291298</v>
      </c>
      <c r="D109">
        <v>3.0182958463804601</v>
      </c>
      <c r="E109">
        <v>4.3451945784415704</v>
      </c>
    </row>
    <row r="110" spans="1:5" x14ac:dyDescent="0.2">
      <c r="A110" t="s">
        <v>5096</v>
      </c>
      <c r="B110">
        <v>6.0831197636808696</v>
      </c>
      <c r="C110">
        <v>3.7697333508465798</v>
      </c>
      <c r="D110">
        <v>2.77795844609108</v>
      </c>
      <c r="E110">
        <v>3.53345453787129</v>
      </c>
    </row>
    <row r="111" spans="1:5" x14ac:dyDescent="0.2">
      <c r="A111" t="s">
        <v>5097</v>
      </c>
      <c r="B111">
        <v>5.30340982584028</v>
      </c>
      <c r="C111">
        <v>2.88069603871892</v>
      </c>
      <c r="D111">
        <v>4.1986548260285899</v>
      </c>
      <c r="E111">
        <v>3.7780516112226001</v>
      </c>
    </row>
    <row r="112" spans="1:5" x14ac:dyDescent="0.2">
      <c r="A112" t="s">
        <v>5098</v>
      </c>
      <c r="B112">
        <v>5.1450832568315601</v>
      </c>
      <c r="C112">
        <v>0</v>
      </c>
      <c r="D112">
        <v>4.6646803128235401</v>
      </c>
      <c r="E112">
        <v>6.2938736097616799</v>
      </c>
    </row>
    <row r="113" spans="1:5" x14ac:dyDescent="0.2">
      <c r="A113" t="s">
        <v>5099</v>
      </c>
      <c r="B113">
        <v>6.3665010835702498</v>
      </c>
      <c r="C113">
        <v>5.5004571355161396</v>
      </c>
      <c r="D113">
        <v>0</v>
      </c>
      <c r="E113">
        <v>4.19782085878595</v>
      </c>
    </row>
    <row r="114" spans="1:5" x14ac:dyDescent="0.2">
      <c r="A114" t="s">
        <v>5100</v>
      </c>
      <c r="B114">
        <v>7.5951941882922904</v>
      </c>
      <c r="C114">
        <v>6.0156374215849704</v>
      </c>
      <c r="D114">
        <v>2.4318366850017199</v>
      </c>
      <c r="E114">
        <v>0</v>
      </c>
    </row>
    <row r="115" spans="1:5" x14ac:dyDescent="0.2">
      <c r="A115" t="s">
        <v>5101</v>
      </c>
      <c r="B115">
        <v>3.98849957875737</v>
      </c>
      <c r="C115">
        <v>3.4578214060029602</v>
      </c>
      <c r="D115">
        <v>3.4128711014013602</v>
      </c>
      <c r="E115">
        <v>5.0832136595495196</v>
      </c>
    </row>
    <row r="116" spans="1:5" x14ac:dyDescent="0.2">
      <c r="A116" t="s">
        <v>5102</v>
      </c>
      <c r="B116">
        <v>4.4465806809443</v>
      </c>
      <c r="C116">
        <v>3.77932662530851</v>
      </c>
      <c r="D116">
        <v>0</v>
      </c>
      <c r="E116">
        <v>7.7081959463688996</v>
      </c>
    </row>
    <row r="117" spans="1:5" x14ac:dyDescent="0.2">
      <c r="A117" t="s">
        <v>5103</v>
      </c>
      <c r="B117">
        <v>5.9294141198967303</v>
      </c>
      <c r="C117">
        <v>2.9221361297941901</v>
      </c>
      <c r="D117">
        <v>4.2437371841543801</v>
      </c>
      <c r="E117">
        <v>2.7746512720738199</v>
      </c>
    </row>
    <row r="118" spans="1:5" x14ac:dyDescent="0.2">
      <c r="A118" t="s">
        <v>5104</v>
      </c>
      <c r="B118">
        <v>3.3482591542328302</v>
      </c>
      <c r="C118">
        <v>2.9948364874231199</v>
      </c>
      <c r="D118">
        <v>2.9505728515778702</v>
      </c>
      <c r="E118">
        <v>6.5611721384623403</v>
      </c>
    </row>
    <row r="119" spans="1:5" x14ac:dyDescent="0.2">
      <c r="A119" t="s">
        <v>5105</v>
      </c>
      <c r="B119">
        <v>6.9878550243164499</v>
      </c>
      <c r="C119">
        <v>4.9342664319420901</v>
      </c>
      <c r="D119">
        <v>3.9139356796023699</v>
      </c>
      <c r="E119">
        <v>0</v>
      </c>
    </row>
    <row r="120" spans="1:5" x14ac:dyDescent="0.2">
      <c r="A120" t="s">
        <v>5106</v>
      </c>
      <c r="B120">
        <v>4.9568850541979304</v>
      </c>
      <c r="C120">
        <v>2.8963748051700202</v>
      </c>
      <c r="D120">
        <v>2.80863276445143</v>
      </c>
      <c r="E120">
        <v>5.1495251674016496</v>
      </c>
    </row>
    <row r="121" spans="1:5" x14ac:dyDescent="0.2">
      <c r="A121" t="s">
        <v>5107</v>
      </c>
      <c r="B121">
        <v>4.7675617396944396</v>
      </c>
      <c r="C121">
        <v>3.0627719081718601</v>
      </c>
      <c r="D121">
        <v>3.2460264603842801</v>
      </c>
      <c r="E121">
        <v>4.7035901509317402</v>
      </c>
    </row>
    <row r="122" spans="1:5" x14ac:dyDescent="0.2">
      <c r="A122" t="s">
        <v>5108</v>
      </c>
      <c r="B122">
        <v>6.0896016796899497</v>
      </c>
      <c r="C122">
        <v>4.4215203384952897</v>
      </c>
      <c r="D122">
        <v>2.9713852894342101</v>
      </c>
      <c r="E122">
        <v>2.2769364363122699</v>
      </c>
    </row>
    <row r="123" spans="1:5" x14ac:dyDescent="0.2">
      <c r="A123" t="s">
        <v>5109</v>
      </c>
      <c r="B123">
        <v>7.77427174776538</v>
      </c>
      <c r="C123">
        <v>5.6702971286109296</v>
      </c>
      <c r="D123">
        <v>2.2486496991774199</v>
      </c>
      <c r="E123">
        <v>0</v>
      </c>
    </row>
    <row r="124" spans="1:5" x14ac:dyDescent="0.2">
      <c r="A124" t="s">
        <v>5110</v>
      </c>
      <c r="B124">
        <v>5.33051745226643</v>
      </c>
      <c r="C124">
        <v>3.2773828790180901</v>
      </c>
      <c r="D124">
        <v>3.2197746758479799</v>
      </c>
      <c r="E124">
        <v>3.76841213915033</v>
      </c>
    </row>
    <row r="125" spans="1:5" x14ac:dyDescent="0.2">
      <c r="A125" t="s">
        <v>5111</v>
      </c>
      <c r="B125">
        <v>7.2871196339118001</v>
      </c>
      <c r="C125">
        <v>0</v>
      </c>
      <c r="D125">
        <v>4.1895482566586502</v>
      </c>
      <c r="E125">
        <v>4.0889264709827797</v>
      </c>
    </row>
    <row r="126" spans="1:5" x14ac:dyDescent="0.2">
      <c r="A126" t="s">
        <v>5112</v>
      </c>
      <c r="B126">
        <v>10.9771231709689</v>
      </c>
      <c r="C126">
        <v>0</v>
      </c>
      <c r="D126">
        <v>4.5810797974545796</v>
      </c>
      <c r="E126">
        <v>0</v>
      </c>
    </row>
    <row r="127" spans="1:5" x14ac:dyDescent="0.2">
      <c r="A127" t="s">
        <v>5113</v>
      </c>
      <c r="B127">
        <v>6.0858214216594799</v>
      </c>
      <c r="C127">
        <v>6.7714151151167998</v>
      </c>
      <c r="D127">
        <v>2.5177323554987101</v>
      </c>
      <c r="E127">
        <v>0</v>
      </c>
    </row>
    <row r="128" spans="1:5" x14ac:dyDescent="0.2">
      <c r="A128" t="s">
        <v>5114</v>
      </c>
      <c r="B128">
        <v>7.3284407378977203</v>
      </c>
      <c r="C128">
        <v>4.8010175553741101</v>
      </c>
      <c r="D128">
        <v>3.0783139566604798</v>
      </c>
      <c r="E128">
        <v>0</v>
      </c>
    </row>
    <row r="129" spans="1:5" x14ac:dyDescent="0.2">
      <c r="A129" t="s">
        <v>5115</v>
      </c>
      <c r="B129">
        <v>5.2136570504465896</v>
      </c>
      <c r="C129">
        <v>0</v>
      </c>
      <c r="D129">
        <v>4.7976689977200397</v>
      </c>
      <c r="E129">
        <v>4.9462245107739999</v>
      </c>
    </row>
    <row r="130" spans="1:5" x14ac:dyDescent="0.2">
      <c r="A130" t="s">
        <v>5116</v>
      </c>
      <c r="B130">
        <v>7.0040657157166804</v>
      </c>
      <c r="C130">
        <v>3.4453917851190501</v>
      </c>
      <c r="D130">
        <v>4.2580123375239696</v>
      </c>
      <c r="E130">
        <v>0</v>
      </c>
    </row>
    <row r="131" spans="1:5" x14ac:dyDescent="0.2">
      <c r="A131" t="s">
        <v>5117</v>
      </c>
      <c r="B131">
        <v>5.3660525799199403</v>
      </c>
      <c r="C131">
        <v>3.88311721124182</v>
      </c>
      <c r="D131">
        <v>2.3286078306017601</v>
      </c>
      <c r="E131">
        <v>3.0546135405327002</v>
      </c>
    </row>
    <row r="132" spans="1:5" x14ac:dyDescent="0.2">
      <c r="A132" t="s">
        <v>5118</v>
      </c>
      <c r="B132">
        <v>4.7400898287934403</v>
      </c>
      <c r="C132">
        <v>3.5302850521450702</v>
      </c>
      <c r="D132">
        <v>2.9721823599017099</v>
      </c>
      <c r="E132">
        <v>3.3219890751353298</v>
      </c>
    </row>
    <row r="133" spans="1:5" x14ac:dyDescent="0.2">
      <c r="A133" t="s">
        <v>5119</v>
      </c>
      <c r="B133">
        <v>7.1056436868722903</v>
      </c>
      <c r="C133">
        <v>4.4423293454419097</v>
      </c>
      <c r="D133">
        <v>3.0091875999787701</v>
      </c>
      <c r="E133">
        <v>0</v>
      </c>
    </row>
    <row r="134" spans="1:5" x14ac:dyDescent="0.2">
      <c r="A134" t="s">
        <v>5120</v>
      </c>
      <c r="B134">
        <v>4.8812117559604102</v>
      </c>
      <c r="C134">
        <v>3.0342328787142399</v>
      </c>
      <c r="D134">
        <v>2.9773494467206398</v>
      </c>
      <c r="E134">
        <v>3.5800983052032702</v>
      </c>
    </row>
    <row r="135" spans="1:5" x14ac:dyDescent="0.2">
      <c r="A135" t="s">
        <v>5121</v>
      </c>
      <c r="B135">
        <v>6.9497386960492804</v>
      </c>
      <c r="C135">
        <v>4.8251167005481301</v>
      </c>
      <c r="D135">
        <v>2.6027514864040899</v>
      </c>
      <c r="E135">
        <v>0</v>
      </c>
    </row>
    <row r="136" spans="1:5" x14ac:dyDescent="0.2">
      <c r="A136" t="s">
        <v>5122</v>
      </c>
      <c r="B136">
        <v>5.1748797761758798</v>
      </c>
      <c r="C136">
        <v>4.1651304077583502</v>
      </c>
      <c r="D136">
        <v>2.9550717645703899</v>
      </c>
      <c r="E136">
        <v>1.9925928338762</v>
      </c>
    </row>
    <row r="137" spans="1:5" x14ac:dyDescent="0.2">
      <c r="A137" t="s">
        <v>5123</v>
      </c>
      <c r="B137">
        <v>4.9495417649453497</v>
      </c>
      <c r="C137">
        <v>2.9380029558130598</v>
      </c>
      <c r="D137">
        <v>2.8596642978014102</v>
      </c>
      <c r="E137">
        <v>3.4536308156525899</v>
      </c>
    </row>
    <row r="138" spans="1:5" x14ac:dyDescent="0.2">
      <c r="A138" t="s">
        <v>5124</v>
      </c>
      <c r="B138">
        <v>6.58907846273594</v>
      </c>
      <c r="C138">
        <v>5.6322867271375703</v>
      </c>
      <c r="D138">
        <v>0</v>
      </c>
      <c r="E138">
        <v>1.9623778521667701</v>
      </c>
    </row>
    <row r="139" spans="1:5" x14ac:dyDescent="0.2">
      <c r="A139" t="s">
        <v>5125</v>
      </c>
      <c r="B139">
        <v>5.7714579269069697</v>
      </c>
      <c r="C139">
        <v>0</v>
      </c>
      <c r="D139">
        <v>3.8121648176972198</v>
      </c>
      <c r="E139">
        <v>4.5404683102923498</v>
      </c>
    </row>
    <row r="140" spans="1:5" x14ac:dyDescent="0.2">
      <c r="A140" t="s">
        <v>5126</v>
      </c>
      <c r="B140">
        <v>6.4767054162065198</v>
      </c>
      <c r="C140">
        <v>4.5793362919263796</v>
      </c>
      <c r="D140">
        <v>2.8330068374242101</v>
      </c>
      <c r="E140">
        <v>0</v>
      </c>
    </row>
    <row r="141" spans="1:5" x14ac:dyDescent="0.2">
      <c r="A141" t="s">
        <v>5127</v>
      </c>
      <c r="B141">
        <v>4.1460915686374697</v>
      </c>
      <c r="C141">
        <v>0</v>
      </c>
      <c r="D141">
        <v>5.3765258007819199</v>
      </c>
      <c r="E141">
        <v>4.33907626632584</v>
      </c>
    </row>
    <row r="142" spans="1:5" x14ac:dyDescent="0.2">
      <c r="A142" t="s">
        <v>5128</v>
      </c>
      <c r="B142">
        <v>4.3988806573005803</v>
      </c>
      <c r="C142">
        <v>3.3890413191747601</v>
      </c>
      <c r="D142">
        <v>2.6728671955003098</v>
      </c>
      <c r="E142">
        <v>3.3947188956733898</v>
      </c>
    </row>
    <row r="143" spans="1:5" x14ac:dyDescent="0.2">
      <c r="A143" t="s">
        <v>5129</v>
      </c>
      <c r="B143">
        <v>4.0959183103566597</v>
      </c>
      <c r="C143">
        <v>2.89808607952458</v>
      </c>
      <c r="D143">
        <v>2.86766934809242</v>
      </c>
      <c r="E143">
        <v>3.98797052431321</v>
      </c>
    </row>
    <row r="144" spans="1:5" x14ac:dyDescent="0.2">
      <c r="A144" t="s">
        <v>5130</v>
      </c>
      <c r="B144">
        <v>4.1369451314131398</v>
      </c>
      <c r="C144">
        <v>4.5230000732788396</v>
      </c>
      <c r="D144">
        <v>0</v>
      </c>
      <c r="E144">
        <v>5.1691293481266802</v>
      </c>
    </row>
    <row r="145" spans="1:5" x14ac:dyDescent="0.2">
      <c r="A145" t="s">
        <v>5131</v>
      </c>
      <c r="B145">
        <v>6.0757055936322697</v>
      </c>
      <c r="C145">
        <v>4.2285688725144999</v>
      </c>
      <c r="D145">
        <v>3.48327365103169</v>
      </c>
      <c r="E145">
        <v>0</v>
      </c>
    </row>
    <row r="146" spans="1:5" x14ac:dyDescent="0.2">
      <c r="A146" t="s">
        <v>5132</v>
      </c>
      <c r="B146">
        <v>4.9462869151011297</v>
      </c>
      <c r="C146">
        <v>2.9706850066051298</v>
      </c>
      <c r="D146">
        <v>2.37543098202605</v>
      </c>
      <c r="E146">
        <v>3.3819466759274999</v>
      </c>
    </row>
    <row r="147" spans="1:5" x14ac:dyDescent="0.2">
      <c r="A147" t="s">
        <v>5133</v>
      </c>
      <c r="B147">
        <v>4.20055313622216</v>
      </c>
      <c r="C147">
        <v>3.3685853206137502</v>
      </c>
      <c r="D147">
        <v>2.2602435720136902</v>
      </c>
      <c r="E147">
        <v>3.82013748786729</v>
      </c>
    </row>
    <row r="148" spans="1:5" x14ac:dyDescent="0.2">
      <c r="A148" t="s">
        <v>5134</v>
      </c>
      <c r="B148">
        <v>4.1772400436316204</v>
      </c>
      <c r="C148">
        <v>3.35353884995753</v>
      </c>
      <c r="D148">
        <v>2.24812812845312</v>
      </c>
      <c r="E148">
        <v>3.8113750471784602</v>
      </c>
    </row>
    <row r="149" spans="1:5" x14ac:dyDescent="0.2">
      <c r="A149" t="s">
        <v>5135</v>
      </c>
      <c r="B149">
        <v>5.8894471701342503</v>
      </c>
      <c r="C149">
        <v>4.9694565207927699</v>
      </c>
      <c r="D149">
        <v>2.5819452430312499</v>
      </c>
      <c r="E149">
        <v>0</v>
      </c>
    </row>
    <row r="150" spans="1:5" x14ac:dyDescent="0.2">
      <c r="A150" t="s">
        <v>5136</v>
      </c>
      <c r="B150">
        <v>7.1359263432238302</v>
      </c>
      <c r="C150">
        <v>0</v>
      </c>
      <c r="D150">
        <v>6.2894501879941798</v>
      </c>
      <c r="E150">
        <v>0</v>
      </c>
    </row>
    <row r="151" spans="1:5" x14ac:dyDescent="0.2">
      <c r="A151" t="s">
        <v>5137</v>
      </c>
      <c r="B151">
        <v>6.2418010667413402</v>
      </c>
      <c r="C151">
        <v>4.4358020209632301</v>
      </c>
      <c r="D151">
        <v>2.7278943285217698</v>
      </c>
      <c r="E151">
        <v>0</v>
      </c>
    </row>
    <row r="152" spans="1:5" x14ac:dyDescent="0.2">
      <c r="A152" t="s">
        <v>5138</v>
      </c>
      <c r="B152">
        <v>4.1935901676926397</v>
      </c>
      <c r="C152">
        <v>3.0995751951993098</v>
      </c>
      <c r="D152">
        <v>2.9004903595479901</v>
      </c>
      <c r="E152">
        <v>3.1472371101681902</v>
      </c>
    </row>
    <row r="153" spans="1:5" x14ac:dyDescent="0.2">
      <c r="A153" t="s">
        <v>5139</v>
      </c>
      <c r="B153">
        <v>5.8141840155394604</v>
      </c>
      <c r="C153">
        <v>4.99456083321747</v>
      </c>
      <c r="D153">
        <v>2.5121312654119801</v>
      </c>
      <c r="E153">
        <v>0</v>
      </c>
    </row>
    <row r="154" spans="1:5" x14ac:dyDescent="0.2">
      <c r="A154" t="s">
        <v>5140</v>
      </c>
      <c r="B154">
        <v>4.5863815450188303</v>
      </c>
      <c r="C154">
        <v>3.5006536461538902</v>
      </c>
      <c r="D154">
        <v>2.3224918417167899</v>
      </c>
      <c r="E154">
        <v>2.8287278821705102</v>
      </c>
    </row>
    <row r="155" spans="1:5" x14ac:dyDescent="0.2">
      <c r="A155" t="s">
        <v>5141</v>
      </c>
      <c r="B155">
        <v>5.6071924970794296</v>
      </c>
      <c r="C155">
        <v>0</v>
      </c>
      <c r="D155">
        <v>4.63059786544187</v>
      </c>
      <c r="E155">
        <v>2.9777863756194201</v>
      </c>
    </row>
    <row r="156" spans="1:5" x14ac:dyDescent="0.2">
      <c r="A156" t="s">
        <v>5142</v>
      </c>
      <c r="B156">
        <v>4.57229516046249</v>
      </c>
      <c r="C156">
        <v>3.49181787897423</v>
      </c>
      <c r="D156">
        <v>2.31540824495384</v>
      </c>
      <c r="E156">
        <v>2.8245253525987399</v>
      </c>
    </row>
    <row r="157" spans="1:5" x14ac:dyDescent="0.2">
      <c r="A157" t="s">
        <v>5143</v>
      </c>
      <c r="B157">
        <v>5.9801022199304903</v>
      </c>
      <c r="C157">
        <v>4.6187110203088002</v>
      </c>
      <c r="D157">
        <v>2.5060019299659801</v>
      </c>
      <c r="E157">
        <v>0</v>
      </c>
    </row>
    <row r="158" spans="1:5" x14ac:dyDescent="0.2">
      <c r="A158" t="s">
        <v>5144</v>
      </c>
      <c r="B158">
        <v>7.5529238278050901</v>
      </c>
      <c r="C158">
        <v>0</v>
      </c>
      <c r="D158">
        <v>5.5401383114168699</v>
      </c>
      <c r="E158">
        <v>0</v>
      </c>
    </row>
    <row r="159" spans="1:5" x14ac:dyDescent="0.2">
      <c r="A159" t="s">
        <v>5145</v>
      </c>
      <c r="B159">
        <v>4.0940010149563903</v>
      </c>
      <c r="C159">
        <v>2.91662027008292</v>
      </c>
      <c r="D159">
        <v>3.3730733014453902</v>
      </c>
      <c r="E159">
        <v>2.7091674518467901</v>
      </c>
    </row>
    <row r="160" spans="1:5" x14ac:dyDescent="0.2">
      <c r="A160" t="s">
        <v>5146</v>
      </c>
      <c r="B160">
        <v>4.2008326293588496</v>
      </c>
      <c r="C160">
        <v>0</v>
      </c>
      <c r="D160">
        <v>3.56285842652392</v>
      </c>
      <c r="E160">
        <v>5.2368018530368099</v>
      </c>
    </row>
    <row r="161" spans="1:5" x14ac:dyDescent="0.2">
      <c r="A161" t="s">
        <v>5147</v>
      </c>
      <c r="B161">
        <v>6.1348361731576899</v>
      </c>
      <c r="C161">
        <v>2.6019740860736702</v>
      </c>
      <c r="D161">
        <v>4.2573214747457602</v>
      </c>
      <c r="E161">
        <v>0</v>
      </c>
    </row>
    <row r="162" spans="1:5" x14ac:dyDescent="0.2">
      <c r="A162" t="s">
        <v>5148</v>
      </c>
      <c r="B162">
        <v>7.0930627497441998</v>
      </c>
      <c r="C162">
        <v>5.8162574416027102</v>
      </c>
      <c r="D162">
        <v>0</v>
      </c>
      <c r="E162">
        <v>0</v>
      </c>
    </row>
    <row r="163" spans="1:5" x14ac:dyDescent="0.2">
      <c r="A163" t="s">
        <v>5149</v>
      </c>
      <c r="B163">
        <v>5.5887132079498496</v>
      </c>
      <c r="C163">
        <v>0</v>
      </c>
      <c r="D163">
        <v>3.3576485756561798</v>
      </c>
      <c r="E163">
        <v>3.8745542276773999</v>
      </c>
    </row>
    <row r="164" spans="1:5" x14ac:dyDescent="0.2">
      <c r="A164" t="s">
        <v>5150</v>
      </c>
      <c r="B164">
        <v>5.1091555094519396</v>
      </c>
      <c r="C164">
        <v>4.7545357532077004</v>
      </c>
      <c r="D164">
        <v>2.9514515485596098</v>
      </c>
      <c r="E164">
        <v>0</v>
      </c>
    </row>
    <row r="165" spans="1:5" x14ac:dyDescent="0.2">
      <c r="A165" t="s">
        <v>5151</v>
      </c>
      <c r="B165">
        <v>6.6149206278235599</v>
      </c>
      <c r="C165">
        <v>6.1429836908544297</v>
      </c>
      <c r="D165">
        <v>0</v>
      </c>
      <c r="E165">
        <v>0</v>
      </c>
    </row>
    <row r="166" spans="1:5" x14ac:dyDescent="0.2">
      <c r="A166" t="s">
        <v>5152</v>
      </c>
      <c r="B166">
        <v>5.44398449335152</v>
      </c>
      <c r="C166">
        <v>4.2526226876913604</v>
      </c>
      <c r="D166">
        <v>3.0568535505568701</v>
      </c>
      <c r="E166">
        <v>0</v>
      </c>
    </row>
    <row r="167" spans="1:5" x14ac:dyDescent="0.2">
      <c r="A167" t="s">
        <v>5153</v>
      </c>
      <c r="B167">
        <v>3.6883733607412799</v>
      </c>
      <c r="C167">
        <v>2.6088785821137801</v>
      </c>
      <c r="D167">
        <v>2.4917372818622101</v>
      </c>
      <c r="E167">
        <v>3.8337848552454901</v>
      </c>
    </row>
    <row r="168" spans="1:5" x14ac:dyDescent="0.2">
      <c r="A168" t="s">
        <v>5154</v>
      </c>
      <c r="B168">
        <v>5.5473723463298796</v>
      </c>
      <c r="C168">
        <v>7.0535423536419</v>
      </c>
      <c r="D168">
        <v>0</v>
      </c>
      <c r="E168">
        <v>0</v>
      </c>
    </row>
    <row r="169" spans="1:5" x14ac:dyDescent="0.2">
      <c r="A169" t="s">
        <v>5155</v>
      </c>
      <c r="B169">
        <v>5.1800658542341402</v>
      </c>
      <c r="C169">
        <v>4.8356073581370698</v>
      </c>
      <c r="D169">
        <v>2.5607719915076599</v>
      </c>
      <c r="E169">
        <v>0</v>
      </c>
    </row>
    <row r="170" spans="1:5" x14ac:dyDescent="0.2">
      <c r="A170" t="s">
        <v>5156</v>
      </c>
      <c r="B170">
        <v>5.3925745424158702</v>
      </c>
      <c r="C170">
        <v>7.1136189028981498</v>
      </c>
      <c r="D170">
        <v>0</v>
      </c>
      <c r="E170">
        <v>0</v>
      </c>
    </row>
    <row r="171" spans="1:5" x14ac:dyDescent="0.2">
      <c r="A171" t="s">
        <v>5157</v>
      </c>
      <c r="B171">
        <v>7.3029610034927304</v>
      </c>
      <c r="C171">
        <v>5.1709400003642898</v>
      </c>
      <c r="D171">
        <v>0</v>
      </c>
      <c r="E171">
        <v>0</v>
      </c>
    </row>
    <row r="172" spans="1:5" x14ac:dyDescent="0.2">
      <c r="A172" t="s">
        <v>5158</v>
      </c>
      <c r="B172">
        <v>3.6144019738863098</v>
      </c>
      <c r="C172">
        <v>0</v>
      </c>
      <c r="D172">
        <v>3.8794063819742299</v>
      </c>
      <c r="E172">
        <v>4.9759613948873902</v>
      </c>
    </row>
    <row r="173" spans="1:5" x14ac:dyDescent="0.2">
      <c r="A173" t="s">
        <v>5159</v>
      </c>
      <c r="B173">
        <v>5.72630693954543</v>
      </c>
      <c r="C173">
        <v>4.4358020209632301</v>
      </c>
      <c r="D173">
        <v>2.2822325170436599</v>
      </c>
      <c r="E173">
        <v>0</v>
      </c>
    </row>
    <row r="174" spans="1:5" x14ac:dyDescent="0.2">
      <c r="A174" t="s">
        <v>5160</v>
      </c>
      <c r="B174">
        <v>5.2989947682489698</v>
      </c>
      <c r="C174">
        <v>4.2151340294499198</v>
      </c>
      <c r="D174">
        <v>2.7860430867046002</v>
      </c>
      <c r="E174">
        <v>0</v>
      </c>
    </row>
    <row r="175" spans="1:5" x14ac:dyDescent="0.2">
      <c r="A175" t="s">
        <v>5161</v>
      </c>
      <c r="B175">
        <v>5.6119134091402998</v>
      </c>
      <c r="C175">
        <v>4.2213891920207898</v>
      </c>
      <c r="D175">
        <v>2.4028790063800001</v>
      </c>
      <c r="E175">
        <v>0</v>
      </c>
    </row>
    <row r="176" spans="1:5" x14ac:dyDescent="0.2">
      <c r="A176" t="s">
        <v>5162</v>
      </c>
      <c r="B176">
        <v>3.6577626958829201</v>
      </c>
      <c r="C176">
        <v>2.6883516579025399</v>
      </c>
      <c r="D176">
        <v>2.7593662944905999</v>
      </c>
      <c r="E176">
        <v>3.1189658782790599</v>
      </c>
    </row>
    <row r="177" spans="1:5" x14ac:dyDescent="0.2">
      <c r="A177" t="s">
        <v>5163</v>
      </c>
      <c r="B177">
        <v>5.5273202530214496</v>
      </c>
      <c r="C177">
        <v>3.0922133831055501</v>
      </c>
      <c r="D177">
        <v>3.5701476167037298</v>
      </c>
      <c r="E177">
        <v>0</v>
      </c>
    </row>
    <row r="178" spans="1:5" x14ac:dyDescent="0.2">
      <c r="A178" t="s">
        <v>5164</v>
      </c>
      <c r="B178">
        <v>5.5938917622014799</v>
      </c>
      <c r="C178">
        <v>3.1380941825654598</v>
      </c>
      <c r="D178">
        <v>3.4243766771803901</v>
      </c>
      <c r="E178">
        <v>0</v>
      </c>
    </row>
    <row r="179" spans="1:5" x14ac:dyDescent="0.2">
      <c r="A179" t="s">
        <v>5165</v>
      </c>
      <c r="B179">
        <v>3.8407211296663402</v>
      </c>
      <c r="C179">
        <v>3.0378892837568401</v>
      </c>
      <c r="D179">
        <v>2.2675255659548998</v>
      </c>
      <c r="E179">
        <v>3.0076280664191999</v>
      </c>
    </row>
    <row r="180" spans="1:5" x14ac:dyDescent="0.2">
      <c r="A180" t="s">
        <v>5166</v>
      </c>
      <c r="B180">
        <v>4.6890073926679801</v>
      </c>
      <c r="C180">
        <v>0</v>
      </c>
      <c r="D180">
        <v>3.1643059006890599</v>
      </c>
      <c r="E180">
        <v>4.2878182558685598</v>
      </c>
    </row>
    <row r="181" spans="1:5" x14ac:dyDescent="0.2">
      <c r="A181" t="s">
        <v>5167</v>
      </c>
      <c r="B181">
        <v>5.9266233705045597</v>
      </c>
      <c r="C181">
        <v>3.7318165825265299</v>
      </c>
      <c r="D181">
        <v>2.4788452900487599</v>
      </c>
      <c r="E181">
        <v>0</v>
      </c>
    </row>
    <row r="182" spans="1:5" x14ac:dyDescent="0.2">
      <c r="A182" t="s">
        <v>5168</v>
      </c>
      <c r="B182">
        <v>6.9996723138312804</v>
      </c>
      <c r="C182">
        <v>5.1136318034596799</v>
      </c>
      <c r="D182">
        <v>0</v>
      </c>
      <c r="E182">
        <v>0</v>
      </c>
    </row>
    <row r="183" spans="1:5" x14ac:dyDescent="0.2">
      <c r="A183" t="s">
        <v>5169</v>
      </c>
      <c r="B183">
        <v>3.77445871086928</v>
      </c>
      <c r="C183">
        <v>3.9858087148714101</v>
      </c>
      <c r="D183">
        <v>0</v>
      </c>
      <c r="E183">
        <v>4.2458169895521403</v>
      </c>
    </row>
    <row r="184" spans="1:5" x14ac:dyDescent="0.2">
      <c r="A184" t="s">
        <v>5170</v>
      </c>
      <c r="B184">
        <v>4.6024250135068803</v>
      </c>
      <c r="C184">
        <v>0</v>
      </c>
      <c r="D184">
        <v>4.1463399607608897</v>
      </c>
      <c r="E184">
        <v>3.2573184385224199</v>
      </c>
    </row>
    <row r="185" spans="1:5" x14ac:dyDescent="0.2">
      <c r="A185" t="s">
        <v>5171</v>
      </c>
      <c r="B185">
        <v>3.70693694449997</v>
      </c>
      <c r="C185">
        <v>4.5132573726223297</v>
      </c>
      <c r="D185">
        <v>0</v>
      </c>
      <c r="E185">
        <v>3.7673036774287798</v>
      </c>
    </row>
    <row r="186" spans="1:5" x14ac:dyDescent="0.2">
      <c r="A186" t="s">
        <v>5172</v>
      </c>
      <c r="B186">
        <v>7.7304829634059704</v>
      </c>
      <c r="C186">
        <v>4.1914387601616996</v>
      </c>
      <c r="D186">
        <v>0</v>
      </c>
      <c r="E186">
        <v>0</v>
      </c>
    </row>
    <row r="187" spans="1:5" x14ac:dyDescent="0.2">
      <c r="A187" t="s">
        <v>5173</v>
      </c>
      <c r="B187">
        <v>4.3090979721432801</v>
      </c>
      <c r="C187">
        <v>2.6084171236212299</v>
      </c>
      <c r="D187">
        <v>2.5580721233215802</v>
      </c>
      <c r="E187">
        <v>2.4100362274265601</v>
      </c>
    </row>
    <row r="188" spans="1:5" x14ac:dyDescent="0.2">
      <c r="A188" t="s">
        <v>5174</v>
      </c>
      <c r="B188">
        <v>5.1039787486417802</v>
      </c>
      <c r="C188">
        <v>4.2003769535866597</v>
      </c>
      <c r="D188">
        <v>2.5501066438138</v>
      </c>
      <c r="E188">
        <v>0</v>
      </c>
    </row>
    <row r="189" spans="1:5" x14ac:dyDescent="0.2">
      <c r="A189" t="s">
        <v>5175</v>
      </c>
      <c r="B189">
        <v>6.3973083724461102</v>
      </c>
      <c r="C189">
        <v>5.4307979978899796</v>
      </c>
      <c r="D189">
        <v>0</v>
      </c>
      <c r="E189">
        <v>0</v>
      </c>
    </row>
    <row r="190" spans="1:5" x14ac:dyDescent="0.2">
      <c r="A190" t="s">
        <v>5176</v>
      </c>
      <c r="B190">
        <v>4.4084524646300904</v>
      </c>
      <c r="C190">
        <v>2.9603732141004602</v>
      </c>
      <c r="D190">
        <v>2.30284387817564</v>
      </c>
      <c r="E190">
        <v>2.1379024615565601</v>
      </c>
    </row>
    <row r="191" spans="1:5" x14ac:dyDescent="0.2">
      <c r="A191" t="s">
        <v>5177</v>
      </c>
      <c r="B191">
        <v>3.4148532655811499</v>
      </c>
      <c r="C191">
        <v>0</v>
      </c>
      <c r="D191">
        <v>2.47849977314115</v>
      </c>
      <c r="E191">
        <v>5.8561085435409099</v>
      </c>
    </row>
    <row r="192" spans="1:5" x14ac:dyDescent="0.2">
      <c r="A192" t="s">
        <v>5178</v>
      </c>
      <c r="B192">
        <v>3.4148532655811499</v>
      </c>
      <c r="C192">
        <v>0</v>
      </c>
      <c r="D192">
        <v>2.47849977314115</v>
      </c>
      <c r="E192">
        <v>5.8561085435409099</v>
      </c>
    </row>
    <row r="193" spans="1:5" x14ac:dyDescent="0.2">
      <c r="A193" t="s">
        <v>5179</v>
      </c>
      <c r="B193">
        <v>3.4148532655811499</v>
      </c>
      <c r="C193">
        <v>0</v>
      </c>
      <c r="D193">
        <v>2.47849977314115</v>
      </c>
      <c r="E193">
        <v>5.8561085435409099</v>
      </c>
    </row>
    <row r="194" spans="1:5" x14ac:dyDescent="0.2">
      <c r="A194" t="s">
        <v>5180</v>
      </c>
      <c r="B194">
        <v>3.4148532655811499</v>
      </c>
      <c r="C194">
        <v>0</v>
      </c>
      <c r="D194">
        <v>2.47849977314115</v>
      </c>
      <c r="E194">
        <v>5.8561085435409099</v>
      </c>
    </row>
    <row r="195" spans="1:5" x14ac:dyDescent="0.2">
      <c r="A195" t="s">
        <v>5181</v>
      </c>
      <c r="B195">
        <v>3.4148532655811499</v>
      </c>
      <c r="C195">
        <v>0</v>
      </c>
      <c r="D195">
        <v>2.47849977314115</v>
      </c>
      <c r="E195">
        <v>5.8561085435409099</v>
      </c>
    </row>
    <row r="196" spans="1:5" x14ac:dyDescent="0.2">
      <c r="A196" t="s">
        <v>5182</v>
      </c>
      <c r="B196">
        <v>4.7732651275252698</v>
      </c>
      <c r="C196">
        <v>0</v>
      </c>
      <c r="D196">
        <v>3.8685912051864402</v>
      </c>
      <c r="E196">
        <v>3.10314691331287</v>
      </c>
    </row>
    <row r="197" spans="1:5" x14ac:dyDescent="0.2">
      <c r="A197" t="s">
        <v>5183</v>
      </c>
      <c r="B197">
        <v>6.4321876957666904</v>
      </c>
      <c r="C197">
        <v>0</v>
      </c>
      <c r="D197">
        <v>5.2460883585394704</v>
      </c>
      <c r="E197">
        <v>0</v>
      </c>
    </row>
    <row r="198" spans="1:5" x14ac:dyDescent="0.2">
      <c r="A198" t="s">
        <v>5184</v>
      </c>
      <c r="B198">
        <v>4.3877134065701897</v>
      </c>
      <c r="C198">
        <v>3.7293704250937698</v>
      </c>
      <c r="D198">
        <v>0</v>
      </c>
      <c r="E198">
        <v>3.5312217233387302</v>
      </c>
    </row>
    <row r="199" spans="1:5" x14ac:dyDescent="0.2">
      <c r="A199" t="s">
        <v>5185</v>
      </c>
      <c r="B199">
        <v>3.7767808320267302</v>
      </c>
      <c r="C199">
        <v>0</v>
      </c>
      <c r="D199">
        <v>3.6778983741993101</v>
      </c>
      <c r="E199">
        <v>4.1186157402583303</v>
      </c>
    </row>
    <row r="200" spans="1:5" x14ac:dyDescent="0.2">
      <c r="A200" t="s">
        <v>5186</v>
      </c>
      <c r="B200">
        <v>4.4138644506959599</v>
      </c>
      <c r="C200">
        <v>0</v>
      </c>
      <c r="D200">
        <v>3.75418157401944</v>
      </c>
      <c r="E200">
        <v>3.3792582633430501</v>
      </c>
    </row>
    <row r="201" spans="1:5" x14ac:dyDescent="0.2">
      <c r="A201" t="s">
        <v>5187</v>
      </c>
      <c r="B201">
        <v>4.6111832259715104</v>
      </c>
      <c r="C201">
        <v>0</v>
      </c>
      <c r="D201">
        <v>2.5817408278387002</v>
      </c>
      <c r="E201">
        <v>4.3258583434059901</v>
      </c>
    </row>
    <row r="202" spans="1:5" x14ac:dyDescent="0.2">
      <c r="A202" t="s">
        <v>5188</v>
      </c>
      <c r="B202">
        <v>4.4465806809443</v>
      </c>
      <c r="C202">
        <v>0</v>
      </c>
      <c r="D202">
        <v>3.7340314060836102</v>
      </c>
      <c r="E202">
        <v>3.3236891832228399</v>
      </c>
    </row>
    <row r="203" spans="1:5" x14ac:dyDescent="0.2">
      <c r="A203" t="s">
        <v>5189</v>
      </c>
      <c r="B203">
        <v>4.2805796222095696</v>
      </c>
      <c r="C203">
        <v>0</v>
      </c>
      <c r="D203">
        <v>4.0270852136819704</v>
      </c>
      <c r="E203">
        <v>3.1877430159656499</v>
      </c>
    </row>
    <row r="204" spans="1:5" x14ac:dyDescent="0.2">
      <c r="A204" t="s">
        <v>5190</v>
      </c>
      <c r="B204">
        <v>3.9012751379321902</v>
      </c>
      <c r="C204">
        <v>3.12555091518621</v>
      </c>
      <c r="D204">
        <v>2.4527965516585102</v>
      </c>
      <c r="E204">
        <v>2.01338324990722</v>
      </c>
    </row>
    <row r="205" spans="1:5" x14ac:dyDescent="0.2">
      <c r="A205" t="s">
        <v>5191</v>
      </c>
      <c r="B205">
        <v>4.2874850857692701</v>
      </c>
      <c r="C205">
        <v>0</v>
      </c>
      <c r="D205">
        <v>2.7732750174316299</v>
      </c>
      <c r="E205">
        <v>4.4220849101272197</v>
      </c>
    </row>
    <row r="206" spans="1:5" x14ac:dyDescent="0.2">
      <c r="A206" t="s">
        <v>5192</v>
      </c>
      <c r="B206">
        <v>5.3143423552987601</v>
      </c>
      <c r="C206">
        <v>3.9364937832436802</v>
      </c>
      <c r="D206">
        <v>0</v>
      </c>
      <c r="E206">
        <v>2.0900625017255501</v>
      </c>
    </row>
    <row r="207" spans="1:5" x14ac:dyDescent="0.2">
      <c r="A207" t="s">
        <v>5193</v>
      </c>
      <c r="B207">
        <v>4.8903439573043501</v>
      </c>
      <c r="C207">
        <v>3.9446444325088699</v>
      </c>
      <c r="D207">
        <v>2.4671022724043201</v>
      </c>
      <c r="E207">
        <v>0</v>
      </c>
    </row>
    <row r="208" spans="1:5" x14ac:dyDescent="0.2">
      <c r="A208" t="s">
        <v>5194</v>
      </c>
      <c r="B208">
        <v>4.22104848957858</v>
      </c>
      <c r="C208">
        <v>2.6751476361137598</v>
      </c>
      <c r="D208">
        <v>2.3137832948491499</v>
      </c>
      <c r="E208">
        <v>2.0496025511957798</v>
      </c>
    </row>
    <row r="209" spans="1:5" x14ac:dyDescent="0.2">
      <c r="A209" t="s">
        <v>5195</v>
      </c>
      <c r="B209">
        <v>4.8812117559604102</v>
      </c>
      <c r="C209">
        <v>4.1571090703062099</v>
      </c>
      <c r="D209">
        <v>0</v>
      </c>
      <c r="E209">
        <v>2.15824371277734</v>
      </c>
    </row>
    <row r="210" spans="1:5" x14ac:dyDescent="0.2">
      <c r="A210" t="s">
        <v>5196</v>
      </c>
      <c r="B210">
        <v>3.64066004240884</v>
      </c>
      <c r="C210">
        <v>3.5156235718608499</v>
      </c>
      <c r="D210">
        <v>0</v>
      </c>
      <c r="E210">
        <v>4.0291754692467698</v>
      </c>
    </row>
    <row r="211" spans="1:5" x14ac:dyDescent="0.2">
      <c r="A211" t="s">
        <v>5197</v>
      </c>
      <c r="B211">
        <v>3.34225891971702</v>
      </c>
      <c r="C211">
        <v>0</v>
      </c>
      <c r="D211">
        <v>4.9392774828227202</v>
      </c>
      <c r="E211">
        <v>2.8974847733094902</v>
      </c>
    </row>
    <row r="212" spans="1:5" x14ac:dyDescent="0.2">
      <c r="A212" t="s">
        <v>5198</v>
      </c>
      <c r="B212">
        <v>4.3908982429926002</v>
      </c>
      <c r="C212">
        <v>2.9226124425178601</v>
      </c>
      <c r="D212">
        <v>3.7860216786555498</v>
      </c>
      <c r="E212">
        <v>0</v>
      </c>
    </row>
    <row r="213" spans="1:5" x14ac:dyDescent="0.2">
      <c r="A213" t="s">
        <v>5199</v>
      </c>
      <c r="B213">
        <v>5.8540480937822901</v>
      </c>
      <c r="C213">
        <v>5.2157654868414296</v>
      </c>
      <c r="D213">
        <v>0</v>
      </c>
      <c r="E213">
        <v>0</v>
      </c>
    </row>
    <row r="214" spans="1:5" x14ac:dyDescent="0.2">
      <c r="A214" t="s">
        <v>5200</v>
      </c>
      <c r="B214">
        <v>3.7786223810581698</v>
      </c>
      <c r="C214">
        <v>0</v>
      </c>
      <c r="D214">
        <v>2.7543011949410299</v>
      </c>
      <c r="E214">
        <v>4.5298267311915996</v>
      </c>
    </row>
    <row r="215" spans="1:5" x14ac:dyDescent="0.2">
      <c r="A215" t="s">
        <v>5201</v>
      </c>
      <c r="B215">
        <v>4.6890073926679801</v>
      </c>
      <c r="C215">
        <v>3.1948766137847402</v>
      </c>
      <c r="D215">
        <v>3.1643059006890599</v>
      </c>
      <c r="E215">
        <v>0</v>
      </c>
    </row>
    <row r="216" spans="1:5" x14ac:dyDescent="0.2">
      <c r="A216" t="s">
        <v>5202</v>
      </c>
      <c r="B216">
        <v>3.9843045615814998</v>
      </c>
      <c r="C216">
        <v>2.9356512890058202</v>
      </c>
      <c r="D216">
        <v>0</v>
      </c>
      <c r="E216">
        <v>4.1168670500878699</v>
      </c>
    </row>
    <row r="217" spans="1:5" x14ac:dyDescent="0.2">
      <c r="A217" t="s">
        <v>5203</v>
      </c>
      <c r="B217">
        <v>4.7496825042050501</v>
      </c>
      <c r="C217">
        <v>3.3573845512767502</v>
      </c>
      <c r="D217">
        <v>2.7278943285217698</v>
      </c>
      <c r="E217">
        <v>0</v>
      </c>
    </row>
    <row r="218" spans="1:5" x14ac:dyDescent="0.2">
      <c r="A218" t="s">
        <v>5204</v>
      </c>
      <c r="B218">
        <v>4.4672334476339097</v>
      </c>
      <c r="C218">
        <v>0</v>
      </c>
      <c r="D218">
        <v>2.83975557568098</v>
      </c>
      <c r="E218">
        <v>3.5049974326336701</v>
      </c>
    </row>
    <row r="219" spans="1:5" x14ac:dyDescent="0.2">
      <c r="A219" t="s">
        <v>5205</v>
      </c>
      <c r="B219">
        <v>4.7940062272391399</v>
      </c>
      <c r="C219">
        <v>0</v>
      </c>
      <c r="D219">
        <v>3.56478188231746</v>
      </c>
      <c r="E219">
        <v>2.2944729387981702</v>
      </c>
    </row>
    <row r="220" spans="1:5" x14ac:dyDescent="0.2">
      <c r="A220" t="s">
        <v>5206</v>
      </c>
      <c r="B220">
        <v>4.6747412182806203</v>
      </c>
      <c r="C220">
        <v>3.5677322365720099</v>
      </c>
      <c r="D220">
        <v>2.3632192265465202</v>
      </c>
      <c r="E220">
        <v>0</v>
      </c>
    </row>
    <row r="221" spans="1:5" x14ac:dyDescent="0.2">
      <c r="A221" t="s">
        <v>5207</v>
      </c>
      <c r="B221">
        <v>4.7437632999510901</v>
      </c>
      <c r="C221">
        <v>0</v>
      </c>
      <c r="D221">
        <v>3.53260343437266</v>
      </c>
      <c r="E221">
        <v>2.2799757547861002</v>
      </c>
    </row>
    <row r="222" spans="1:5" x14ac:dyDescent="0.2">
      <c r="A222" t="s">
        <v>5208</v>
      </c>
      <c r="B222">
        <v>4.9495446307237803</v>
      </c>
      <c r="C222">
        <v>5.5139029516135203</v>
      </c>
      <c r="D222">
        <v>0</v>
      </c>
      <c r="E222">
        <v>0</v>
      </c>
    </row>
    <row r="223" spans="1:5" x14ac:dyDescent="0.2">
      <c r="A223" t="s">
        <v>5209</v>
      </c>
      <c r="B223">
        <v>4.7907854423479197</v>
      </c>
      <c r="C223">
        <v>0</v>
      </c>
      <c r="D223">
        <v>3.5705342359890802</v>
      </c>
      <c r="E223">
        <v>2.07678240335551</v>
      </c>
    </row>
    <row r="224" spans="1:5" x14ac:dyDescent="0.2">
      <c r="A224" t="s">
        <v>5210</v>
      </c>
      <c r="B224">
        <v>3.2055990635521399</v>
      </c>
      <c r="C224">
        <v>0</v>
      </c>
      <c r="D224">
        <v>2.5465994658947002</v>
      </c>
      <c r="E224">
        <v>4.6810481964852304</v>
      </c>
    </row>
    <row r="225" spans="1:5" x14ac:dyDescent="0.2">
      <c r="A225" t="s">
        <v>5211</v>
      </c>
      <c r="B225">
        <v>4.1876236927001198</v>
      </c>
      <c r="C225">
        <v>3.1448792926493701</v>
      </c>
      <c r="D225">
        <v>3.04565246973752</v>
      </c>
      <c r="E225">
        <v>0</v>
      </c>
    </row>
    <row r="226" spans="1:5" x14ac:dyDescent="0.2">
      <c r="A226" t="s">
        <v>5212</v>
      </c>
      <c r="B226">
        <v>4.5975615691722398</v>
      </c>
      <c r="C226">
        <v>3.5312217233387302</v>
      </c>
      <c r="D226">
        <v>0</v>
      </c>
      <c r="E226">
        <v>2.2376002002005602</v>
      </c>
    </row>
    <row r="227" spans="1:5" x14ac:dyDescent="0.2">
      <c r="A227" t="s">
        <v>5213</v>
      </c>
      <c r="B227">
        <v>4.3233790745685603</v>
      </c>
      <c r="C227">
        <v>3.6292618734893098</v>
      </c>
      <c r="D227">
        <v>2.3847203790863101</v>
      </c>
      <c r="E227">
        <v>0</v>
      </c>
    </row>
    <row r="228" spans="1:5" x14ac:dyDescent="0.2">
      <c r="A228" t="s">
        <v>5214</v>
      </c>
      <c r="B228">
        <v>4.4295690910943204</v>
      </c>
      <c r="C228">
        <v>3.6443467880745599</v>
      </c>
      <c r="D228">
        <v>2.2542489121662999</v>
      </c>
      <c r="E228">
        <v>0</v>
      </c>
    </row>
    <row r="229" spans="1:5" x14ac:dyDescent="0.2">
      <c r="A229" t="s">
        <v>5215</v>
      </c>
      <c r="B229">
        <v>3.9123364371485598</v>
      </c>
      <c r="C229">
        <v>0</v>
      </c>
      <c r="D229">
        <v>2.8796676914471901</v>
      </c>
      <c r="E229">
        <v>3.5233493882391702</v>
      </c>
    </row>
    <row r="230" spans="1:5" x14ac:dyDescent="0.2">
      <c r="A230" t="s">
        <v>5216</v>
      </c>
      <c r="B230">
        <v>4.0958034537284798</v>
      </c>
      <c r="C230">
        <v>0</v>
      </c>
      <c r="D230">
        <v>2.8042112882574002</v>
      </c>
      <c r="E230">
        <v>3.4126689577409999</v>
      </c>
    </row>
    <row r="231" spans="1:5" x14ac:dyDescent="0.2">
      <c r="A231" t="s">
        <v>5217</v>
      </c>
      <c r="B231">
        <v>4.05278939985942</v>
      </c>
      <c r="C231">
        <v>0</v>
      </c>
      <c r="D231">
        <v>3.6428171725205298</v>
      </c>
      <c r="E231">
        <v>2.6065291496557399</v>
      </c>
    </row>
    <row r="232" spans="1:5" x14ac:dyDescent="0.2">
      <c r="A232" t="s">
        <v>5218</v>
      </c>
      <c r="B232">
        <v>3.73393629281248</v>
      </c>
      <c r="C232">
        <v>0</v>
      </c>
      <c r="D232">
        <v>2.6644677112631898</v>
      </c>
      <c r="E232">
        <v>3.90111086165478</v>
      </c>
    </row>
    <row r="233" spans="1:5" x14ac:dyDescent="0.2">
      <c r="A233" t="s">
        <v>5219</v>
      </c>
      <c r="B233">
        <v>4.8850960901750096</v>
      </c>
      <c r="C233">
        <v>2.98857150894773</v>
      </c>
      <c r="D233">
        <v>2.42388417704659</v>
      </c>
      <c r="E233">
        <v>0</v>
      </c>
    </row>
    <row r="234" spans="1:5" x14ac:dyDescent="0.2">
      <c r="A234" t="s">
        <v>5220</v>
      </c>
      <c r="B234">
        <v>4.96287161989249</v>
      </c>
      <c r="C234">
        <v>2.72769781091568</v>
      </c>
      <c r="D234">
        <v>2.5942990526023499</v>
      </c>
      <c r="E234">
        <v>0</v>
      </c>
    </row>
    <row r="235" spans="1:5" x14ac:dyDescent="0.2">
      <c r="A235" t="s">
        <v>5221</v>
      </c>
      <c r="B235">
        <v>4.2036924385205596</v>
      </c>
      <c r="C235">
        <v>3.7073609949205699</v>
      </c>
      <c r="D235">
        <v>2.3687690565296999</v>
      </c>
      <c r="E235">
        <v>0</v>
      </c>
    </row>
    <row r="236" spans="1:5" x14ac:dyDescent="0.2">
      <c r="A236" t="s">
        <v>5222</v>
      </c>
      <c r="B236">
        <v>3.7278391828678501</v>
      </c>
      <c r="C236">
        <v>0</v>
      </c>
      <c r="D236">
        <v>2.8956415033721901</v>
      </c>
      <c r="E236">
        <v>3.6475316488136</v>
      </c>
    </row>
    <row r="237" spans="1:5" x14ac:dyDescent="0.2">
      <c r="A237" t="s">
        <v>5223</v>
      </c>
      <c r="B237">
        <v>4.5349884779587599</v>
      </c>
      <c r="C237">
        <v>5.6817716863594798</v>
      </c>
      <c r="D237">
        <v>0</v>
      </c>
      <c r="E237">
        <v>0</v>
      </c>
    </row>
    <row r="238" spans="1:5" x14ac:dyDescent="0.2">
      <c r="A238" t="s">
        <v>5224</v>
      </c>
      <c r="B238">
        <v>4.4309846509694299</v>
      </c>
      <c r="C238">
        <v>2.75951203659901</v>
      </c>
      <c r="D238">
        <v>2.97661566865284</v>
      </c>
      <c r="E238">
        <v>0</v>
      </c>
    </row>
    <row r="239" spans="1:5" x14ac:dyDescent="0.2">
      <c r="A239" t="s">
        <v>5225</v>
      </c>
      <c r="B239">
        <v>4.8645652704728697</v>
      </c>
      <c r="C239">
        <v>0</v>
      </c>
      <c r="D239">
        <v>3.15268541559794</v>
      </c>
      <c r="E239">
        <v>2.1072211097682199</v>
      </c>
    </row>
    <row r="240" spans="1:5" x14ac:dyDescent="0.2">
      <c r="A240" t="s">
        <v>5226</v>
      </c>
      <c r="B240">
        <v>3.70693694449997</v>
      </c>
      <c r="C240">
        <v>0</v>
      </c>
      <c r="D240">
        <v>2.6502085614778199</v>
      </c>
      <c r="E240">
        <v>3.7673036774287798</v>
      </c>
    </row>
    <row r="241" spans="1:5" x14ac:dyDescent="0.2">
      <c r="A241" t="s">
        <v>5227</v>
      </c>
      <c r="B241">
        <v>5.7973628583055001</v>
      </c>
      <c r="C241">
        <v>4.32137904559566</v>
      </c>
      <c r="D241">
        <v>0</v>
      </c>
      <c r="E241">
        <v>0</v>
      </c>
    </row>
    <row r="242" spans="1:5" x14ac:dyDescent="0.2">
      <c r="A242" t="s">
        <v>5228</v>
      </c>
      <c r="B242">
        <v>6.5604067993832</v>
      </c>
      <c r="C242">
        <v>0</v>
      </c>
      <c r="D242">
        <v>3.50261387983522</v>
      </c>
      <c r="E242">
        <v>0</v>
      </c>
    </row>
    <row r="243" spans="1:5" x14ac:dyDescent="0.2">
      <c r="A243" t="s">
        <v>5229</v>
      </c>
      <c r="B243">
        <v>3.9543685899843299</v>
      </c>
      <c r="C243">
        <v>0</v>
      </c>
      <c r="D243">
        <v>3.0230183281960898</v>
      </c>
      <c r="E243">
        <v>3.0546135405327002</v>
      </c>
    </row>
    <row r="244" spans="1:5" x14ac:dyDescent="0.2">
      <c r="A244" t="s">
        <v>5230</v>
      </c>
      <c r="B244">
        <v>3.6640427428215898</v>
      </c>
      <c r="C244">
        <v>0</v>
      </c>
      <c r="D244">
        <v>6.3475031201035303</v>
      </c>
      <c r="E244">
        <v>0</v>
      </c>
    </row>
    <row r="245" spans="1:5" x14ac:dyDescent="0.2">
      <c r="A245" t="s">
        <v>5231</v>
      </c>
      <c r="B245">
        <v>5.1281142198711596</v>
      </c>
      <c r="C245">
        <v>4.8714545830858098</v>
      </c>
      <c r="D245">
        <v>0</v>
      </c>
      <c r="E245">
        <v>0</v>
      </c>
    </row>
    <row r="246" spans="1:5" x14ac:dyDescent="0.2">
      <c r="A246" t="s">
        <v>5232</v>
      </c>
      <c r="B246">
        <v>5.1882679882678397</v>
      </c>
      <c r="C246">
        <v>4.7896966723023899</v>
      </c>
      <c r="D246">
        <v>0</v>
      </c>
      <c r="E246">
        <v>0</v>
      </c>
    </row>
    <row r="247" spans="1:5" x14ac:dyDescent="0.2">
      <c r="A247" t="s">
        <v>5233</v>
      </c>
      <c r="B247">
        <v>4.6321855992209597</v>
      </c>
      <c r="C247">
        <v>2.7797725895014902</v>
      </c>
      <c r="D247">
        <v>2.5526784537438099</v>
      </c>
      <c r="E247">
        <v>0</v>
      </c>
    </row>
    <row r="248" spans="1:5" x14ac:dyDescent="0.2">
      <c r="A248" t="s">
        <v>5234</v>
      </c>
      <c r="B248">
        <v>6.1003526471879104</v>
      </c>
      <c r="C248">
        <v>3.77932662530851</v>
      </c>
      <c r="D248">
        <v>0</v>
      </c>
      <c r="E248">
        <v>0</v>
      </c>
    </row>
    <row r="249" spans="1:5" x14ac:dyDescent="0.2">
      <c r="A249" t="s">
        <v>5235</v>
      </c>
      <c r="B249">
        <v>4.0959183103566597</v>
      </c>
      <c r="C249">
        <v>2.89808607952458</v>
      </c>
      <c r="D249">
        <v>2.86766934809242</v>
      </c>
      <c r="E249">
        <v>0</v>
      </c>
    </row>
    <row r="250" spans="1:5" x14ac:dyDescent="0.2">
      <c r="A250" t="s">
        <v>5236</v>
      </c>
      <c r="B250">
        <v>4.0200829214686804</v>
      </c>
      <c r="C250">
        <v>0</v>
      </c>
      <c r="D250">
        <v>3.23232094245959</v>
      </c>
      <c r="E250">
        <v>2.5382380728285598</v>
      </c>
    </row>
    <row r="251" spans="1:5" x14ac:dyDescent="0.2">
      <c r="A251" t="s">
        <v>5237</v>
      </c>
      <c r="B251">
        <v>3.8654083660447198</v>
      </c>
      <c r="C251">
        <v>2.8504583105706001</v>
      </c>
      <c r="D251">
        <v>0</v>
      </c>
      <c r="E251">
        <v>3.0230576055663199</v>
      </c>
    </row>
    <row r="252" spans="1:5" x14ac:dyDescent="0.2">
      <c r="A252" t="s">
        <v>5238</v>
      </c>
      <c r="B252">
        <v>3.6462442657522698</v>
      </c>
      <c r="C252">
        <v>2.65014331624183</v>
      </c>
      <c r="D252">
        <v>0</v>
      </c>
      <c r="E252">
        <v>3.4357307606855598</v>
      </c>
    </row>
    <row r="253" spans="1:5" x14ac:dyDescent="0.2">
      <c r="A253" t="s">
        <v>5239</v>
      </c>
      <c r="B253">
        <v>5.5292921540565301</v>
      </c>
      <c r="C253">
        <v>4.1121585961829403</v>
      </c>
      <c r="D253">
        <v>0</v>
      </c>
      <c r="E253">
        <v>0</v>
      </c>
    </row>
    <row r="254" spans="1:5" x14ac:dyDescent="0.2">
      <c r="A254" t="s">
        <v>5240</v>
      </c>
      <c r="B254">
        <v>5.8140209028856296</v>
      </c>
      <c r="C254">
        <v>3.7923599097735399</v>
      </c>
      <c r="D254">
        <v>0</v>
      </c>
      <c r="E254">
        <v>0</v>
      </c>
    </row>
    <row r="255" spans="1:5" x14ac:dyDescent="0.2">
      <c r="A255" t="s">
        <v>5241</v>
      </c>
      <c r="B255">
        <v>4.5902702778631701</v>
      </c>
      <c r="C255">
        <v>2.8751302296288799</v>
      </c>
      <c r="D255">
        <v>0</v>
      </c>
      <c r="E255">
        <v>2.0776151624400501</v>
      </c>
    </row>
    <row r="256" spans="1:5" x14ac:dyDescent="0.2">
      <c r="A256" t="s">
        <v>5242</v>
      </c>
      <c r="B256">
        <v>3.9543685899843299</v>
      </c>
      <c r="C256">
        <v>5.5847710639658299</v>
      </c>
      <c r="D256">
        <v>0</v>
      </c>
      <c r="E256">
        <v>0</v>
      </c>
    </row>
    <row r="257" spans="1:5" x14ac:dyDescent="0.2">
      <c r="A257" t="s">
        <v>5243</v>
      </c>
      <c r="B257">
        <v>5.03445318574017</v>
      </c>
      <c r="C257">
        <v>4.4850010165354997</v>
      </c>
      <c r="D257">
        <v>0</v>
      </c>
      <c r="E257">
        <v>0</v>
      </c>
    </row>
    <row r="258" spans="1:5" x14ac:dyDescent="0.2">
      <c r="A258" t="s">
        <v>5244</v>
      </c>
      <c r="B258">
        <v>5.1384977598555697</v>
      </c>
      <c r="C258">
        <v>4.37372860866913</v>
      </c>
      <c r="D258">
        <v>0</v>
      </c>
      <c r="E258">
        <v>0</v>
      </c>
    </row>
    <row r="259" spans="1:5" x14ac:dyDescent="0.2">
      <c r="A259" t="s">
        <v>5245</v>
      </c>
      <c r="B259">
        <v>4.28593932428437</v>
      </c>
      <c r="C259">
        <v>0</v>
      </c>
      <c r="D259">
        <v>2.5691027509709001</v>
      </c>
      <c r="E259">
        <v>2.63279736633883</v>
      </c>
    </row>
    <row r="260" spans="1:5" x14ac:dyDescent="0.2">
      <c r="A260" t="s">
        <v>5246</v>
      </c>
      <c r="B260">
        <v>3.4148532655811499</v>
      </c>
      <c r="C260">
        <v>0</v>
      </c>
      <c r="D260">
        <v>2.47849977314115</v>
      </c>
      <c r="E260">
        <v>3.5923939594341299</v>
      </c>
    </row>
    <row r="261" spans="1:5" x14ac:dyDescent="0.2">
      <c r="A261" t="s">
        <v>5247</v>
      </c>
      <c r="B261">
        <v>5.1759873390884801</v>
      </c>
      <c r="C261">
        <v>4.3029481748980896</v>
      </c>
      <c r="D261">
        <v>0</v>
      </c>
      <c r="E261">
        <v>0</v>
      </c>
    </row>
    <row r="262" spans="1:5" x14ac:dyDescent="0.2">
      <c r="A262" t="s">
        <v>5248</v>
      </c>
      <c r="B262">
        <v>3.4849069556296399</v>
      </c>
      <c r="C262">
        <v>3.0948431538142902</v>
      </c>
      <c r="D262">
        <v>0</v>
      </c>
      <c r="E262">
        <v>2.8846512531943098</v>
      </c>
    </row>
    <row r="263" spans="1:5" x14ac:dyDescent="0.2">
      <c r="A263" t="s">
        <v>5249</v>
      </c>
      <c r="B263">
        <v>5.1066412051642702</v>
      </c>
      <c r="C263">
        <v>4.3408664502298304</v>
      </c>
      <c r="D263">
        <v>0</v>
      </c>
      <c r="E263">
        <v>0</v>
      </c>
    </row>
    <row r="264" spans="1:5" x14ac:dyDescent="0.2">
      <c r="A264" t="s">
        <v>5250</v>
      </c>
      <c r="B264">
        <v>3.8429152898378698</v>
      </c>
      <c r="C264">
        <v>3.0707789967489298</v>
      </c>
      <c r="D264">
        <v>2.5093300626214399</v>
      </c>
      <c r="E264">
        <v>0</v>
      </c>
    </row>
    <row r="265" spans="1:5" x14ac:dyDescent="0.2">
      <c r="A265" t="s">
        <v>5251</v>
      </c>
      <c r="B265">
        <v>3.4849069556296399</v>
      </c>
      <c r="C265">
        <v>0</v>
      </c>
      <c r="D265">
        <v>3.05040824841771</v>
      </c>
      <c r="E265">
        <v>2.8846512531943098</v>
      </c>
    </row>
    <row r="266" spans="1:5" x14ac:dyDescent="0.2">
      <c r="A266" t="s">
        <v>5252</v>
      </c>
      <c r="B266">
        <v>4.9018581417121201</v>
      </c>
      <c r="C266">
        <v>4.4328832589765899</v>
      </c>
      <c r="D266">
        <v>0</v>
      </c>
      <c r="E266">
        <v>0</v>
      </c>
    </row>
    <row r="267" spans="1:5" x14ac:dyDescent="0.2">
      <c r="A267" t="s">
        <v>5253</v>
      </c>
      <c r="B267">
        <v>4.96635055358428</v>
      </c>
      <c r="C267">
        <v>4.2855160344694099</v>
      </c>
      <c r="D267">
        <v>0</v>
      </c>
      <c r="E267">
        <v>0</v>
      </c>
    </row>
    <row r="268" spans="1:5" x14ac:dyDescent="0.2">
      <c r="A268" t="s">
        <v>5254</v>
      </c>
      <c r="B268">
        <v>3.5613277867057098</v>
      </c>
      <c r="C268">
        <v>2.8534512529184601</v>
      </c>
      <c r="D268">
        <v>0</v>
      </c>
      <c r="E268">
        <v>2.8274198001706599</v>
      </c>
    </row>
    <row r="269" spans="1:5" x14ac:dyDescent="0.2">
      <c r="A269" t="s">
        <v>5255</v>
      </c>
      <c r="B269">
        <v>3.9416909765291002</v>
      </c>
      <c r="C269">
        <v>3.0913748024999999</v>
      </c>
      <c r="D269">
        <v>0</v>
      </c>
      <c r="E269">
        <v>2.1870341598832099</v>
      </c>
    </row>
    <row r="270" spans="1:5" x14ac:dyDescent="0.2">
      <c r="A270" t="s">
        <v>5256</v>
      </c>
      <c r="B270">
        <v>5.1919357834532001</v>
      </c>
      <c r="C270">
        <v>3.97709433937273</v>
      </c>
      <c r="D270">
        <v>0</v>
      </c>
      <c r="E270">
        <v>0</v>
      </c>
    </row>
    <row r="271" spans="1:5" x14ac:dyDescent="0.2">
      <c r="A271" t="s">
        <v>5257</v>
      </c>
      <c r="B271">
        <v>3.6260793798491902</v>
      </c>
      <c r="C271">
        <v>3.2572594401181201</v>
      </c>
      <c r="D271">
        <v>2.2851223735222801</v>
      </c>
      <c r="E271">
        <v>0</v>
      </c>
    </row>
    <row r="272" spans="1:5" x14ac:dyDescent="0.2">
      <c r="A272" t="s">
        <v>5258</v>
      </c>
      <c r="B272">
        <v>3.98647178528247</v>
      </c>
      <c r="C272">
        <v>0</v>
      </c>
      <c r="D272">
        <v>2.7482998308623299</v>
      </c>
      <c r="E272">
        <v>2.33134009701996</v>
      </c>
    </row>
    <row r="273" spans="1:5" x14ac:dyDescent="0.2">
      <c r="A273" t="s">
        <v>5259</v>
      </c>
      <c r="B273">
        <v>3.98849957875737</v>
      </c>
      <c r="C273">
        <v>5.0492658297842397</v>
      </c>
      <c r="D273">
        <v>0</v>
      </c>
      <c r="E273">
        <v>0</v>
      </c>
    </row>
    <row r="274" spans="1:5" x14ac:dyDescent="0.2">
      <c r="A274" t="s">
        <v>5260</v>
      </c>
      <c r="B274">
        <v>3.7335783505467401</v>
      </c>
      <c r="C274">
        <v>2.69650740603372</v>
      </c>
      <c r="D274">
        <v>2.5855338378177199</v>
      </c>
      <c r="E274">
        <v>0</v>
      </c>
    </row>
    <row r="275" spans="1:5" x14ac:dyDescent="0.2">
      <c r="A275" t="s">
        <v>5261</v>
      </c>
      <c r="B275">
        <v>3.6559647859711899</v>
      </c>
      <c r="C275">
        <v>0</v>
      </c>
      <c r="D275">
        <v>2.66263397051606</v>
      </c>
      <c r="E275">
        <v>2.69352166209551</v>
      </c>
    </row>
    <row r="276" spans="1:5" x14ac:dyDescent="0.2">
      <c r="A276" t="s">
        <v>5262</v>
      </c>
      <c r="B276">
        <v>4.6065356472785499</v>
      </c>
      <c r="C276">
        <v>4.3912425768736503</v>
      </c>
      <c r="D276">
        <v>0</v>
      </c>
      <c r="E276">
        <v>0</v>
      </c>
    </row>
    <row r="277" spans="1:5" x14ac:dyDescent="0.2">
      <c r="A277" t="s">
        <v>5263</v>
      </c>
      <c r="B277">
        <v>3.8918653221233899</v>
      </c>
      <c r="C277">
        <v>0</v>
      </c>
      <c r="D277">
        <v>2.5497945818055401</v>
      </c>
      <c r="E277">
        <v>2.5508161022581102</v>
      </c>
    </row>
    <row r="278" spans="1:5" x14ac:dyDescent="0.2">
      <c r="A278" t="s">
        <v>5264</v>
      </c>
      <c r="B278">
        <v>3.2351021095027002</v>
      </c>
      <c r="C278">
        <v>0</v>
      </c>
      <c r="D278">
        <v>3.1983175926758798</v>
      </c>
      <c r="E278">
        <v>2.5202334841099701</v>
      </c>
    </row>
    <row r="279" spans="1:5" x14ac:dyDescent="0.2">
      <c r="A279" t="s">
        <v>5265</v>
      </c>
      <c r="B279">
        <v>3.7006195404006501</v>
      </c>
      <c r="C279">
        <v>2.8349469442448698</v>
      </c>
      <c r="D279">
        <v>0</v>
      </c>
      <c r="E279">
        <v>2.41294761625872</v>
      </c>
    </row>
    <row r="280" spans="1:5" x14ac:dyDescent="0.2">
      <c r="A280" t="s">
        <v>5266</v>
      </c>
      <c r="B280">
        <v>4.3550039276022501</v>
      </c>
      <c r="C280">
        <v>4.5185236947942604</v>
      </c>
      <c r="D280">
        <v>0</v>
      </c>
      <c r="E280">
        <v>0</v>
      </c>
    </row>
    <row r="281" spans="1:5" x14ac:dyDescent="0.2">
      <c r="A281" t="s">
        <v>5267</v>
      </c>
      <c r="B281">
        <v>3.9644128998926398</v>
      </c>
      <c r="C281">
        <v>4.7719336980782803</v>
      </c>
      <c r="D281">
        <v>0</v>
      </c>
      <c r="E281">
        <v>0</v>
      </c>
    </row>
    <row r="282" spans="1:5" x14ac:dyDescent="0.2">
      <c r="A282" t="s">
        <v>5268</v>
      </c>
      <c r="B282">
        <v>4.3550039276022501</v>
      </c>
      <c r="C282">
        <v>0</v>
      </c>
      <c r="D282">
        <v>4.3789925412956903</v>
      </c>
      <c r="E282">
        <v>0</v>
      </c>
    </row>
    <row r="283" spans="1:5" x14ac:dyDescent="0.2">
      <c r="A283" t="s">
        <v>5269</v>
      </c>
      <c r="B283">
        <v>4.3560481825848498</v>
      </c>
      <c r="C283">
        <v>4.3301010828711899</v>
      </c>
      <c r="D283">
        <v>0</v>
      </c>
      <c r="E283">
        <v>0</v>
      </c>
    </row>
    <row r="284" spans="1:5" x14ac:dyDescent="0.2">
      <c r="A284" t="s">
        <v>5270</v>
      </c>
      <c r="B284">
        <v>5.2724625353949897</v>
      </c>
      <c r="C284">
        <v>3.3983456013300901</v>
      </c>
      <c r="D284">
        <v>0</v>
      </c>
      <c r="E284">
        <v>0</v>
      </c>
    </row>
    <row r="285" spans="1:5" x14ac:dyDescent="0.2">
      <c r="A285" t="s">
        <v>5271</v>
      </c>
      <c r="B285">
        <v>4.6445011865023504</v>
      </c>
      <c r="C285">
        <v>4.0182030507500697</v>
      </c>
      <c r="D285">
        <v>0</v>
      </c>
      <c r="E285">
        <v>0</v>
      </c>
    </row>
    <row r="286" spans="1:5" x14ac:dyDescent="0.2">
      <c r="A286" t="s">
        <v>5272</v>
      </c>
      <c r="B286">
        <v>3.8017118335870399</v>
      </c>
      <c r="C286">
        <v>4.8580225654312104</v>
      </c>
      <c r="D286">
        <v>0</v>
      </c>
      <c r="E286">
        <v>0</v>
      </c>
    </row>
    <row r="287" spans="1:5" x14ac:dyDescent="0.2">
      <c r="A287" t="s">
        <v>5273</v>
      </c>
      <c r="B287">
        <v>4.1321842976897596</v>
      </c>
      <c r="C287">
        <v>4.5220233605570703</v>
      </c>
      <c r="D287">
        <v>0</v>
      </c>
      <c r="E287">
        <v>0</v>
      </c>
    </row>
    <row r="288" spans="1:5" x14ac:dyDescent="0.2">
      <c r="A288" t="s">
        <v>5274</v>
      </c>
      <c r="B288">
        <v>4.5063000307134597</v>
      </c>
      <c r="C288">
        <v>4.11874731512009</v>
      </c>
      <c r="D288">
        <v>0</v>
      </c>
      <c r="E288">
        <v>0</v>
      </c>
    </row>
    <row r="289" spans="1:5" x14ac:dyDescent="0.2">
      <c r="A289" t="s">
        <v>5275</v>
      </c>
      <c r="B289">
        <v>3.2165020839173399</v>
      </c>
      <c r="C289">
        <v>0</v>
      </c>
      <c r="D289">
        <v>2.3922597928576099</v>
      </c>
      <c r="E289">
        <v>2.9595869499785201</v>
      </c>
    </row>
    <row r="290" spans="1:5" x14ac:dyDescent="0.2">
      <c r="A290" t="s">
        <v>5276</v>
      </c>
      <c r="B290">
        <v>3.67673478902885</v>
      </c>
      <c r="C290">
        <v>2.8177080878238598</v>
      </c>
      <c r="D290">
        <v>0</v>
      </c>
      <c r="E290">
        <v>2.0707007318261001</v>
      </c>
    </row>
    <row r="291" spans="1:5" x14ac:dyDescent="0.2">
      <c r="A291" t="s">
        <v>5277</v>
      </c>
      <c r="B291">
        <v>4.8186172371600202</v>
      </c>
      <c r="C291">
        <v>0</v>
      </c>
      <c r="D291">
        <v>3.7403149872567898</v>
      </c>
      <c r="E291">
        <v>0</v>
      </c>
    </row>
    <row r="292" spans="1:5" x14ac:dyDescent="0.2">
      <c r="A292" t="s">
        <v>5278</v>
      </c>
      <c r="B292">
        <v>3.3189076027969699</v>
      </c>
      <c r="C292">
        <v>0</v>
      </c>
      <c r="D292">
        <v>5.16893007338739</v>
      </c>
      <c r="E292">
        <v>0</v>
      </c>
    </row>
    <row r="293" spans="1:5" x14ac:dyDescent="0.2">
      <c r="A293" t="s">
        <v>5279</v>
      </c>
      <c r="B293">
        <v>3.5401227255043302</v>
      </c>
      <c r="C293">
        <v>0</v>
      </c>
      <c r="D293">
        <v>2.2481500221452202</v>
      </c>
      <c r="E293">
        <v>2.6914006688565602</v>
      </c>
    </row>
    <row r="294" spans="1:5" x14ac:dyDescent="0.2">
      <c r="A294" t="s">
        <v>5280</v>
      </c>
      <c r="B294">
        <v>4.8029024692933202</v>
      </c>
      <c r="C294">
        <v>3.6498570113715201</v>
      </c>
      <c r="D294">
        <v>0</v>
      </c>
      <c r="E294">
        <v>0</v>
      </c>
    </row>
    <row r="295" spans="1:5" x14ac:dyDescent="0.2">
      <c r="A295" t="s">
        <v>5281</v>
      </c>
      <c r="B295">
        <v>4.7589417638403599</v>
      </c>
      <c r="C295">
        <v>3.6864422771591601</v>
      </c>
      <c r="D295">
        <v>0</v>
      </c>
      <c r="E295">
        <v>0</v>
      </c>
    </row>
    <row r="296" spans="1:5" x14ac:dyDescent="0.2">
      <c r="A296" t="s">
        <v>5282</v>
      </c>
      <c r="B296">
        <v>4.3622247200481103</v>
      </c>
      <c r="C296">
        <v>0</v>
      </c>
      <c r="D296">
        <v>4.0722298707966704</v>
      </c>
      <c r="E296">
        <v>0</v>
      </c>
    </row>
    <row r="297" spans="1:5" x14ac:dyDescent="0.2">
      <c r="A297" t="s">
        <v>5283</v>
      </c>
      <c r="B297">
        <v>4.54106363243171</v>
      </c>
      <c r="C297">
        <v>3.89019953034351</v>
      </c>
      <c r="D297">
        <v>0</v>
      </c>
      <c r="E297">
        <v>0</v>
      </c>
    </row>
    <row r="298" spans="1:5" x14ac:dyDescent="0.2">
      <c r="A298" t="s">
        <v>5284</v>
      </c>
      <c r="B298">
        <v>4.9506621009635996</v>
      </c>
      <c r="C298">
        <v>3.47557187330279</v>
      </c>
      <c r="D298">
        <v>0</v>
      </c>
      <c r="E298">
        <v>0</v>
      </c>
    </row>
    <row r="299" spans="1:5" x14ac:dyDescent="0.2">
      <c r="A299" t="s">
        <v>5285</v>
      </c>
      <c r="B299">
        <v>4.2805796222095696</v>
      </c>
      <c r="C299">
        <v>4.1336720989565903</v>
      </c>
      <c r="D299">
        <v>0</v>
      </c>
      <c r="E299">
        <v>0</v>
      </c>
    </row>
    <row r="300" spans="1:5" x14ac:dyDescent="0.2">
      <c r="A300" t="s">
        <v>5286</v>
      </c>
      <c r="B300">
        <v>3.3399049477526099</v>
      </c>
      <c r="C300">
        <v>2.8504583105706001</v>
      </c>
      <c r="D300">
        <v>0</v>
      </c>
      <c r="E300">
        <v>2.1632757677555201</v>
      </c>
    </row>
    <row r="301" spans="1:5" x14ac:dyDescent="0.2">
      <c r="A301" t="s">
        <v>5287</v>
      </c>
      <c r="B301">
        <v>3.9922181275027402</v>
      </c>
      <c r="C301">
        <v>4.3568072869037699</v>
      </c>
      <c r="D301">
        <v>0</v>
      </c>
      <c r="E301">
        <v>0</v>
      </c>
    </row>
    <row r="302" spans="1:5" x14ac:dyDescent="0.2">
      <c r="A302" t="s">
        <v>5288</v>
      </c>
      <c r="B302">
        <v>4.0322556135481298</v>
      </c>
      <c r="C302">
        <v>4.3080356413738299</v>
      </c>
      <c r="D302">
        <v>0</v>
      </c>
      <c r="E302">
        <v>0</v>
      </c>
    </row>
    <row r="303" spans="1:5" x14ac:dyDescent="0.2">
      <c r="A303" t="s">
        <v>5289</v>
      </c>
      <c r="B303">
        <v>4.2357020182385003</v>
      </c>
      <c r="C303">
        <v>4.0840003158963496</v>
      </c>
      <c r="D303">
        <v>0</v>
      </c>
      <c r="E303">
        <v>0</v>
      </c>
    </row>
    <row r="304" spans="1:5" x14ac:dyDescent="0.2">
      <c r="A304" t="s">
        <v>5290</v>
      </c>
      <c r="B304">
        <v>3.41204627850423</v>
      </c>
      <c r="C304">
        <v>0</v>
      </c>
      <c r="D304">
        <v>2.38394219026004</v>
      </c>
      <c r="E304">
        <v>2.49825019532648</v>
      </c>
    </row>
    <row r="305" spans="1:5" x14ac:dyDescent="0.2">
      <c r="A305" t="s">
        <v>5291</v>
      </c>
      <c r="B305">
        <v>3.6351186307789201</v>
      </c>
      <c r="C305">
        <v>0</v>
      </c>
      <c r="D305">
        <v>4.6268111330902304</v>
      </c>
      <c r="E305">
        <v>0</v>
      </c>
    </row>
    <row r="306" spans="1:5" x14ac:dyDescent="0.2">
      <c r="A306" t="s">
        <v>5292</v>
      </c>
      <c r="B306">
        <v>4.4465806809443</v>
      </c>
      <c r="C306">
        <v>0</v>
      </c>
      <c r="D306">
        <v>3.7340314060836102</v>
      </c>
      <c r="E306">
        <v>0</v>
      </c>
    </row>
    <row r="307" spans="1:5" x14ac:dyDescent="0.2">
      <c r="A307" t="s">
        <v>5293</v>
      </c>
      <c r="B307">
        <v>4.2000954335849396</v>
      </c>
      <c r="C307">
        <v>0</v>
      </c>
      <c r="D307">
        <v>3.97871263843107</v>
      </c>
      <c r="E307">
        <v>0</v>
      </c>
    </row>
    <row r="308" spans="1:5" x14ac:dyDescent="0.2">
      <c r="A308" t="s">
        <v>5294</v>
      </c>
      <c r="B308">
        <v>3.9416909765291002</v>
      </c>
      <c r="C308">
        <v>4.2310704706072304</v>
      </c>
      <c r="D308">
        <v>0</v>
      </c>
      <c r="E308">
        <v>0</v>
      </c>
    </row>
    <row r="309" spans="1:5" x14ac:dyDescent="0.2">
      <c r="A309" t="s">
        <v>5295</v>
      </c>
      <c r="B309">
        <v>3.4697748082711102</v>
      </c>
      <c r="C309">
        <v>0</v>
      </c>
      <c r="D309">
        <v>2.30738770642904</v>
      </c>
      <c r="E309">
        <v>2.3853952871727899</v>
      </c>
    </row>
    <row r="310" spans="1:5" x14ac:dyDescent="0.2">
      <c r="A310" t="s">
        <v>5296</v>
      </c>
      <c r="B310">
        <v>3.9699081028387799</v>
      </c>
      <c r="C310">
        <v>4.1673525500270001</v>
      </c>
      <c r="D310">
        <v>0</v>
      </c>
      <c r="E310">
        <v>0</v>
      </c>
    </row>
    <row r="311" spans="1:5" x14ac:dyDescent="0.2">
      <c r="A311" t="s">
        <v>5297</v>
      </c>
      <c r="B311">
        <v>3.2469936255945502</v>
      </c>
      <c r="C311">
        <v>2.6121162396418902</v>
      </c>
      <c r="D311">
        <v>2.2566833349528199</v>
      </c>
      <c r="E311">
        <v>0</v>
      </c>
    </row>
    <row r="312" spans="1:5" x14ac:dyDescent="0.2">
      <c r="A312" t="s">
        <v>5298</v>
      </c>
      <c r="B312">
        <v>4.3302634524120798</v>
      </c>
      <c r="C312">
        <v>3.7658923409523002</v>
      </c>
      <c r="D312">
        <v>0</v>
      </c>
      <c r="E312">
        <v>0</v>
      </c>
    </row>
    <row r="313" spans="1:5" x14ac:dyDescent="0.2">
      <c r="A313" t="s">
        <v>5299</v>
      </c>
      <c r="B313">
        <v>3.7037778930839398</v>
      </c>
      <c r="C313">
        <v>4.3745270132220497</v>
      </c>
      <c r="D313">
        <v>0</v>
      </c>
      <c r="E313">
        <v>0</v>
      </c>
    </row>
    <row r="314" spans="1:5" x14ac:dyDescent="0.2">
      <c r="A314" t="s">
        <v>5300</v>
      </c>
      <c r="B314">
        <v>4.0038140630701999</v>
      </c>
      <c r="C314">
        <v>4.0725993859595802</v>
      </c>
      <c r="D314">
        <v>0</v>
      </c>
      <c r="E314">
        <v>0</v>
      </c>
    </row>
    <row r="315" spans="1:5" x14ac:dyDescent="0.2">
      <c r="A315" t="s">
        <v>5301</v>
      </c>
      <c r="B315">
        <v>3.1927564434973701</v>
      </c>
      <c r="C315">
        <v>0</v>
      </c>
      <c r="D315">
        <v>2.3704467202208699</v>
      </c>
      <c r="E315">
        <v>2.5025105826644798</v>
      </c>
    </row>
    <row r="316" spans="1:5" x14ac:dyDescent="0.2">
      <c r="A316" t="s">
        <v>5302</v>
      </c>
      <c r="B316">
        <v>3.49948468358834</v>
      </c>
      <c r="C316">
        <v>4.5277392768367202</v>
      </c>
      <c r="D316">
        <v>0</v>
      </c>
      <c r="E316">
        <v>0</v>
      </c>
    </row>
    <row r="317" spans="1:5" x14ac:dyDescent="0.2">
      <c r="A317" t="s">
        <v>5303</v>
      </c>
      <c r="B317">
        <v>4.5163985694057001</v>
      </c>
      <c r="C317">
        <v>3.4781117161227599</v>
      </c>
      <c r="D317">
        <v>0</v>
      </c>
      <c r="E317">
        <v>0</v>
      </c>
    </row>
    <row r="318" spans="1:5" x14ac:dyDescent="0.2">
      <c r="A318" t="s">
        <v>5304</v>
      </c>
      <c r="B318">
        <v>4.0817481596359704</v>
      </c>
      <c r="C318">
        <v>3.9068325272283002</v>
      </c>
      <c r="D318">
        <v>0</v>
      </c>
      <c r="E318">
        <v>0</v>
      </c>
    </row>
    <row r="319" spans="1:5" x14ac:dyDescent="0.2">
      <c r="A319" t="s">
        <v>5305</v>
      </c>
      <c r="B319">
        <v>4.64864629456999</v>
      </c>
      <c r="C319">
        <v>0</v>
      </c>
      <c r="D319">
        <v>3.2782573360078602</v>
      </c>
      <c r="E319">
        <v>0</v>
      </c>
    </row>
    <row r="320" spans="1:5" x14ac:dyDescent="0.2">
      <c r="A320" t="s">
        <v>5306</v>
      </c>
      <c r="B320">
        <v>4.0519321015915404</v>
      </c>
      <c r="C320">
        <v>3.8560742017688301</v>
      </c>
      <c r="D320">
        <v>0</v>
      </c>
      <c r="E320">
        <v>0</v>
      </c>
    </row>
    <row r="321" spans="1:5" x14ac:dyDescent="0.2">
      <c r="A321" t="s">
        <v>5307</v>
      </c>
      <c r="B321">
        <v>4.1233317691202496</v>
      </c>
      <c r="C321">
        <v>0</v>
      </c>
      <c r="D321">
        <v>0</v>
      </c>
      <c r="E321">
        <v>3.7756778065339902</v>
      </c>
    </row>
    <row r="322" spans="1:5" x14ac:dyDescent="0.2">
      <c r="A322" t="s">
        <v>5308</v>
      </c>
      <c r="B322">
        <v>4.1537582528629402</v>
      </c>
      <c r="C322">
        <v>0</v>
      </c>
      <c r="D322">
        <v>3.7352488944906299</v>
      </c>
      <c r="E322">
        <v>0</v>
      </c>
    </row>
    <row r="323" spans="1:5" x14ac:dyDescent="0.2">
      <c r="A323" t="s">
        <v>5309</v>
      </c>
      <c r="B323">
        <v>4.6890073926679801</v>
      </c>
      <c r="C323">
        <v>3.1948766137847402</v>
      </c>
      <c r="D323">
        <v>0</v>
      </c>
      <c r="E323">
        <v>0</v>
      </c>
    </row>
    <row r="324" spans="1:5" x14ac:dyDescent="0.2">
      <c r="A324" t="s">
        <v>5310</v>
      </c>
      <c r="B324">
        <v>4.6890073926679801</v>
      </c>
      <c r="C324">
        <v>3.1948766137847402</v>
      </c>
      <c r="D324">
        <v>0</v>
      </c>
      <c r="E324">
        <v>0</v>
      </c>
    </row>
    <row r="325" spans="1:5" x14ac:dyDescent="0.2">
      <c r="A325" t="s">
        <v>5311</v>
      </c>
      <c r="B325">
        <v>4.2584829067959404</v>
      </c>
      <c r="C325">
        <v>0</v>
      </c>
      <c r="D325">
        <v>3.58897409471823</v>
      </c>
      <c r="E325">
        <v>0</v>
      </c>
    </row>
    <row r="326" spans="1:5" x14ac:dyDescent="0.2">
      <c r="A326" t="s">
        <v>5312</v>
      </c>
      <c r="B326">
        <v>4.5505363941069401</v>
      </c>
      <c r="C326">
        <v>0</v>
      </c>
      <c r="D326">
        <v>3.2931930483419798</v>
      </c>
      <c r="E326">
        <v>0</v>
      </c>
    </row>
    <row r="327" spans="1:5" x14ac:dyDescent="0.2">
      <c r="A327" t="s">
        <v>5313</v>
      </c>
      <c r="B327">
        <v>3.7268161593019098</v>
      </c>
      <c r="C327">
        <v>4.0663704644930396</v>
      </c>
      <c r="D327">
        <v>0</v>
      </c>
      <c r="E327">
        <v>0</v>
      </c>
    </row>
    <row r="328" spans="1:5" x14ac:dyDescent="0.2">
      <c r="A328" t="s">
        <v>5314</v>
      </c>
      <c r="B328">
        <v>4.5407710236040701</v>
      </c>
      <c r="C328">
        <v>3.2305036913285798</v>
      </c>
      <c r="D328">
        <v>0</v>
      </c>
      <c r="E328">
        <v>0</v>
      </c>
    </row>
    <row r="329" spans="1:5" x14ac:dyDescent="0.2">
      <c r="A329" t="s">
        <v>5315</v>
      </c>
      <c r="B329">
        <v>3.3482591542328302</v>
      </c>
      <c r="C329">
        <v>4.3912425768736503</v>
      </c>
      <c r="D329">
        <v>0</v>
      </c>
      <c r="E329">
        <v>0</v>
      </c>
    </row>
    <row r="330" spans="1:5" x14ac:dyDescent="0.2">
      <c r="A330" t="s">
        <v>5316</v>
      </c>
      <c r="B330">
        <v>3.9543685899843299</v>
      </c>
      <c r="C330">
        <v>0</v>
      </c>
      <c r="D330">
        <v>3.77813174599576</v>
      </c>
      <c r="E330">
        <v>0</v>
      </c>
    </row>
    <row r="331" spans="1:5" x14ac:dyDescent="0.2">
      <c r="A331" t="s">
        <v>5317</v>
      </c>
      <c r="B331">
        <v>4.1582799806600104</v>
      </c>
      <c r="C331">
        <v>3.5492906813915899</v>
      </c>
      <c r="D331">
        <v>0</v>
      </c>
      <c r="E331">
        <v>0</v>
      </c>
    </row>
    <row r="332" spans="1:5" x14ac:dyDescent="0.2">
      <c r="A332" t="s">
        <v>5318</v>
      </c>
      <c r="B332">
        <v>4.23437357490167</v>
      </c>
      <c r="C332">
        <v>3.4586667068008401</v>
      </c>
      <c r="D332">
        <v>0</v>
      </c>
      <c r="E332">
        <v>0</v>
      </c>
    </row>
    <row r="333" spans="1:5" x14ac:dyDescent="0.2">
      <c r="A333" t="s">
        <v>5319</v>
      </c>
      <c r="B333">
        <v>4.2306596474777001</v>
      </c>
      <c r="C333">
        <v>3.4560066437592898</v>
      </c>
      <c r="D333">
        <v>0</v>
      </c>
      <c r="E333">
        <v>0</v>
      </c>
    </row>
    <row r="334" spans="1:5" x14ac:dyDescent="0.2">
      <c r="A334" t="s">
        <v>5320</v>
      </c>
      <c r="B334">
        <v>4.5589320374212301</v>
      </c>
      <c r="C334">
        <v>0</v>
      </c>
      <c r="D334">
        <v>3.1059560805864699</v>
      </c>
      <c r="E334">
        <v>0</v>
      </c>
    </row>
    <row r="335" spans="1:5" x14ac:dyDescent="0.2">
      <c r="A335" t="s">
        <v>5321</v>
      </c>
      <c r="B335">
        <v>4.2640584944223701</v>
      </c>
      <c r="C335">
        <v>0</v>
      </c>
      <c r="D335">
        <v>3.39334956325547</v>
      </c>
      <c r="E335">
        <v>0</v>
      </c>
    </row>
    <row r="336" spans="1:5" x14ac:dyDescent="0.2">
      <c r="A336" t="s">
        <v>5322</v>
      </c>
      <c r="B336">
        <v>4.2865060880985704</v>
      </c>
      <c r="C336">
        <v>3.2842129307354102</v>
      </c>
      <c r="D336">
        <v>0</v>
      </c>
      <c r="E336">
        <v>0</v>
      </c>
    </row>
    <row r="337" spans="1:5" x14ac:dyDescent="0.2">
      <c r="A337" t="s">
        <v>5323</v>
      </c>
      <c r="B337">
        <v>3.9416909765291002</v>
      </c>
      <c r="C337">
        <v>0</v>
      </c>
      <c r="D337">
        <v>0</v>
      </c>
      <c r="E337">
        <v>3.62454641476406</v>
      </c>
    </row>
    <row r="338" spans="1:5" x14ac:dyDescent="0.2">
      <c r="A338" t="s">
        <v>5324</v>
      </c>
      <c r="B338">
        <v>4.22590878497018</v>
      </c>
      <c r="C338">
        <v>0</v>
      </c>
      <c r="D338">
        <v>3.2197746758479799</v>
      </c>
      <c r="E338">
        <v>0</v>
      </c>
    </row>
    <row r="339" spans="1:5" x14ac:dyDescent="0.2">
      <c r="A339" t="s">
        <v>5325</v>
      </c>
      <c r="B339">
        <v>0</v>
      </c>
      <c r="C339">
        <v>3.97869754287247</v>
      </c>
      <c r="D339">
        <v>0</v>
      </c>
      <c r="E339">
        <v>3.4474471029001199</v>
      </c>
    </row>
    <row r="340" spans="1:5" x14ac:dyDescent="0.2">
      <c r="A340" t="s">
        <v>5326</v>
      </c>
      <c r="B340">
        <v>3.3633448761153701</v>
      </c>
      <c r="C340">
        <v>0</v>
      </c>
      <c r="D340">
        <v>4.0603500042110303</v>
      </c>
      <c r="E340">
        <v>0</v>
      </c>
    </row>
    <row r="341" spans="1:5" x14ac:dyDescent="0.2">
      <c r="A341" t="s">
        <v>5327</v>
      </c>
      <c r="B341">
        <v>3.3195122971559501</v>
      </c>
      <c r="C341">
        <v>4.0955134633670296</v>
      </c>
      <c r="D341">
        <v>0</v>
      </c>
      <c r="E341">
        <v>0</v>
      </c>
    </row>
    <row r="342" spans="1:5" x14ac:dyDescent="0.2">
      <c r="A342" t="s">
        <v>5328</v>
      </c>
      <c r="B342">
        <v>4.5902702778631701</v>
      </c>
      <c r="C342">
        <v>0</v>
      </c>
      <c r="D342">
        <v>2.8187882915761402</v>
      </c>
      <c r="E342">
        <v>0</v>
      </c>
    </row>
    <row r="343" spans="1:5" x14ac:dyDescent="0.2">
      <c r="A343" t="s">
        <v>5329</v>
      </c>
      <c r="B343">
        <v>3.87696456973267</v>
      </c>
      <c r="C343">
        <v>3.5312217233387302</v>
      </c>
      <c r="D343">
        <v>0</v>
      </c>
      <c r="E343">
        <v>0</v>
      </c>
    </row>
    <row r="344" spans="1:5" x14ac:dyDescent="0.2">
      <c r="A344" t="s">
        <v>5330</v>
      </c>
      <c r="B344">
        <v>3.6213411402747102</v>
      </c>
      <c r="C344">
        <v>3.7585172622546499</v>
      </c>
      <c r="D344">
        <v>0</v>
      </c>
      <c r="E344">
        <v>0</v>
      </c>
    </row>
    <row r="345" spans="1:5" x14ac:dyDescent="0.2">
      <c r="A345" t="s">
        <v>5331</v>
      </c>
      <c r="B345">
        <v>3.5107798095227198</v>
      </c>
      <c r="C345">
        <v>3.8570832768263998</v>
      </c>
      <c r="D345">
        <v>0</v>
      </c>
      <c r="E345">
        <v>0</v>
      </c>
    </row>
    <row r="346" spans="1:5" x14ac:dyDescent="0.2">
      <c r="A346" t="s">
        <v>5332</v>
      </c>
      <c r="B346">
        <v>4.3905783868016499</v>
      </c>
      <c r="C346">
        <v>2.96589465473172</v>
      </c>
      <c r="D346">
        <v>0</v>
      </c>
      <c r="E346">
        <v>0</v>
      </c>
    </row>
    <row r="347" spans="1:5" x14ac:dyDescent="0.2">
      <c r="A347" t="s">
        <v>5333</v>
      </c>
      <c r="B347">
        <v>4.2175461697997099</v>
      </c>
      <c r="C347">
        <v>3.1357153128606101</v>
      </c>
      <c r="D347">
        <v>0</v>
      </c>
      <c r="E347">
        <v>0</v>
      </c>
    </row>
    <row r="348" spans="1:5" x14ac:dyDescent="0.2">
      <c r="A348" t="s">
        <v>5334</v>
      </c>
      <c r="B348">
        <v>4.0200829214686804</v>
      </c>
      <c r="C348">
        <v>3.3129567991298901</v>
      </c>
      <c r="D348">
        <v>0</v>
      </c>
      <c r="E348">
        <v>0</v>
      </c>
    </row>
    <row r="349" spans="1:5" x14ac:dyDescent="0.2">
      <c r="A349" t="s">
        <v>5335</v>
      </c>
      <c r="B349">
        <v>4.5004668426468601</v>
      </c>
      <c r="C349">
        <v>2.8257686740426702</v>
      </c>
      <c r="D349">
        <v>0</v>
      </c>
      <c r="E349">
        <v>0</v>
      </c>
    </row>
    <row r="350" spans="1:5" x14ac:dyDescent="0.2">
      <c r="A350" t="s">
        <v>5336</v>
      </c>
      <c r="B350">
        <v>3.4860636952081601</v>
      </c>
      <c r="C350">
        <v>3.8167999980320202</v>
      </c>
      <c r="D350">
        <v>0</v>
      </c>
      <c r="E350">
        <v>0</v>
      </c>
    </row>
    <row r="351" spans="1:5" x14ac:dyDescent="0.2">
      <c r="A351" t="s">
        <v>5337</v>
      </c>
      <c r="B351">
        <v>3.5655008465547802</v>
      </c>
      <c r="C351">
        <v>3.7340789990822301</v>
      </c>
      <c r="D351">
        <v>0</v>
      </c>
      <c r="E351">
        <v>0</v>
      </c>
    </row>
    <row r="352" spans="1:5" x14ac:dyDescent="0.2">
      <c r="A352" t="s">
        <v>5338</v>
      </c>
      <c r="B352">
        <v>3.8537998442308901</v>
      </c>
      <c r="C352">
        <v>0</v>
      </c>
      <c r="D352">
        <v>3.4061039743311201</v>
      </c>
      <c r="E352">
        <v>0</v>
      </c>
    </row>
    <row r="353" spans="1:5" x14ac:dyDescent="0.2">
      <c r="A353" t="s">
        <v>5339</v>
      </c>
      <c r="B353">
        <v>4.6445011865023504</v>
      </c>
      <c r="C353">
        <v>0</v>
      </c>
      <c r="D353">
        <v>2.5991230738357198</v>
      </c>
      <c r="E353">
        <v>0</v>
      </c>
    </row>
    <row r="354" spans="1:5" x14ac:dyDescent="0.2">
      <c r="A354" t="s">
        <v>5340</v>
      </c>
      <c r="B354">
        <v>3.7484744061422099</v>
      </c>
      <c r="C354">
        <v>3.4927406605754099</v>
      </c>
      <c r="D354">
        <v>0</v>
      </c>
      <c r="E354">
        <v>0</v>
      </c>
    </row>
    <row r="355" spans="1:5" x14ac:dyDescent="0.2">
      <c r="A355" t="s">
        <v>5341</v>
      </c>
      <c r="B355">
        <v>4.3112612173659004</v>
      </c>
      <c r="C355">
        <v>2.91928177193018</v>
      </c>
      <c r="D355">
        <v>0</v>
      </c>
      <c r="E355">
        <v>0</v>
      </c>
    </row>
    <row r="356" spans="1:5" x14ac:dyDescent="0.2">
      <c r="A356" t="s">
        <v>5342</v>
      </c>
      <c r="B356">
        <v>3.4903132761389601</v>
      </c>
      <c r="C356">
        <v>0</v>
      </c>
      <c r="D356">
        <v>3.66704539932954</v>
      </c>
      <c r="E356">
        <v>0</v>
      </c>
    </row>
    <row r="357" spans="1:5" x14ac:dyDescent="0.2">
      <c r="A357" t="s">
        <v>5343</v>
      </c>
      <c r="B357">
        <v>4.3014206079073496</v>
      </c>
      <c r="C357">
        <v>2.8265169135120098</v>
      </c>
      <c r="D357">
        <v>0</v>
      </c>
      <c r="E357">
        <v>0</v>
      </c>
    </row>
    <row r="358" spans="1:5" x14ac:dyDescent="0.2">
      <c r="A358" t="s">
        <v>5344</v>
      </c>
      <c r="B358">
        <v>0</v>
      </c>
      <c r="C358">
        <v>3.77932662530851</v>
      </c>
      <c r="D358">
        <v>0</v>
      </c>
      <c r="E358">
        <v>3.3236891832228399</v>
      </c>
    </row>
    <row r="359" spans="1:5" x14ac:dyDescent="0.2">
      <c r="A359" t="s">
        <v>5345</v>
      </c>
      <c r="B359">
        <v>3.9828785609550201</v>
      </c>
      <c r="C359">
        <v>3.1155806059039999</v>
      </c>
      <c r="D359">
        <v>0</v>
      </c>
      <c r="E359">
        <v>0</v>
      </c>
    </row>
    <row r="360" spans="1:5" x14ac:dyDescent="0.2">
      <c r="A360" t="s">
        <v>5346</v>
      </c>
      <c r="B360">
        <v>3.9206599617019799</v>
      </c>
      <c r="C360">
        <v>0</v>
      </c>
      <c r="D360">
        <v>3.1649031696957901</v>
      </c>
      <c r="E360">
        <v>0</v>
      </c>
    </row>
    <row r="361" spans="1:5" x14ac:dyDescent="0.2">
      <c r="A361" t="s">
        <v>5347</v>
      </c>
      <c r="B361">
        <v>4.7380775130646704</v>
      </c>
      <c r="C361">
        <v>0</v>
      </c>
      <c r="D361">
        <v>2.3367487038369301</v>
      </c>
      <c r="E361">
        <v>0</v>
      </c>
    </row>
    <row r="362" spans="1:5" x14ac:dyDescent="0.2">
      <c r="A362" t="s">
        <v>5348</v>
      </c>
      <c r="B362">
        <v>3.6214790857908299</v>
      </c>
      <c r="C362">
        <v>3.4371315067029</v>
      </c>
      <c r="D362">
        <v>0</v>
      </c>
      <c r="E362">
        <v>0</v>
      </c>
    </row>
    <row r="363" spans="1:5" x14ac:dyDescent="0.2">
      <c r="A363" t="s">
        <v>5349</v>
      </c>
      <c r="B363">
        <v>4.2121997661539101</v>
      </c>
      <c r="C363">
        <v>0</v>
      </c>
      <c r="D363">
        <v>2.8015231913569498</v>
      </c>
      <c r="E363">
        <v>0</v>
      </c>
    </row>
    <row r="364" spans="1:5" x14ac:dyDescent="0.2">
      <c r="A364" t="s">
        <v>5350</v>
      </c>
      <c r="B364">
        <v>3.2191786704085299</v>
      </c>
      <c r="C364">
        <v>3.7926762362136999</v>
      </c>
      <c r="D364">
        <v>0</v>
      </c>
      <c r="E364">
        <v>0</v>
      </c>
    </row>
    <row r="365" spans="1:5" x14ac:dyDescent="0.2">
      <c r="A365" t="s">
        <v>5351</v>
      </c>
      <c r="B365">
        <v>4.2865060880985704</v>
      </c>
      <c r="C365">
        <v>2.7246627124304199</v>
      </c>
      <c r="D365">
        <v>0</v>
      </c>
      <c r="E365">
        <v>0</v>
      </c>
    </row>
    <row r="366" spans="1:5" x14ac:dyDescent="0.2">
      <c r="A366" t="s">
        <v>5352</v>
      </c>
      <c r="B366">
        <v>3.4300104860373701</v>
      </c>
      <c r="C366">
        <v>0</v>
      </c>
      <c r="D366">
        <v>3.5805284183113102</v>
      </c>
      <c r="E366">
        <v>0</v>
      </c>
    </row>
    <row r="367" spans="1:5" x14ac:dyDescent="0.2">
      <c r="A367" t="s">
        <v>5353</v>
      </c>
      <c r="B367">
        <v>3.82483255491498</v>
      </c>
      <c r="C367">
        <v>3.1796403174105698</v>
      </c>
      <c r="D367">
        <v>0</v>
      </c>
      <c r="E367">
        <v>0</v>
      </c>
    </row>
    <row r="368" spans="1:5" x14ac:dyDescent="0.2">
      <c r="A368" t="s">
        <v>5354</v>
      </c>
      <c r="B368">
        <v>4.0959183103566597</v>
      </c>
      <c r="C368">
        <v>2.89808607952458</v>
      </c>
      <c r="D368">
        <v>0</v>
      </c>
      <c r="E368">
        <v>0</v>
      </c>
    </row>
    <row r="369" spans="1:5" x14ac:dyDescent="0.2">
      <c r="A369" t="s">
        <v>5355</v>
      </c>
      <c r="B369">
        <v>4.0959183103566597</v>
      </c>
      <c r="C369">
        <v>2.89808607952458</v>
      </c>
      <c r="D369">
        <v>0</v>
      </c>
      <c r="E369">
        <v>0</v>
      </c>
    </row>
    <row r="370" spans="1:5" x14ac:dyDescent="0.2">
      <c r="A370" t="s">
        <v>5356</v>
      </c>
      <c r="B370">
        <v>3.2081142262869702</v>
      </c>
      <c r="C370">
        <v>0</v>
      </c>
      <c r="D370">
        <v>0</v>
      </c>
      <c r="E370">
        <v>3.76841213915033</v>
      </c>
    </row>
    <row r="371" spans="1:5" x14ac:dyDescent="0.2">
      <c r="A371" t="s">
        <v>5357</v>
      </c>
      <c r="B371">
        <v>4.2916185586876798</v>
      </c>
      <c r="C371">
        <v>2.68265495132052</v>
      </c>
      <c r="D371">
        <v>0</v>
      </c>
      <c r="E371">
        <v>0</v>
      </c>
    </row>
    <row r="372" spans="1:5" x14ac:dyDescent="0.2">
      <c r="A372" t="s">
        <v>5358</v>
      </c>
      <c r="B372">
        <v>3.8689943157363702</v>
      </c>
      <c r="C372">
        <v>0</v>
      </c>
      <c r="D372">
        <v>3.10302189245937</v>
      </c>
      <c r="E372">
        <v>0</v>
      </c>
    </row>
    <row r="373" spans="1:5" x14ac:dyDescent="0.2">
      <c r="A373" t="s">
        <v>5359</v>
      </c>
      <c r="B373">
        <v>4.0959183103566597</v>
      </c>
      <c r="C373">
        <v>0</v>
      </c>
      <c r="D373">
        <v>2.86766934809242</v>
      </c>
      <c r="E373">
        <v>0</v>
      </c>
    </row>
    <row r="374" spans="1:5" x14ac:dyDescent="0.2">
      <c r="A374" t="s">
        <v>5360</v>
      </c>
      <c r="B374">
        <v>3.65261850663267</v>
      </c>
      <c r="C374">
        <v>3.2931760366214502</v>
      </c>
      <c r="D374">
        <v>0</v>
      </c>
      <c r="E374">
        <v>0</v>
      </c>
    </row>
    <row r="375" spans="1:5" x14ac:dyDescent="0.2">
      <c r="A375" t="s">
        <v>5361</v>
      </c>
      <c r="B375">
        <v>3.3603500823171601</v>
      </c>
      <c r="C375">
        <v>0</v>
      </c>
      <c r="D375">
        <v>3.5823080136016401</v>
      </c>
      <c r="E375">
        <v>0</v>
      </c>
    </row>
    <row r="376" spans="1:5" x14ac:dyDescent="0.2">
      <c r="A376" t="s">
        <v>5362</v>
      </c>
      <c r="B376">
        <v>3.8572916602457199</v>
      </c>
      <c r="C376">
        <v>3.0801703843194201</v>
      </c>
      <c r="D376">
        <v>0</v>
      </c>
      <c r="E376">
        <v>0</v>
      </c>
    </row>
    <row r="377" spans="1:5" x14ac:dyDescent="0.2">
      <c r="A377" t="s">
        <v>5363</v>
      </c>
      <c r="B377">
        <v>3.7782007767185699</v>
      </c>
      <c r="C377">
        <v>3.1476996022802002</v>
      </c>
      <c r="D377">
        <v>0</v>
      </c>
      <c r="E377">
        <v>0</v>
      </c>
    </row>
    <row r="378" spans="1:5" x14ac:dyDescent="0.2">
      <c r="A378" t="s">
        <v>5364</v>
      </c>
      <c r="B378">
        <v>4.1960121748759898</v>
      </c>
      <c r="C378">
        <v>0</v>
      </c>
      <c r="D378">
        <v>2.7295241107208601</v>
      </c>
      <c r="E378">
        <v>0</v>
      </c>
    </row>
    <row r="379" spans="1:5" x14ac:dyDescent="0.2">
      <c r="A379" t="s">
        <v>5365</v>
      </c>
      <c r="B379">
        <v>3.6875113746047599</v>
      </c>
      <c r="C379">
        <v>0</v>
      </c>
      <c r="D379">
        <v>3.2324858703522001</v>
      </c>
      <c r="E379">
        <v>0</v>
      </c>
    </row>
    <row r="380" spans="1:5" x14ac:dyDescent="0.2">
      <c r="A380" t="s">
        <v>5366</v>
      </c>
      <c r="B380">
        <v>3.4697748082711102</v>
      </c>
      <c r="C380">
        <v>0</v>
      </c>
      <c r="D380">
        <v>3.4316271608953199</v>
      </c>
      <c r="E380">
        <v>0</v>
      </c>
    </row>
    <row r="381" spans="1:5" x14ac:dyDescent="0.2">
      <c r="A381" t="s">
        <v>5367</v>
      </c>
      <c r="B381">
        <v>4.5740850429255602</v>
      </c>
      <c r="C381">
        <v>0</v>
      </c>
      <c r="D381">
        <v>2.31948749279695</v>
      </c>
      <c r="E381">
        <v>0</v>
      </c>
    </row>
    <row r="382" spans="1:5" x14ac:dyDescent="0.2">
      <c r="A382" t="s">
        <v>5368</v>
      </c>
      <c r="B382">
        <v>4.19560502208844</v>
      </c>
      <c r="C382">
        <v>2.6909927959429298</v>
      </c>
      <c r="D382">
        <v>0</v>
      </c>
      <c r="E382">
        <v>0</v>
      </c>
    </row>
    <row r="383" spans="1:5" x14ac:dyDescent="0.2">
      <c r="A383" t="s">
        <v>5369</v>
      </c>
      <c r="B383">
        <v>3.2766193012748999</v>
      </c>
      <c r="C383">
        <v>3.5937007436001198</v>
      </c>
      <c r="D383">
        <v>0</v>
      </c>
      <c r="E383">
        <v>0</v>
      </c>
    </row>
    <row r="384" spans="1:5" x14ac:dyDescent="0.2">
      <c r="A384" t="s">
        <v>5370</v>
      </c>
      <c r="B384">
        <v>0</v>
      </c>
      <c r="C384">
        <v>0</v>
      </c>
      <c r="D384">
        <v>2.86766934809242</v>
      </c>
      <c r="E384">
        <v>3.98797052431321</v>
      </c>
    </row>
    <row r="385" spans="1:5" x14ac:dyDescent="0.2">
      <c r="A385" t="s">
        <v>5371</v>
      </c>
      <c r="B385">
        <v>3.6351186307789201</v>
      </c>
      <c r="C385">
        <v>3.20405440209825</v>
      </c>
      <c r="D385">
        <v>0</v>
      </c>
      <c r="E385">
        <v>0</v>
      </c>
    </row>
    <row r="386" spans="1:5" x14ac:dyDescent="0.2">
      <c r="A386" t="s">
        <v>5372</v>
      </c>
      <c r="B386">
        <v>3.7359335536843901</v>
      </c>
      <c r="C386">
        <v>3.0695137005768398</v>
      </c>
      <c r="D386">
        <v>0</v>
      </c>
      <c r="E386">
        <v>0</v>
      </c>
    </row>
    <row r="387" spans="1:5" x14ac:dyDescent="0.2">
      <c r="A387" t="s">
        <v>5373</v>
      </c>
      <c r="B387">
        <v>3.3781443939206701</v>
      </c>
      <c r="C387">
        <v>3.4156203414179598</v>
      </c>
      <c r="D387">
        <v>0</v>
      </c>
      <c r="E387">
        <v>0</v>
      </c>
    </row>
    <row r="388" spans="1:5" x14ac:dyDescent="0.2">
      <c r="A388" t="s">
        <v>5374</v>
      </c>
      <c r="B388">
        <v>3.5221007727245701</v>
      </c>
      <c r="C388">
        <v>3.2702790711810801</v>
      </c>
      <c r="D388">
        <v>0</v>
      </c>
      <c r="E388">
        <v>0</v>
      </c>
    </row>
    <row r="389" spans="1:5" x14ac:dyDescent="0.2">
      <c r="A389" t="s">
        <v>5375</v>
      </c>
      <c r="B389">
        <v>3.4556285319369602</v>
      </c>
      <c r="C389">
        <v>3.3085077970147401</v>
      </c>
      <c r="D389">
        <v>0</v>
      </c>
      <c r="E389">
        <v>0</v>
      </c>
    </row>
    <row r="390" spans="1:5" x14ac:dyDescent="0.2">
      <c r="A390" t="s">
        <v>5376</v>
      </c>
      <c r="B390">
        <v>4.0123784374424201</v>
      </c>
      <c r="C390">
        <v>2.7430398290638802</v>
      </c>
      <c r="D390">
        <v>0</v>
      </c>
      <c r="E390">
        <v>0</v>
      </c>
    </row>
    <row r="391" spans="1:5" x14ac:dyDescent="0.2">
      <c r="A391" t="s">
        <v>5377</v>
      </c>
      <c r="B391">
        <v>0</v>
      </c>
      <c r="C391">
        <v>3.1476996022802002</v>
      </c>
      <c r="D391">
        <v>0</v>
      </c>
      <c r="E391">
        <v>3.6062861209392501</v>
      </c>
    </row>
    <row r="392" spans="1:5" x14ac:dyDescent="0.2">
      <c r="A392" t="s">
        <v>5378</v>
      </c>
      <c r="B392">
        <v>3.7715546005817702</v>
      </c>
      <c r="C392">
        <v>2.9792384734536101</v>
      </c>
      <c r="D392">
        <v>0</v>
      </c>
      <c r="E392">
        <v>0</v>
      </c>
    </row>
    <row r="393" spans="1:5" x14ac:dyDescent="0.2">
      <c r="A393" t="s">
        <v>5379</v>
      </c>
      <c r="B393">
        <v>3.8699199118007899</v>
      </c>
      <c r="C393">
        <v>2.86398821483112</v>
      </c>
      <c r="D393">
        <v>0</v>
      </c>
      <c r="E393">
        <v>0</v>
      </c>
    </row>
    <row r="394" spans="1:5" x14ac:dyDescent="0.2">
      <c r="A394" t="s">
        <v>5380</v>
      </c>
      <c r="B394">
        <v>3.7595793444974199</v>
      </c>
      <c r="C394">
        <v>2.9718369197104502</v>
      </c>
      <c r="D394">
        <v>0</v>
      </c>
      <c r="E394">
        <v>0</v>
      </c>
    </row>
    <row r="395" spans="1:5" x14ac:dyDescent="0.2">
      <c r="A395" t="s">
        <v>5381</v>
      </c>
      <c r="B395">
        <v>3.2345170875559099</v>
      </c>
      <c r="C395">
        <v>0</v>
      </c>
      <c r="D395">
        <v>3.47880728975242</v>
      </c>
      <c r="E395">
        <v>0</v>
      </c>
    </row>
    <row r="396" spans="1:5" x14ac:dyDescent="0.2">
      <c r="A396" t="s">
        <v>5382</v>
      </c>
      <c r="B396">
        <v>3.56629840279246</v>
      </c>
      <c r="C396">
        <v>0</v>
      </c>
      <c r="D396">
        <v>3.1444195081905799</v>
      </c>
      <c r="E396">
        <v>0</v>
      </c>
    </row>
    <row r="397" spans="1:5" x14ac:dyDescent="0.2">
      <c r="A397" t="s">
        <v>5383</v>
      </c>
      <c r="B397">
        <v>3.56629840279246</v>
      </c>
      <c r="C397">
        <v>0</v>
      </c>
      <c r="D397">
        <v>3.1444195081905799</v>
      </c>
      <c r="E397">
        <v>0</v>
      </c>
    </row>
    <row r="398" spans="1:5" x14ac:dyDescent="0.2">
      <c r="A398" t="s">
        <v>5384</v>
      </c>
      <c r="B398">
        <v>4.17646903525175</v>
      </c>
      <c r="C398">
        <v>0</v>
      </c>
      <c r="D398">
        <v>2.5096955946715398</v>
      </c>
      <c r="E398">
        <v>0</v>
      </c>
    </row>
    <row r="399" spans="1:5" x14ac:dyDescent="0.2">
      <c r="A399" t="s">
        <v>5385</v>
      </c>
      <c r="B399">
        <v>3.21501834756421</v>
      </c>
      <c r="C399">
        <v>3.4705255503651098</v>
      </c>
      <c r="D399">
        <v>0</v>
      </c>
      <c r="E399">
        <v>0</v>
      </c>
    </row>
    <row r="400" spans="1:5" x14ac:dyDescent="0.2">
      <c r="A400" t="s">
        <v>5386</v>
      </c>
      <c r="B400">
        <v>3.56973072025629</v>
      </c>
      <c r="C400">
        <v>0</v>
      </c>
      <c r="D400">
        <v>3.1094590664960799</v>
      </c>
      <c r="E400">
        <v>0</v>
      </c>
    </row>
    <row r="401" spans="1:5" x14ac:dyDescent="0.2">
      <c r="A401" t="s">
        <v>5387</v>
      </c>
      <c r="B401">
        <v>3.1971706369357298</v>
      </c>
      <c r="C401">
        <v>0</v>
      </c>
      <c r="D401">
        <v>0</v>
      </c>
      <c r="E401">
        <v>3.4694340362013198</v>
      </c>
    </row>
    <row r="402" spans="1:5" x14ac:dyDescent="0.2">
      <c r="A402" t="s">
        <v>5388</v>
      </c>
      <c r="B402">
        <v>3.9286427086097402</v>
      </c>
      <c r="C402">
        <v>2.7365838200797299</v>
      </c>
      <c r="D402">
        <v>0</v>
      </c>
      <c r="E402">
        <v>0</v>
      </c>
    </row>
    <row r="403" spans="1:5" x14ac:dyDescent="0.2">
      <c r="A403" t="s">
        <v>5389</v>
      </c>
      <c r="B403">
        <v>3.9374720097134199</v>
      </c>
      <c r="C403">
        <v>2.7250378209583999</v>
      </c>
      <c r="D403">
        <v>0</v>
      </c>
      <c r="E403">
        <v>0</v>
      </c>
    </row>
    <row r="404" spans="1:5" x14ac:dyDescent="0.2">
      <c r="A404" t="s">
        <v>5390</v>
      </c>
      <c r="B404">
        <v>4.2342232780120401</v>
      </c>
      <c r="C404">
        <v>0</v>
      </c>
      <c r="D404">
        <v>2.4220163772065302</v>
      </c>
      <c r="E404">
        <v>0</v>
      </c>
    </row>
    <row r="405" spans="1:5" x14ac:dyDescent="0.2">
      <c r="A405" t="s">
        <v>5391</v>
      </c>
      <c r="B405">
        <v>3.2910547673449102</v>
      </c>
      <c r="C405">
        <v>3.3449177987146999</v>
      </c>
      <c r="D405">
        <v>0</v>
      </c>
      <c r="E405">
        <v>0</v>
      </c>
    </row>
    <row r="406" spans="1:5" x14ac:dyDescent="0.2">
      <c r="A406" t="s">
        <v>5392</v>
      </c>
      <c r="B406">
        <v>3.6741940595670202</v>
      </c>
      <c r="C406">
        <v>2.9603039098292401</v>
      </c>
      <c r="D406">
        <v>0</v>
      </c>
      <c r="E406">
        <v>0</v>
      </c>
    </row>
    <row r="407" spans="1:5" x14ac:dyDescent="0.2">
      <c r="A407" t="s">
        <v>5393</v>
      </c>
      <c r="B407">
        <v>3.5931141549071599</v>
      </c>
      <c r="C407">
        <v>3.0241294262263798</v>
      </c>
      <c r="D407">
        <v>0</v>
      </c>
      <c r="E407">
        <v>0</v>
      </c>
    </row>
    <row r="408" spans="1:5" x14ac:dyDescent="0.2">
      <c r="A408" t="s">
        <v>5394</v>
      </c>
      <c r="B408">
        <v>0</v>
      </c>
      <c r="C408">
        <v>0</v>
      </c>
      <c r="D408">
        <v>2.66263397051606</v>
      </c>
      <c r="E408">
        <v>3.9370792909843</v>
      </c>
    </row>
    <row r="409" spans="1:5" x14ac:dyDescent="0.2">
      <c r="A409" t="s">
        <v>5395</v>
      </c>
      <c r="B409">
        <v>3.4849069556296399</v>
      </c>
      <c r="C409">
        <v>3.0948431538142902</v>
      </c>
      <c r="D409">
        <v>0</v>
      </c>
      <c r="E409">
        <v>0</v>
      </c>
    </row>
    <row r="410" spans="1:5" x14ac:dyDescent="0.2">
      <c r="A410" t="s">
        <v>5396</v>
      </c>
      <c r="B410">
        <v>3.8736840208079601</v>
      </c>
      <c r="C410">
        <v>0</v>
      </c>
      <c r="D410">
        <v>2.6631116772333501</v>
      </c>
      <c r="E410">
        <v>0</v>
      </c>
    </row>
    <row r="411" spans="1:5" x14ac:dyDescent="0.2">
      <c r="A411" t="s">
        <v>5397</v>
      </c>
      <c r="B411">
        <v>3.4849069556296399</v>
      </c>
      <c r="C411">
        <v>0</v>
      </c>
      <c r="D411">
        <v>3.05040824841771</v>
      </c>
      <c r="E411">
        <v>0</v>
      </c>
    </row>
    <row r="412" spans="1:5" x14ac:dyDescent="0.2">
      <c r="A412" t="s">
        <v>5398</v>
      </c>
      <c r="B412">
        <v>3.4849069556296399</v>
      </c>
      <c r="C412">
        <v>0</v>
      </c>
      <c r="D412">
        <v>3.05040824841771</v>
      </c>
      <c r="E412">
        <v>0</v>
      </c>
    </row>
    <row r="413" spans="1:5" x14ac:dyDescent="0.2">
      <c r="A413" t="s">
        <v>5399</v>
      </c>
      <c r="B413">
        <v>3.3961371009150101</v>
      </c>
      <c r="C413">
        <v>3.0888841059897199</v>
      </c>
      <c r="D413">
        <v>0</v>
      </c>
      <c r="E413">
        <v>0</v>
      </c>
    </row>
    <row r="414" spans="1:5" x14ac:dyDescent="0.2">
      <c r="A414" t="s">
        <v>5400</v>
      </c>
      <c r="B414">
        <v>3.5569090381062201</v>
      </c>
      <c r="C414">
        <v>0</v>
      </c>
      <c r="D414">
        <v>2.9168493922897398</v>
      </c>
      <c r="E414">
        <v>0</v>
      </c>
    </row>
    <row r="415" spans="1:5" x14ac:dyDescent="0.2">
      <c r="A415" t="s">
        <v>5401</v>
      </c>
      <c r="B415">
        <v>3.7077152093825601</v>
      </c>
      <c r="C415">
        <v>2.7620133983464799</v>
      </c>
      <c r="D415">
        <v>0</v>
      </c>
      <c r="E415">
        <v>0</v>
      </c>
    </row>
    <row r="416" spans="1:5" x14ac:dyDescent="0.2">
      <c r="A416" t="s">
        <v>5402</v>
      </c>
      <c r="B416">
        <v>4.1363825940357497</v>
      </c>
      <c r="C416">
        <v>0</v>
      </c>
      <c r="D416">
        <v>2.31950090131792</v>
      </c>
      <c r="E416">
        <v>0</v>
      </c>
    </row>
    <row r="417" spans="1:5" x14ac:dyDescent="0.2">
      <c r="A417" t="s">
        <v>5403</v>
      </c>
      <c r="B417">
        <v>3.2081142262869702</v>
      </c>
      <c r="C417">
        <v>0</v>
      </c>
      <c r="D417">
        <v>3.2197746758479799</v>
      </c>
      <c r="E417">
        <v>0</v>
      </c>
    </row>
    <row r="418" spans="1:5" x14ac:dyDescent="0.2">
      <c r="A418" t="s">
        <v>5404</v>
      </c>
      <c r="B418">
        <v>3.73366950338557</v>
      </c>
      <c r="C418">
        <v>2.68667777503769</v>
      </c>
      <c r="D418">
        <v>0</v>
      </c>
      <c r="E418">
        <v>0</v>
      </c>
    </row>
    <row r="419" spans="1:5" x14ac:dyDescent="0.2">
      <c r="A419" t="s">
        <v>5405</v>
      </c>
      <c r="B419">
        <v>0</v>
      </c>
      <c r="C419">
        <v>0</v>
      </c>
      <c r="D419">
        <v>2.8697253493694999</v>
      </c>
      <c r="E419">
        <v>3.4957607590435802</v>
      </c>
    </row>
    <row r="420" spans="1:5" x14ac:dyDescent="0.2">
      <c r="A420" t="s">
        <v>5406</v>
      </c>
      <c r="B420">
        <v>3.7134867277874899</v>
      </c>
      <c r="C420">
        <v>2.6501770807270999</v>
      </c>
      <c r="D420">
        <v>0</v>
      </c>
      <c r="E420">
        <v>0</v>
      </c>
    </row>
    <row r="421" spans="1:5" x14ac:dyDescent="0.2">
      <c r="A421" t="s">
        <v>5407</v>
      </c>
      <c r="B421">
        <v>0</v>
      </c>
      <c r="C421">
        <v>0</v>
      </c>
      <c r="D421">
        <v>3.2782573360078602</v>
      </c>
      <c r="E421">
        <v>3.0849131219690502</v>
      </c>
    </row>
    <row r="422" spans="1:5" x14ac:dyDescent="0.2">
      <c r="A422" t="s">
        <v>5408</v>
      </c>
      <c r="B422">
        <v>3.5109398496148501</v>
      </c>
      <c r="C422">
        <v>2.8480558241914302</v>
      </c>
      <c r="D422">
        <v>0</v>
      </c>
      <c r="E422">
        <v>0</v>
      </c>
    </row>
    <row r="423" spans="1:5" x14ac:dyDescent="0.2">
      <c r="A423" t="s">
        <v>5409</v>
      </c>
      <c r="B423">
        <v>3.70693694449997</v>
      </c>
      <c r="C423">
        <v>0</v>
      </c>
      <c r="D423">
        <v>2.6502085614778199</v>
      </c>
      <c r="E423">
        <v>0</v>
      </c>
    </row>
    <row r="424" spans="1:5" x14ac:dyDescent="0.2">
      <c r="A424" t="s">
        <v>5410</v>
      </c>
      <c r="B424">
        <v>3.70693694449997</v>
      </c>
      <c r="C424">
        <v>0</v>
      </c>
      <c r="D424">
        <v>2.6502085614778199</v>
      </c>
      <c r="E424">
        <v>0</v>
      </c>
    </row>
    <row r="425" spans="1:5" x14ac:dyDescent="0.2">
      <c r="A425" t="s">
        <v>5411</v>
      </c>
      <c r="B425">
        <v>3.70693694449997</v>
      </c>
      <c r="C425">
        <v>0</v>
      </c>
      <c r="D425">
        <v>2.6502085614778199</v>
      </c>
      <c r="E425">
        <v>0</v>
      </c>
    </row>
    <row r="426" spans="1:5" x14ac:dyDescent="0.2">
      <c r="A426" t="s">
        <v>5412</v>
      </c>
      <c r="B426">
        <v>3.9012751379321902</v>
      </c>
      <c r="C426">
        <v>0</v>
      </c>
      <c r="D426">
        <v>2.4527965516585102</v>
      </c>
      <c r="E426">
        <v>0</v>
      </c>
    </row>
    <row r="427" spans="1:5" x14ac:dyDescent="0.2">
      <c r="A427" t="s">
        <v>5413</v>
      </c>
      <c r="B427">
        <v>3.3482591542328302</v>
      </c>
      <c r="C427">
        <v>2.9948364874231199</v>
      </c>
      <c r="D427">
        <v>0</v>
      </c>
      <c r="E427">
        <v>0</v>
      </c>
    </row>
    <row r="428" spans="1:5" x14ac:dyDescent="0.2">
      <c r="A428" t="s">
        <v>5414</v>
      </c>
      <c r="B428">
        <v>3.3482591542328302</v>
      </c>
      <c r="C428">
        <v>2.9948364874231199</v>
      </c>
      <c r="D428">
        <v>0</v>
      </c>
      <c r="E428">
        <v>0</v>
      </c>
    </row>
    <row r="429" spans="1:5" x14ac:dyDescent="0.2">
      <c r="A429" t="s">
        <v>5415</v>
      </c>
      <c r="B429">
        <v>3.8395623488458099</v>
      </c>
      <c r="C429">
        <v>0</v>
      </c>
      <c r="D429">
        <v>2.4929947945887698</v>
      </c>
      <c r="E429">
        <v>0</v>
      </c>
    </row>
    <row r="430" spans="1:5" x14ac:dyDescent="0.2">
      <c r="A430" t="s">
        <v>5416</v>
      </c>
      <c r="B430">
        <v>3.6053047011719901</v>
      </c>
      <c r="C430">
        <v>2.69741159975516</v>
      </c>
      <c r="D430">
        <v>0</v>
      </c>
      <c r="E430">
        <v>0</v>
      </c>
    </row>
    <row r="431" spans="1:5" x14ac:dyDescent="0.2">
      <c r="A431" t="s">
        <v>5417</v>
      </c>
      <c r="B431">
        <v>3.2897029626704501</v>
      </c>
      <c r="C431">
        <v>3.0105286577533201</v>
      </c>
      <c r="D431">
        <v>0</v>
      </c>
      <c r="E431">
        <v>0</v>
      </c>
    </row>
    <row r="432" spans="1:5" x14ac:dyDescent="0.2">
      <c r="A432" t="s">
        <v>5418</v>
      </c>
      <c r="B432">
        <v>3.2897029626704501</v>
      </c>
      <c r="C432">
        <v>3.0105286577533201</v>
      </c>
      <c r="D432">
        <v>0</v>
      </c>
      <c r="E432">
        <v>0</v>
      </c>
    </row>
    <row r="433" spans="1:5" x14ac:dyDescent="0.2">
      <c r="A433" t="s">
        <v>5419</v>
      </c>
      <c r="B433">
        <v>3.3482591542328302</v>
      </c>
      <c r="C433">
        <v>0</v>
      </c>
      <c r="D433">
        <v>2.9505728515778702</v>
      </c>
      <c r="E433">
        <v>0</v>
      </c>
    </row>
    <row r="434" spans="1:5" x14ac:dyDescent="0.2">
      <c r="A434" t="s">
        <v>5420</v>
      </c>
      <c r="B434">
        <v>3.9653435097101402</v>
      </c>
      <c r="C434">
        <v>0</v>
      </c>
      <c r="D434">
        <v>2.2932822123417398</v>
      </c>
      <c r="E434">
        <v>0</v>
      </c>
    </row>
    <row r="435" spans="1:5" x14ac:dyDescent="0.2">
      <c r="A435" t="s">
        <v>5421</v>
      </c>
      <c r="B435">
        <v>0</v>
      </c>
      <c r="C435">
        <v>2.8257686740426702</v>
      </c>
      <c r="D435">
        <v>0</v>
      </c>
      <c r="E435">
        <v>3.4168680589878799</v>
      </c>
    </row>
    <row r="436" spans="1:5" x14ac:dyDescent="0.2">
      <c r="A436" t="s">
        <v>5422</v>
      </c>
      <c r="B436">
        <v>0</v>
      </c>
      <c r="C436">
        <v>2.8970139139773798</v>
      </c>
      <c r="D436">
        <v>0</v>
      </c>
      <c r="E436">
        <v>3.2929258872262701</v>
      </c>
    </row>
    <row r="437" spans="1:5" x14ac:dyDescent="0.2">
      <c r="A437" t="s">
        <v>5423</v>
      </c>
      <c r="B437">
        <v>3.6285064885623801</v>
      </c>
      <c r="C437">
        <v>0</v>
      </c>
      <c r="D437">
        <v>2.5442664983650798</v>
      </c>
      <c r="E437">
        <v>0</v>
      </c>
    </row>
    <row r="438" spans="1:5" x14ac:dyDescent="0.2">
      <c r="A438" t="s">
        <v>5424</v>
      </c>
      <c r="B438">
        <v>3.2384153306010601</v>
      </c>
      <c r="C438">
        <v>0</v>
      </c>
      <c r="D438">
        <v>2.9046140203913402</v>
      </c>
      <c r="E438">
        <v>0</v>
      </c>
    </row>
    <row r="439" spans="1:5" x14ac:dyDescent="0.2">
      <c r="A439" t="s">
        <v>5425</v>
      </c>
      <c r="B439">
        <v>3.39945096445468</v>
      </c>
      <c r="C439">
        <v>2.7318945477143299</v>
      </c>
      <c r="D439">
        <v>0</v>
      </c>
      <c r="E439">
        <v>0</v>
      </c>
    </row>
    <row r="440" spans="1:5" x14ac:dyDescent="0.2">
      <c r="A440" t="s">
        <v>5426</v>
      </c>
      <c r="B440">
        <v>3.2230318361059598</v>
      </c>
      <c r="C440">
        <v>2.9026517293781802</v>
      </c>
      <c r="D440">
        <v>0</v>
      </c>
      <c r="E440">
        <v>0</v>
      </c>
    </row>
    <row r="441" spans="1:5" x14ac:dyDescent="0.2">
      <c r="A441" t="s">
        <v>5427</v>
      </c>
      <c r="B441">
        <v>0</v>
      </c>
      <c r="C441">
        <v>0</v>
      </c>
      <c r="D441">
        <v>3.15944796133275</v>
      </c>
      <c r="E441">
        <v>2.9560229187743801</v>
      </c>
    </row>
    <row r="442" spans="1:5" x14ac:dyDescent="0.2">
      <c r="A442" t="s">
        <v>5428</v>
      </c>
      <c r="B442">
        <v>0</v>
      </c>
      <c r="C442">
        <v>0</v>
      </c>
      <c r="D442">
        <v>3.15944796133275</v>
      </c>
      <c r="E442">
        <v>2.9560229187743801</v>
      </c>
    </row>
    <row r="443" spans="1:5" x14ac:dyDescent="0.2">
      <c r="A443" t="s">
        <v>5429</v>
      </c>
      <c r="B443">
        <v>3.3408089010011199</v>
      </c>
      <c r="C443">
        <v>0</v>
      </c>
      <c r="D443">
        <v>2.7543011949410299</v>
      </c>
      <c r="E443">
        <v>0</v>
      </c>
    </row>
    <row r="444" spans="1:5" x14ac:dyDescent="0.2">
      <c r="A444" t="s">
        <v>5430</v>
      </c>
      <c r="B444">
        <v>3.2230318361059598</v>
      </c>
      <c r="C444">
        <v>0</v>
      </c>
      <c r="D444">
        <v>2.85855909627539</v>
      </c>
      <c r="E444">
        <v>0</v>
      </c>
    </row>
    <row r="445" spans="1:5" x14ac:dyDescent="0.2">
      <c r="A445" t="s">
        <v>5431</v>
      </c>
      <c r="B445">
        <v>3.39945096445468</v>
      </c>
      <c r="C445">
        <v>0</v>
      </c>
      <c r="D445">
        <v>2.6760922932754898</v>
      </c>
      <c r="E445">
        <v>0</v>
      </c>
    </row>
    <row r="446" spans="1:5" x14ac:dyDescent="0.2">
      <c r="A446" t="s">
        <v>5432</v>
      </c>
      <c r="B446">
        <v>0</v>
      </c>
      <c r="C446">
        <v>0</v>
      </c>
      <c r="D446">
        <v>2.47849977314115</v>
      </c>
      <c r="E446">
        <v>3.5923939594341299</v>
      </c>
    </row>
    <row r="447" spans="1:5" x14ac:dyDescent="0.2">
      <c r="A447" t="s">
        <v>5433</v>
      </c>
      <c r="B447">
        <v>0</v>
      </c>
      <c r="C447">
        <v>0</v>
      </c>
      <c r="D447">
        <v>2.47849977314115</v>
      </c>
      <c r="E447">
        <v>3.5923939594341299</v>
      </c>
    </row>
    <row r="448" spans="1:5" x14ac:dyDescent="0.2">
      <c r="A448" t="s">
        <v>5434</v>
      </c>
      <c r="B448">
        <v>3.31475061377032</v>
      </c>
      <c r="C448">
        <v>0</v>
      </c>
      <c r="D448">
        <v>2.7504038081802</v>
      </c>
      <c r="E448">
        <v>0</v>
      </c>
    </row>
    <row r="449" spans="1:5" x14ac:dyDescent="0.2">
      <c r="A449" t="s">
        <v>5435</v>
      </c>
      <c r="B449">
        <v>3.4594968200760801</v>
      </c>
      <c r="C449">
        <v>2.6051327789194398</v>
      </c>
      <c r="D449">
        <v>0</v>
      </c>
      <c r="E449">
        <v>0</v>
      </c>
    </row>
    <row r="450" spans="1:5" x14ac:dyDescent="0.2">
      <c r="A450" t="s">
        <v>5436</v>
      </c>
      <c r="B450">
        <v>3.1883453462917299</v>
      </c>
      <c r="C450">
        <v>0</v>
      </c>
      <c r="D450">
        <v>2.8677794027602199</v>
      </c>
      <c r="E450">
        <v>0</v>
      </c>
    </row>
    <row r="451" spans="1:5" x14ac:dyDescent="0.2">
      <c r="A451" t="s">
        <v>5437</v>
      </c>
      <c r="B451">
        <v>3.1883453462917299</v>
      </c>
      <c r="C451">
        <v>0</v>
      </c>
      <c r="D451">
        <v>0</v>
      </c>
      <c r="E451">
        <v>2.82546073514398</v>
      </c>
    </row>
    <row r="452" spans="1:5" x14ac:dyDescent="0.2">
      <c r="A452" t="s">
        <v>5438</v>
      </c>
      <c r="B452">
        <v>0</v>
      </c>
      <c r="C452">
        <v>0</v>
      </c>
      <c r="D452">
        <v>3.3746010044224</v>
      </c>
      <c r="E452">
        <v>2.6132489434215702</v>
      </c>
    </row>
    <row r="453" spans="1:5" x14ac:dyDescent="0.2">
      <c r="A453" t="s">
        <v>5439</v>
      </c>
      <c r="B453">
        <v>3.3780588643237301</v>
      </c>
      <c r="C453">
        <v>0</v>
      </c>
      <c r="D453">
        <v>2.5896425596393802</v>
      </c>
      <c r="E453">
        <v>0</v>
      </c>
    </row>
    <row r="454" spans="1:5" x14ac:dyDescent="0.2">
      <c r="A454" t="s">
        <v>5440</v>
      </c>
      <c r="B454">
        <v>3.3326738583342999</v>
      </c>
      <c r="C454">
        <v>0</v>
      </c>
      <c r="D454">
        <v>2.6315726234157499</v>
      </c>
      <c r="E454">
        <v>0</v>
      </c>
    </row>
    <row r="455" spans="1:5" x14ac:dyDescent="0.2">
      <c r="A455" t="s">
        <v>5441</v>
      </c>
      <c r="B455">
        <v>3.4128376185256699</v>
      </c>
      <c r="C455">
        <v>0</v>
      </c>
      <c r="D455">
        <v>2.5096955946715398</v>
      </c>
      <c r="E455">
        <v>0</v>
      </c>
    </row>
    <row r="456" spans="1:5" x14ac:dyDescent="0.2">
      <c r="A456" t="s">
        <v>5442</v>
      </c>
      <c r="B456">
        <v>0</v>
      </c>
      <c r="C456">
        <v>0</v>
      </c>
      <c r="D456">
        <v>0</v>
      </c>
      <c r="E456">
        <v>5.9175090368588696</v>
      </c>
    </row>
    <row r="457" spans="1:5" x14ac:dyDescent="0.2">
      <c r="A457" t="s">
        <v>5443</v>
      </c>
      <c r="B457">
        <v>0</v>
      </c>
      <c r="C457">
        <v>2.9792384734536101</v>
      </c>
      <c r="D457">
        <v>2.92253573926188</v>
      </c>
      <c r="E457">
        <v>0</v>
      </c>
    </row>
    <row r="458" spans="1:5" x14ac:dyDescent="0.2">
      <c r="A458" t="s">
        <v>5444</v>
      </c>
      <c r="B458">
        <v>3.4148532655811499</v>
      </c>
      <c r="C458">
        <v>0</v>
      </c>
      <c r="D458">
        <v>2.47849977314115</v>
      </c>
      <c r="E458">
        <v>0</v>
      </c>
    </row>
    <row r="459" spans="1:5" x14ac:dyDescent="0.2">
      <c r="A459" t="s">
        <v>5445</v>
      </c>
      <c r="B459">
        <v>3.4148532655811499</v>
      </c>
      <c r="C459">
        <v>0</v>
      </c>
      <c r="D459">
        <v>2.47849977314115</v>
      </c>
      <c r="E459">
        <v>0</v>
      </c>
    </row>
    <row r="460" spans="1:5" x14ac:dyDescent="0.2">
      <c r="A460" t="s">
        <v>5446</v>
      </c>
      <c r="B460">
        <v>3.4148532655811499</v>
      </c>
      <c r="C460">
        <v>0</v>
      </c>
      <c r="D460">
        <v>2.47849977314115</v>
      </c>
      <c r="E460">
        <v>0</v>
      </c>
    </row>
    <row r="461" spans="1:5" x14ac:dyDescent="0.2">
      <c r="A461" t="s">
        <v>5447</v>
      </c>
      <c r="B461">
        <v>3.2782569228256699</v>
      </c>
      <c r="C461">
        <v>0</v>
      </c>
      <c r="D461">
        <v>0</v>
      </c>
      <c r="E461">
        <v>2.5382380728285598</v>
      </c>
    </row>
    <row r="462" spans="1:5" x14ac:dyDescent="0.2">
      <c r="A462" t="s">
        <v>5448</v>
      </c>
      <c r="B462">
        <v>0</v>
      </c>
      <c r="C462">
        <v>2.9948364874231199</v>
      </c>
      <c r="D462">
        <v>0</v>
      </c>
      <c r="E462">
        <v>2.81888310118268</v>
      </c>
    </row>
    <row r="463" spans="1:5" x14ac:dyDescent="0.2">
      <c r="A463" t="s">
        <v>5449</v>
      </c>
      <c r="B463">
        <v>0</v>
      </c>
      <c r="C463">
        <v>2.9948364874231199</v>
      </c>
      <c r="D463">
        <v>0</v>
      </c>
      <c r="E463">
        <v>2.81888310118268</v>
      </c>
    </row>
    <row r="464" spans="1:5" x14ac:dyDescent="0.2">
      <c r="A464" t="s">
        <v>5450</v>
      </c>
      <c r="B464">
        <v>3.5117939116747401</v>
      </c>
      <c r="C464">
        <v>0</v>
      </c>
      <c r="D464">
        <v>2.27624508138411</v>
      </c>
      <c r="E464">
        <v>0</v>
      </c>
    </row>
    <row r="465" spans="1:5" x14ac:dyDescent="0.2">
      <c r="A465" t="s">
        <v>5451</v>
      </c>
      <c r="B465">
        <v>3.4697748082711102</v>
      </c>
      <c r="C465">
        <v>0</v>
      </c>
      <c r="D465">
        <v>2.30738770642904</v>
      </c>
      <c r="E465">
        <v>0</v>
      </c>
    </row>
    <row r="466" spans="1:5" x14ac:dyDescent="0.2">
      <c r="A466" t="s">
        <v>5452</v>
      </c>
      <c r="B466">
        <v>0</v>
      </c>
      <c r="C466">
        <v>0</v>
      </c>
      <c r="D466">
        <v>2.9505728515778702</v>
      </c>
      <c r="E466">
        <v>2.81888310118268</v>
      </c>
    </row>
    <row r="467" spans="1:5" x14ac:dyDescent="0.2">
      <c r="A467" t="s">
        <v>5453</v>
      </c>
      <c r="B467">
        <v>0</v>
      </c>
      <c r="C467">
        <v>0</v>
      </c>
      <c r="D467">
        <v>3.63702824445161</v>
      </c>
      <c r="E467">
        <v>2.07924553222762</v>
      </c>
    </row>
    <row r="468" spans="1:5" x14ac:dyDescent="0.2">
      <c r="A468" t="s">
        <v>5454</v>
      </c>
      <c r="B468">
        <v>0</v>
      </c>
      <c r="C468">
        <v>0</v>
      </c>
      <c r="D468">
        <v>3.63702824445161</v>
      </c>
      <c r="E468">
        <v>2.07924553222762</v>
      </c>
    </row>
    <row r="469" spans="1:5" x14ac:dyDescent="0.2">
      <c r="A469" t="s">
        <v>5455</v>
      </c>
      <c r="B469">
        <v>3.3530700000746898</v>
      </c>
      <c r="C469">
        <v>0</v>
      </c>
      <c r="D469">
        <v>2.3318509874074498</v>
      </c>
      <c r="E469">
        <v>0</v>
      </c>
    </row>
    <row r="470" spans="1:5" x14ac:dyDescent="0.2">
      <c r="A470" t="s">
        <v>5456</v>
      </c>
      <c r="B470">
        <v>3.2351021095027002</v>
      </c>
      <c r="C470">
        <v>0</v>
      </c>
      <c r="D470">
        <v>2.3973015307541101</v>
      </c>
      <c r="E470">
        <v>0</v>
      </c>
    </row>
    <row r="471" spans="1:5" x14ac:dyDescent="0.2">
      <c r="A471" t="s">
        <v>5457</v>
      </c>
      <c r="B471">
        <v>3.2910547673449102</v>
      </c>
      <c r="C471">
        <v>0</v>
      </c>
      <c r="D471">
        <v>0</v>
      </c>
      <c r="E471">
        <v>2.31374415205741</v>
      </c>
    </row>
    <row r="472" spans="1:5" x14ac:dyDescent="0.2">
      <c r="A472" t="s">
        <v>5458</v>
      </c>
      <c r="B472">
        <v>3.3043315928420798</v>
      </c>
      <c r="C472">
        <v>0</v>
      </c>
      <c r="D472">
        <v>2.2629459214806702</v>
      </c>
      <c r="E472">
        <v>0</v>
      </c>
    </row>
    <row r="473" spans="1:5" x14ac:dyDescent="0.2">
      <c r="A473" t="s">
        <v>5459</v>
      </c>
      <c r="B473">
        <v>3.1927564434973701</v>
      </c>
      <c r="C473">
        <v>0</v>
      </c>
      <c r="D473">
        <v>2.3704467202208699</v>
      </c>
      <c r="E473">
        <v>0</v>
      </c>
    </row>
    <row r="474" spans="1:5" x14ac:dyDescent="0.2">
      <c r="A474" t="s">
        <v>5460</v>
      </c>
      <c r="B474">
        <v>0</v>
      </c>
      <c r="C474">
        <v>3.0853749855842398</v>
      </c>
      <c r="D474">
        <v>0</v>
      </c>
      <c r="E474">
        <v>2.4178489951048601</v>
      </c>
    </row>
    <row r="475" spans="1:5" x14ac:dyDescent="0.2">
      <c r="A475" t="s">
        <v>5461</v>
      </c>
      <c r="B475">
        <v>0</v>
      </c>
      <c r="C475">
        <v>0</v>
      </c>
      <c r="D475">
        <v>2.7732750174316299</v>
      </c>
      <c r="E475">
        <v>2.7010994297481199</v>
      </c>
    </row>
    <row r="476" spans="1:5" x14ac:dyDescent="0.2">
      <c r="A476" t="s">
        <v>5462</v>
      </c>
      <c r="B476">
        <v>0</v>
      </c>
      <c r="C476">
        <v>0</v>
      </c>
      <c r="D476">
        <v>2.7281771286487899</v>
      </c>
      <c r="E476">
        <v>2.73585654996368</v>
      </c>
    </row>
    <row r="477" spans="1:5" x14ac:dyDescent="0.2">
      <c r="A477" t="s">
        <v>5463</v>
      </c>
      <c r="B477">
        <v>0</v>
      </c>
      <c r="C477">
        <v>0</v>
      </c>
      <c r="D477">
        <v>3.2909465315601301</v>
      </c>
      <c r="E477">
        <v>2.1704434759714699</v>
      </c>
    </row>
    <row r="478" spans="1:5" x14ac:dyDescent="0.2">
      <c r="A478" t="s">
        <v>5464</v>
      </c>
      <c r="B478">
        <v>0</v>
      </c>
      <c r="C478">
        <v>0</v>
      </c>
      <c r="D478">
        <v>2.3547699526121102</v>
      </c>
      <c r="E478">
        <v>3.0849131219690502</v>
      </c>
    </row>
    <row r="479" spans="1:5" x14ac:dyDescent="0.2">
      <c r="A479" t="s">
        <v>5465</v>
      </c>
      <c r="B479">
        <v>0</v>
      </c>
      <c r="C479">
        <v>3.0081617061443899</v>
      </c>
      <c r="D479">
        <v>0</v>
      </c>
      <c r="E479">
        <v>2.3364470250375602</v>
      </c>
    </row>
    <row r="480" spans="1:5" x14ac:dyDescent="0.2">
      <c r="A480" t="s">
        <v>5466</v>
      </c>
      <c r="B480">
        <v>0</v>
      </c>
      <c r="C480">
        <v>2.6631280648141198</v>
      </c>
      <c r="D480">
        <v>0</v>
      </c>
      <c r="E480">
        <v>2.5979439681105201</v>
      </c>
    </row>
    <row r="481" spans="1:5" x14ac:dyDescent="0.2">
      <c r="A481" t="s">
        <v>5467</v>
      </c>
      <c r="B481">
        <v>0</v>
      </c>
      <c r="C481">
        <v>0</v>
      </c>
      <c r="D481">
        <v>3.1260936684484002</v>
      </c>
      <c r="E481">
        <v>2.09501242450576</v>
      </c>
    </row>
    <row r="482" spans="1:5" x14ac:dyDescent="0.2">
      <c r="A482" t="s">
        <v>5468</v>
      </c>
      <c r="B482">
        <v>0</v>
      </c>
      <c r="C482">
        <v>2.8279808870733301</v>
      </c>
      <c r="D482">
        <v>0</v>
      </c>
      <c r="E482">
        <v>2.2799757547861002</v>
      </c>
    </row>
    <row r="483" spans="1:5" x14ac:dyDescent="0.2">
      <c r="A483" t="s">
        <v>5469</v>
      </c>
      <c r="B483">
        <v>0</v>
      </c>
      <c r="C483">
        <v>0</v>
      </c>
      <c r="D483">
        <v>0</v>
      </c>
      <c r="E483">
        <v>5.0509237211728299</v>
      </c>
    </row>
    <row r="484" spans="1:5" x14ac:dyDescent="0.2">
      <c r="A484" t="s">
        <v>5470</v>
      </c>
      <c r="B484">
        <v>0</v>
      </c>
      <c r="C484">
        <v>0</v>
      </c>
      <c r="D484">
        <v>2.4840911314099001</v>
      </c>
      <c r="E484">
        <v>2.5062350597875498</v>
      </c>
    </row>
    <row r="485" spans="1:5" x14ac:dyDescent="0.2">
      <c r="A485" t="s">
        <v>5471</v>
      </c>
      <c r="B485">
        <v>0</v>
      </c>
      <c r="C485">
        <v>0</v>
      </c>
      <c r="D485">
        <v>2.4840911314099001</v>
      </c>
      <c r="E485">
        <v>2.5062350597875498</v>
      </c>
    </row>
    <row r="486" spans="1:5" x14ac:dyDescent="0.2">
      <c r="A486" t="s">
        <v>5472</v>
      </c>
      <c r="B486">
        <v>4.8986405585098103</v>
      </c>
      <c r="C486">
        <v>0</v>
      </c>
      <c r="D486">
        <v>0</v>
      </c>
      <c r="E486">
        <v>0</v>
      </c>
    </row>
    <row r="487" spans="1:5" x14ac:dyDescent="0.2">
      <c r="A487" t="s">
        <v>5473</v>
      </c>
      <c r="B487">
        <v>0</v>
      </c>
      <c r="C487">
        <v>0</v>
      </c>
      <c r="D487">
        <v>2.3704467202208699</v>
      </c>
      <c r="E487">
        <v>2.5025105826644798</v>
      </c>
    </row>
    <row r="488" spans="1:5" x14ac:dyDescent="0.2">
      <c r="A488" t="s">
        <v>5474</v>
      </c>
      <c r="B488">
        <v>4.8718681169764197</v>
      </c>
      <c r="C488">
        <v>0</v>
      </c>
      <c r="D488">
        <v>0</v>
      </c>
      <c r="E488">
        <v>0</v>
      </c>
    </row>
    <row r="489" spans="1:5" x14ac:dyDescent="0.2">
      <c r="A489" t="s">
        <v>5475</v>
      </c>
      <c r="B489">
        <v>0</v>
      </c>
      <c r="C489">
        <v>2.7318945477143299</v>
      </c>
      <c r="D489">
        <v>0</v>
      </c>
      <c r="E489">
        <v>2.0044213246407101</v>
      </c>
    </row>
    <row r="490" spans="1:5" x14ac:dyDescent="0.2">
      <c r="A490" t="s">
        <v>5476</v>
      </c>
      <c r="B490">
        <v>0</v>
      </c>
      <c r="C490">
        <v>2.7318945477143299</v>
      </c>
      <c r="D490">
        <v>0</v>
      </c>
      <c r="E490">
        <v>2.0044213246407101</v>
      </c>
    </row>
    <row r="491" spans="1:5" x14ac:dyDescent="0.2">
      <c r="A491" t="s">
        <v>5477</v>
      </c>
      <c r="B491">
        <v>4.6422607690614601</v>
      </c>
      <c r="C491">
        <v>0</v>
      </c>
      <c r="D491">
        <v>0</v>
      </c>
      <c r="E491">
        <v>0</v>
      </c>
    </row>
    <row r="492" spans="1:5" x14ac:dyDescent="0.2">
      <c r="A492" t="s">
        <v>5478</v>
      </c>
      <c r="B492">
        <v>4.4146227186558802</v>
      </c>
      <c r="C492">
        <v>0</v>
      </c>
      <c r="D492">
        <v>0</v>
      </c>
      <c r="E492">
        <v>0</v>
      </c>
    </row>
    <row r="493" spans="1:5" x14ac:dyDescent="0.2">
      <c r="A493" t="s">
        <v>5479</v>
      </c>
      <c r="B493">
        <v>4.40082175479857</v>
      </c>
      <c r="C493">
        <v>0</v>
      </c>
      <c r="D493">
        <v>0</v>
      </c>
      <c r="E493">
        <v>0</v>
      </c>
    </row>
    <row r="494" spans="1:5" x14ac:dyDescent="0.2">
      <c r="A494" t="s">
        <v>5480</v>
      </c>
      <c r="B494">
        <v>4.3765717054854498</v>
      </c>
      <c r="C494">
        <v>0</v>
      </c>
      <c r="D494">
        <v>0</v>
      </c>
      <c r="E494">
        <v>0</v>
      </c>
    </row>
    <row r="495" spans="1:5" x14ac:dyDescent="0.2">
      <c r="A495" t="s">
        <v>5481</v>
      </c>
      <c r="B495">
        <v>0</v>
      </c>
      <c r="C495">
        <v>0</v>
      </c>
      <c r="D495">
        <v>2.3286078306017601</v>
      </c>
      <c r="E495">
        <v>2.0475326871366</v>
      </c>
    </row>
    <row r="496" spans="1:5" x14ac:dyDescent="0.2">
      <c r="A496" t="s">
        <v>5482</v>
      </c>
      <c r="B496">
        <v>4.3576612637412904</v>
      </c>
      <c r="C496">
        <v>0</v>
      </c>
      <c r="D496">
        <v>0</v>
      </c>
      <c r="E496">
        <v>0</v>
      </c>
    </row>
    <row r="497" spans="1:5" x14ac:dyDescent="0.2">
      <c r="A497" t="s">
        <v>5483</v>
      </c>
      <c r="B497">
        <v>0</v>
      </c>
      <c r="C497">
        <v>0</v>
      </c>
      <c r="D497">
        <v>0</v>
      </c>
      <c r="E497">
        <v>4.3573770630035202</v>
      </c>
    </row>
    <row r="498" spans="1:5" x14ac:dyDescent="0.2">
      <c r="A498" t="s">
        <v>5484</v>
      </c>
      <c r="B498">
        <v>0</v>
      </c>
      <c r="C498">
        <v>0</v>
      </c>
      <c r="D498">
        <v>0</v>
      </c>
      <c r="E498">
        <v>4.2878182558685598</v>
      </c>
    </row>
    <row r="499" spans="1:5" x14ac:dyDescent="0.2">
      <c r="A499" t="s">
        <v>5485</v>
      </c>
      <c r="B499">
        <v>0</v>
      </c>
      <c r="C499">
        <v>0</v>
      </c>
      <c r="D499">
        <v>0</v>
      </c>
      <c r="E499">
        <v>4.28391740899725</v>
      </c>
    </row>
    <row r="500" spans="1:5" x14ac:dyDescent="0.2">
      <c r="A500" t="s">
        <v>5486</v>
      </c>
      <c r="B500">
        <v>0</v>
      </c>
      <c r="C500">
        <v>0</v>
      </c>
      <c r="D500">
        <v>0</v>
      </c>
      <c r="E500">
        <v>4.2612070434516101</v>
      </c>
    </row>
    <row r="501" spans="1:5" x14ac:dyDescent="0.2">
      <c r="A501" t="s">
        <v>5487</v>
      </c>
      <c r="B501">
        <v>0</v>
      </c>
      <c r="C501">
        <v>0</v>
      </c>
      <c r="D501">
        <v>0</v>
      </c>
      <c r="E501">
        <v>4.2612070434516101</v>
      </c>
    </row>
    <row r="502" spans="1:5" x14ac:dyDescent="0.2">
      <c r="A502" t="s">
        <v>5488</v>
      </c>
      <c r="B502">
        <v>4.2070293079054499</v>
      </c>
      <c r="C502">
        <v>0</v>
      </c>
      <c r="D502">
        <v>0</v>
      </c>
      <c r="E502">
        <v>0</v>
      </c>
    </row>
    <row r="503" spans="1:5" x14ac:dyDescent="0.2">
      <c r="A503" t="s">
        <v>5489</v>
      </c>
      <c r="B503">
        <v>4.17646903525175</v>
      </c>
      <c r="C503">
        <v>0</v>
      </c>
      <c r="D503">
        <v>0</v>
      </c>
      <c r="E503">
        <v>0</v>
      </c>
    </row>
    <row r="504" spans="1:5" x14ac:dyDescent="0.2">
      <c r="A504" t="s">
        <v>5490</v>
      </c>
      <c r="B504">
        <v>0</v>
      </c>
      <c r="C504">
        <v>4.1009607561993997</v>
      </c>
      <c r="D504">
        <v>0</v>
      </c>
      <c r="E504">
        <v>0</v>
      </c>
    </row>
    <row r="505" spans="1:5" x14ac:dyDescent="0.2">
      <c r="A505" t="s">
        <v>5491</v>
      </c>
      <c r="B505">
        <v>4.0912136572470503</v>
      </c>
      <c r="C505">
        <v>0</v>
      </c>
      <c r="D505">
        <v>0</v>
      </c>
      <c r="E505">
        <v>0</v>
      </c>
    </row>
    <row r="506" spans="1:5" x14ac:dyDescent="0.2">
      <c r="A506" t="s">
        <v>5492</v>
      </c>
      <c r="B506">
        <v>0</v>
      </c>
      <c r="C506">
        <v>0</v>
      </c>
      <c r="D506">
        <v>4.0696750274453102</v>
      </c>
      <c r="E506">
        <v>0</v>
      </c>
    </row>
    <row r="507" spans="1:5" x14ac:dyDescent="0.2">
      <c r="A507" t="s">
        <v>5493</v>
      </c>
      <c r="B507">
        <v>4.0682429324217999</v>
      </c>
      <c r="C507">
        <v>0</v>
      </c>
      <c r="D507">
        <v>0</v>
      </c>
      <c r="E507">
        <v>0</v>
      </c>
    </row>
    <row r="508" spans="1:5" x14ac:dyDescent="0.2">
      <c r="A508" t="s">
        <v>5494</v>
      </c>
      <c r="B508">
        <v>0</v>
      </c>
      <c r="C508">
        <v>4.0680983576887204</v>
      </c>
      <c r="D508">
        <v>0</v>
      </c>
      <c r="E508">
        <v>0</v>
      </c>
    </row>
    <row r="509" spans="1:5" x14ac:dyDescent="0.2">
      <c r="A509" t="s">
        <v>5495</v>
      </c>
      <c r="B509">
        <v>0</v>
      </c>
      <c r="C509">
        <v>0</v>
      </c>
      <c r="D509">
        <v>4.0612041976836997</v>
      </c>
      <c r="E509">
        <v>0</v>
      </c>
    </row>
    <row r="510" spans="1:5" x14ac:dyDescent="0.2">
      <c r="A510" t="s">
        <v>5496</v>
      </c>
      <c r="B510">
        <v>4.0322556135481298</v>
      </c>
      <c r="C510">
        <v>0</v>
      </c>
      <c r="D510">
        <v>0</v>
      </c>
      <c r="E510">
        <v>0</v>
      </c>
    </row>
    <row r="511" spans="1:5" x14ac:dyDescent="0.2">
      <c r="A511" t="s">
        <v>5497</v>
      </c>
      <c r="B511">
        <v>4.0081478563679802</v>
      </c>
      <c r="C511">
        <v>0</v>
      </c>
      <c r="D511">
        <v>0</v>
      </c>
      <c r="E511">
        <v>0</v>
      </c>
    </row>
    <row r="512" spans="1:5" x14ac:dyDescent="0.2">
      <c r="A512" t="s">
        <v>5498</v>
      </c>
      <c r="B512">
        <v>0</v>
      </c>
      <c r="C512">
        <v>0</v>
      </c>
      <c r="D512">
        <v>0</v>
      </c>
      <c r="E512">
        <v>3.9906223825627101</v>
      </c>
    </row>
    <row r="513" spans="1:5" x14ac:dyDescent="0.2">
      <c r="A513" t="s">
        <v>5499</v>
      </c>
      <c r="B513">
        <v>0</v>
      </c>
      <c r="C513">
        <v>3.97869754287247</v>
      </c>
      <c r="D513">
        <v>0</v>
      </c>
      <c r="E513">
        <v>0</v>
      </c>
    </row>
    <row r="514" spans="1:5" x14ac:dyDescent="0.2">
      <c r="A514" t="s">
        <v>5500</v>
      </c>
      <c r="B514">
        <v>0</v>
      </c>
      <c r="C514">
        <v>3.97869754287247</v>
      </c>
      <c r="D514">
        <v>0</v>
      </c>
      <c r="E514">
        <v>0</v>
      </c>
    </row>
    <row r="515" spans="1:5" x14ac:dyDescent="0.2">
      <c r="A515" t="s">
        <v>5501</v>
      </c>
      <c r="B515">
        <v>0</v>
      </c>
      <c r="C515">
        <v>3.97869754287247</v>
      </c>
      <c r="D515">
        <v>0</v>
      </c>
      <c r="E515">
        <v>0</v>
      </c>
    </row>
    <row r="516" spans="1:5" x14ac:dyDescent="0.2">
      <c r="A516" t="s">
        <v>5502</v>
      </c>
      <c r="B516">
        <v>0</v>
      </c>
      <c r="C516">
        <v>3.9601260244649201</v>
      </c>
      <c r="D516">
        <v>0</v>
      </c>
      <c r="E516">
        <v>0</v>
      </c>
    </row>
    <row r="517" spans="1:5" x14ac:dyDescent="0.2">
      <c r="A517" t="s">
        <v>5503</v>
      </c>
      <c r="B517">
        <v>0</v>
      </c>
      <c r="C517">
        <v>0</v>
      </c>
      <c r="D517">
        <v>3.9332294748379901</v>
      </c>
      <c r="E517">
        <v>0</v>
      </c>
    </row>
    <row r="518" spans="1:5" x14ac:dyDescent="0.2">
      <c r="A518" t="s">
        <v>5504</v>
      </c>
      <c r="B518">
        <v>0</v>
      </c>
      <c r="C518">
        <v>0</v>
      </c>
      <c r="D518">
        <v>3.9332294748379901</v>
      </c>
      <c r="E518">
        <v>0</v>
      </c>
    </row>
    <row r="519" spans="1:5" x14ac:dyDescent="0.2">
      <c r="A519" t="s">
        <v>5505</v>
      </c>
      <c r="B519">
        <v>0</v>
      </c>
      <c r="C519">
        <v>3.9273471988375701</v>
      </c>
      <c r="D519">
        <v>0</v>
      </c>
      <c r="E519">
        <v>0</v>
      </c>
    </row>
    <row r="520" spans="1:5" x14ac:dyDescent="0.2">
      <c r="A520" t="s">
        <v>5506</v>
      </c>
      <c r="B520">
        <v>0</v>
      </c>
      <c r="C520">
        <v>3.9261091879219601</v>
      </c>
      <c r="D520">
        <v>0</v>
      </c>
      <c r="E520">
        <v>0</v>
      </c>
    </row>
    <row r="521" spans="1:5" x14ac:dyDescent="0.2">
      <c r="A521" t="s">
        <v>5507</v>
      </c>
      <c r="B521">
        <v>0</v>
      </c>
      <c r="C521">
        <v>0</v>
      </c>
      <c r="D521">
        <v>0</v>
      </c>
      <c r="E521">
        <v>3.8814179111290401</v>
      </c>
    </row>
    <row r="522" spans="1:5" x14ac:dyDescent="0.2">
      <c r="A522" t="s">
        <v>5508</v>
      </c>
      <c r="B522">
        <v>0</v>
      </c>
      <c r="C522">
        <v>3.86557918184366</v>
      </c>
      <c r="D522">
        <v>0</v>
      </c>
      <c r="E522">
        <v>0</v>
      </c>
    </row>
    <row r="523" spans="1:5" x14ac:dyDescent="0.2">
      <c r="A523" t="s">
        <v>5509</v>
      </c>
      <c r="B523">
        <v>0</v>
      </c>
      <c r="C523">
        <v>0</v>
      </c>
      <c r="D523">
        <v>3.827771976163</v>
      </c>
      <c r="E523">
        <v>0</v>
      </c>
    </row>
    <row r="524" spans="1:5" x14ac:dyDescent="0.2">
      <c r="A524" t="s">
        <v>5510</v>
      </c>
      <c r="B524">
        <v>0</v>
      </c>
      <c r="C524">
        <v>0</v>
      </c>
      <c r="D524">
        <v>0</v>
      </c>
      <c r="E524">
        <v>3.8203473857319898</v>
      </c>
    </row>
    <row r="525" spans="1:5" x14ac:dyDescent="0.2">
      <c r="A525" t="s">
        <v>5511</v>
      </c>
      <c r="B525">
        <v>0</v>
      </c>
      <c r="C525">
        <v>3.77932662530851</v>
      </c>
      <c r="D525">
        <v>0</v>
      </c>
      <c r="E525">
        <v>0</v>
      </c>
    </row>
    <row r="526" spans="1:5" x14ac:dyDescent="0.2">
      <c r="A526" t="s">
        <v>5512</v>
      </c>
      <c r="B526">
        <v>3.7726145775772202</v>
      </c>
      <c r="C526">
        <v>0</v>
      </c>
      <c r="D526">
        <v>0</v>
      </c>
      <c r="E526">
        <v>0</v>
      </c>
    </row>
    <row r="527" spans="1:5" x14ac:dyDescent="0.2">
      <c r="A527" t="s">
        <v>5513</v>
      </c>
      <c r="B527">
        <v>3.7715546005817702</v>
      </c>
      <c r="C527">
        <v>0</v>
      </c>
      <c r="D527">
        <v>0</v>
      </c>
      <c r="E527">
        <v>0</v>
      </c>
    </row>
    <row r="528" spans="1:5" x14ac:dyDescent="0.2">
      <c r="A528" t="s">
        <v>5514</v>
      </c>
      <c r="B528">
        <v>3.76873136598515</v>
      </c>
      <c r="C528">
        <v>0</v>
      </c>
      <c r="D528">
        <v>0</v>
      </c>
      <c r="E528">
        <v>0</v>
      </c>
    </row>
    <row r="529" spans="1:5" x14ac:dyDescent="0.2">
      <c r="A529" t="s">
        <v>5515</v>
      </c>
      <c r="B529">
        <v>0</v>
      </c>
      <c r="C529">
        <v>0</v>
      </c>
      <c r="D529">
        <v>0</v>
      </c>
      <c r="E529">
        <v>3.7661548725566401</v>
      </c>
    </row>
    <row r="530" spans="1:5" x14ac:dyDescent="0.2">
      <c r="A530" t="s">
        <v>5516</v>
      </c>
      <c r="B530">
        <v>3.7604160907923401</v>
      </c>
      <c r="C530">
        <v>0</v>
      </c>
      <c r="D530">
        <v>0</v>
      </c>
      <c r="E530">
        <v>0</v>
      </c>
    </row>
    <row r="531" spans="1:5" x14ac:dyDescent="0.2">
      <c r="A531" t="s">
        <v>5517</v>
      </c>
      <c r="B531">
        <v>3.7556266088369501</v>
      </c>
      <c r="C531">
        <v>0</v>
      </c>
      <c r="D531">
        <v>0</v>
      </c>
      <c r="E531">
        <v>0</v>
      </c>
    </row>
    <row r="532" spans="1:5" x14ac:dyDescent="0.2">
      <c r="A532" t="s">
        <v>5518</v>
      </c>
      <c r="B532">
        <v>0</v>
      </c>
      <c r="C532">
        <v>3.74190096276386</v>
      </c>
      <c r="D532">
        <v>0</v>
      </c>
      <c r="E532">
        <v>0</v>
      </c>
    </row>
    <row r="533" spans="1:5" x14ac:dyDescent="0.2">
      <c r="A533" t="s">
        <v>5519</v>
      </c>
      <c r="B533">
        <v>0</v>
      </c>
      <c r="C533">
        <v>0</v>
      </c>
      <c r="D533">
        <v>3.7340314060836102</v>
      </c>
      <c r="E533">
        <v>0</v>
      </c>
    </row>
    <row r="534" spans="1:5" x14ac:dyDescent="0.2">
      <c r="A534" t="s">
        <v>5520</v>
      </c>
      <c r="B534">
        <v>0</v>
      </c>
      <c r="C534">
        <v>0</v>
      </c>
      <c r="D534">
        <v>3.7340314060836102</v>
      </c>
      <c r="E534">
        <v>0</v>
      </c>
    </row>
    <row r="535" spans="1:5" x14ac:dyDescent="0.2">
      <c r="A535" t="s">
        <v>5521</v>
      </c>
      <c r="B535">
        <v>0</v>
      </c>
      <c r="C535">
        <v>3.7205786384630901</v>
      </c>
      <c r="D535">
        <v>0</v>
      </c>
      <c r="E535">
        <v>0</v>
      </c>
    </row>
    <row r="536" spans="1:5" x14ac:dyDescent="0.2">
      <c r="A536" t="s">
        <v>5522</v>
      </c>
      <c r="B536">
        <v>0</v>
      </c>
      <c r="C536">
        <v>3.6677533234436299</v>
      </c>
      <c r="D536">
        <v>0</v>
      </c>
      <c r="E536">
        <v>0</v>
      </c>
    </row>
    <row r="537" spans="1:5" x14ac:dyDescent="0.2">
      <c r="A537" t="s">
        <v>5523</v>
      </c>
      <c r="B537">
        <v>0</v>
      </c>
      <c r="C537">
        <v>3.6677533234436299</v>
      </c>
      <c r="D537">
        <v>0</v>
      </c>
      <c r="E537">
        <v>0</v>
      </c>
    </row>
    <row r="538" spans="1:5" x14ac:dyDescent="0.2">
      <c r="A538" t="s">
        <v>5524</v>
      </c>
      <c r="B538">
        <v>0</v>
      </c>
      <c r="C538">
        <v>3.6677533234436299</v>
      </c>
      <c r="D538">
        <v>0</v>
      </c>
      <c r="E538">
        <v>0</v>
      </c>
    </row>
    <row r="539" spans="1:5" x14ac:dyDescent="0.2">
      <c r="A539" t="s">
        <v>5525</v>
      </c>
      <c r="B539">
        <v>0</v>
      </c>
      <c r="C539">
        <v>3.6677533234436299</v>
      </c>
      <c r="D539">
        <v>0</v>
      </c>
      <c r="E539">
        <v>0</v>
      </c>
    </row>
    <row r="540" spans="1:5" x14ac:dyDescent="0.2">
      <c r="A540" t="s">
        <v>5526</v>
      </c>
      <c r="B540">
        <v>0</v>
      </c>
      <c r="C540">
        <v>3.6677533234436299</v>
      </c>
      <c r="D540">
        <v>0</v>
      </c>
      <c r="E540">
        <v>0</v>
      </c>
    </row>
    <row r="541" spans="1:5" x14ac:dyDescent="0.2">
      <c r="A541" t="s">
        <v>5527</v>
      </c>
      <c r="B541">
        <v>0</v>
      </c>
      <c r="C541">
        <v>3.6677533234436299</v>
      </c>
      <c r="D541">
        <v>0</v>
      </c>
      <c r="E541">
        <v>0</v>
      </c>
    </row>
    <row r="542" spans="1:5" x14ac:dyDescent="0.2">
      <c r="A542" t="s">
        <v>5528</v>
      </c>
      <c r="B542">
        <v>0</v>
      </c>
      <c r="C542">
        <v>0</v>
      </c>
      <c r="D542">
        <v>3.6624965482465202</v>
      </c>
      <c r="E542">
        <v>0</v>
      </c>
    </row>
    <row r="543" spans="1:5" x14ac:dyDescent="0.2">
      <c r="A543" t="s">
        <v>5529</v>
      </c>
      <c r="B543">
        <v>0</v>
      </c>
      <c r="C543">
        <v>0</v>
      </c>
      <c r="D543">
        <v>3.6511259259922402</v>
      </c>
      <c r="E543">
        <v>0</v>
      </c>
    </row>
    <row r="544" spans="1:5" x14ac:dyDescent="0.2">
      <c r="A544" t="s">
        <v>5530</v>
      </c>
      <c r="B544">
        <v>0</v>
      </c>
      <c r="C544">
        <v>0</v>
      </c>
      <c r="D544">
        <v>3.6511259259922402</v>
      </c>
      <c r="E544">
        <v>0</v>
      </c>
    </row>
    <row r="545" spans="1:5" x14ac:dyDescent="0.2">
      <c r="A545" t="s">
        <v>5531</v>
      </c>
      <c r="B545">
        <v>0</v>
      </c>
      <c r="C545">
        <v>0</v>
      </c>
      <c r="D545">
        <v>3.63702824445161</v>
      </c>
      <c r="E545">
        <v>0</v>
      </c>
    </row>
    <row r="546" spans="1:5" x14ac:dyDescent="0.2">
      <c r="A546" t="s">
        <v>5532</v>
      </c>
      <c r="B546">
        <v>0</v>
      </c>
      <c r="C546">
        <v>0</v>
      </c>
      <c r="D546">
        <v>3.63702824445161</v>
      </c>
      <c r="E546">
        <v>0</v>
      </c>
    </row>
    <row r="547" spans="1:5" x14ac:dyDescent="0.2">
      <c r="A547" t="s">
        <v>5533</v>
      </c>
      <c r="B547">
        <v>0</v>
      </c>
      <c r="C547">
        <v>0</v>
      </c>
      <c r="D547">
        <v>3.63702824445161</v>
      </c>
      <c r="E547">
        <v>0</v>
      </c>
    </row>
    <row r="548" spans="1:5" x14ac:dyDescent="0.2">
      <c r="A548" t="s">
        <v>5534</v>
      </c>
      <c r="B548">
        <v>0</v>
      </c>
      <c r="C548">
        <v>0</v>
      </c>
      <c r="D548">
        <v>3.63702824445161</v>
      </c>
      <c r="E548">
        <v>0</v>
      </c>
    </row>
    <row r="549" spans="1:5" x14ac:dyDescent="0.2">
      <c r="A549" t="s">
        <v>5535</v>
      </c>
      <c r="B549">
        <v>0</v>
      </c>
      <c r="C549">
        <v>0</v>
      </c>
      <c r="D549">
        <v>3.63702824445161</v>
      </c>
      <c r="E549">
        <v>0</v>
      </c>
    </row>
    <row r="550" spans="1:5" x14ac:dyDescent="0.2">
      <c r="A550" t="s">
        <v>5536</v>
      </c>
      <c r="B550">
        <v>3.6326330003571599</v>
      </c>
      <c r="C550">
        <v>0</v>
      </c>
      <c r="D550">
        <v>0</v>
      </c>
      <c r="E550">
        <v>0</v>
      </c>
    </row>
    <row r="551" spans="1:5" x14ac:dyDescent="0.2">
      <c r="A551" t="s">
        <v>5537</v>
      </c>
      <c r="B551">
        <v>3.6144019738863098</v>
      </c>
      <c r="C551">
        <v>0</v>
      </c>
      <c r="D551">
        <v>0</v>
      </c>
      <c r="E551">
        <v>0</v>
      </c>
    </row>
    <row r="552" spans="1:5" x14ac:dyDescent="0.2">
      <c r="A552" t="s">
        <v>5538</v>
      </c>
      <c r="B552">
        <v>0</v>
      </c>
      <c r="C552">
        <v>3.6079810576252198</v>
      </c>
      <c r="D552">
        <v>0</v>
      </c>
      <c r="E552">
        <v>0</v>
      </c>
    </row>
    <row r="553" spans="1:5" x14ac:dyDescent="0.2">
      <c r="A553" t="s">
        <v>5539</v>
      </c>
      <c r="B553">
        <v>3.5996586466122098</v>
      </c>
      <c r="C553">
        <v>0</v>
      </c>
      <c r="D553">
        <v>0</v>
      </c>
      <c r="E553">
        <v>0</v>
      </c>
    </row>
    <row r="554" spans="1:5" x14ac:dyDescent="0.2">
      <c r="A554" t="s">
        <v>5540</v>
      </c>
      <c r="B554">
        <v>0</v>
      </c>
      <c r="C554">
        <v>3.5945035367770499</v>
      </c>
      <c r="D554">
        <v>0</v>
      </c>
      <c r="E554">
        <v>0</v>
      </c>
    </row>
    <row r="555" spans="1:5" x14ac:dyDescent="0.2">
      <c r="A555" t="s">
        <v>5541</v>
      </c>
      <c r="B555">
        <v>3.5774792453358701</v>
      </c>
      <c r="C555">
        <v>0</v>
      </c>
      <c r="D555">
        <v>0</v>
      </c>
      <c r="E555">
        <v>0</v>
      </c>
    </row>
    <row r="556" spans="1:5" x14ac:dyDescent="0.2">
      <c r="A556" t="s">
        <v>5542</v>
      </c>
      <c r="B556">
        <v>0</v>
      </c>
      <c r="C556">
        <v>3.5754133097530798</v>
      </c>
      <c r="D556">
        <v>0</v>
      </c>
      <c r="E556">
        <v>0</v>
      </c>
    </row>
    <row r="557" spans="1:5" x14ac:dyDescent="0.2">
      <c r="A557" t="s">
        <v>5543</v>
      </c>
      <c r="B557">
        <v>0</v>
      </c>
      <c r="C557">
        <v>3.5677322365720099</v>
      </c>
      <c r="D557">
        <v>0</v>
      </c>
      <c r="E557">
        <v>0</v>
      </c>
    </row>
    <row r="558" spans="1:5" x14ac:dyDescent="0.2">
      <c r="A558" t="s">
        <v>5544</v>
      </c>
      <c r="B558">
        <v>0</v>
      </c>
      <c r="C558">
        <v>0</v>
      </c>
      <c r="D558">
        <v>3.5633964937863798</v>
      </c>
      <c r="E558">
        <v>0</v>
      </c>
    </row>
    <row r="559" spans="1:5" x14ac:dyDescent="0.2">
      <c r="A559" t="s">
        <v>5545</v>
      </c>
      <c r="B559">
        <v>0</v>
      </c>
      <c r="C559">
        <v>0</v>
      </c>
      <c r="D559">
        <v>3.56285842652392</v>
      </c>
      <c r="E559">
        <v>0</v>
      </c>
    </row>
    <row r="560" spans="1:5" x14ac:dyDescent="0.2">
      <c r="A560" t="s">
        <v>5546</v>
      </c>
      <c r="B560">
        <v>0</v>
      </c>
      <c r="C560">
        <v>0</v>
      </c>
      <c r="D560">
        <v>3.56285842652392</v>
      </c>
      <c r="E560">
        <v>0</v>
      </c>
    </row>
    <row r="561" spans="1:5" x14ac:dyDescent="0.2">
      <c r="A561" t="s">
        <v>5547</v>
      </c>
      <c r="B561">
        <v>0</v>
      </c>
      <c r="C561">
        <v>0</v>
      </c>
      <c r="D561">
        <v>0</v>
      </c>
      <c r="E561">
        <v>3.5574681624757001</v>
      </c>
    </row>
    <row r="562" spans="1:5" x14ac:dyDescent="0.2">
      <c r="A562" t="s">
        <v>5548</v>
      </c>
      <c r="B562">
        <v>3.5574564646953002</v>
      </c>
      <c r="C562">
        <v>0</v>
      </c>
      <c r="D562">
        <v>0</v>
      </c>
      <c r="E562">
        <v>0</v>
      </c>
    </row>
    <row r="563" spans="1:5" x14ac:dyDescent="0.2">
      <c r="A563" t="s">
        <v>5549</v>
      </c>
      <c r="B563">
        <v>0</v>
      </c>
      <c r="C563">
        <v>3.5448126945239098</v>
      </c>
      <c r="D563">
        <v>0</v>
      </c>
      <c r="E563">
        <v>0</v>
      </c>
    </row>
    <row r="564" spans="1:5" x14ac:dyDescent="0.2">
      <c r="A564" t="s">
        <v>5550</v>
      </c>
      <c r="B564">
        <v>0</v>
      </c>
      <c r="C564">
        <v>3.5315826996339399</v>
      </c>
      <c r="D564">
        <v>0</v>
      </c>
      <c r="E564">
        <v>0</v>
      </c>
    </row>
    <row r="565" spans="1:5" x14ac:dyDescent="0.2">
      <c r="A565" t="s">
        <v>5551</v>
      </c>
      <c r="B565">
        <v>0</v>
      </c>
      <c r="C565">
        <v>0</v>
      </c>
      <c r="D565">
        <v>3.52936633602615</v>
      </c>
      <c r="E565">
        <v>0</v>
      </c>
    </row>
    <row r="566" spans="1:5" x14ac:dyDescent="0.2">
      <c r="A566" t="s">
        <v>5552</v>
      </c>
      <c r="B566">
        <v>3.5221007727245701</v>
      </c>
      <c r="C566">
        <v>0</v>
      </c>
      <c r="D566">
        <v>0</v>
      </c>
      <c r="E566">
        <v>0</v>
      </c>
    </row>
    <row r="567" spans="1:5" x14ac:dyDescent="0.2">
      <c r="A567" t="s">
        <v>5553</v>
      </c>
      <c r="B567">
        <v>0</v>
      </c>
      <c r="C567">
        <v>0</v>
      </c>
      <c r="D567">
        <v>3.51498172143067</v>
      </c>
      <c r="E567">
        <v>0</v>
      </c>
    </row>
    <row r="568" spans="1:5" x14ac:dyDescent="0.2">
      <c r="A568" t="s">
        <v>5554</v>
      </c>
      <c r="B568">
        <v>0</v>
      </c>
      <c r="C568">
        <v>3.5113164092719402</v>
      </c>
      <c r="D568">
        <v>0</v>
      </c>
      <c r="E568">
        <v>0</v>
      </c>
    </row>
    <row r="569" spans="1:5" x14ac:dyDescent="0.2">
      <c r="A569" t="s">
        <v>5555</v>
      </c>
      <c r="B569">
        <v>0</v>
      </c>
      <c r="C569">
        <v>0</v>
      </c>
      <c r="D569">
        <v>3.4988338846901001</v>
      </c>
      <c r="E569">
        <v>0</v>
      </c>
    </row>
    <row r="570" spans="1:5" x14ac:dyDescent="0.2">
      <c r="A570" t="s">
        <v>5556</v>
      </c>
      <c r="B570">
        <v>0</v>
      </c>
      <c r="C570">
        <v>3.4897809994226501</v>
      </c>
      <c r="D570">
        <v>0</v>
      </c>
      <c r="E570">
        <v>0</v>
      </c>
    </row>
    <row r="571" spans="1:5" x14ac:dyDescent="0.2">
      <c r="A571" t="s">
        <v>5557</v>
      </c>
      <c r="B571">
        <v>0</v>
      </c>
      <c r="C571">
        <v>0</v>
      </c>
      <c r="D571">
        <v>0</v>
      </c>
      <c r="E571">
        <v>3.4837906905237199</v>
      </c>
    </row>
    <row r="572" spans="1:5" x14ac:dyDescent="0.2">
      <c r="A572" t="s">
        <v>5558</v>
      </c>
      <c r="B572">
        <v>3.4727947956082099</v>
      </c>
      <c r="C572">
        <v>0</v>
      </c>
      <c r="D572">
        <v>0</v>
      </c>
      <c r="E572">
        <v>0</v>
      </c>
    </row>
    <row r="573" spans="1:5" x14ac:dyDescent="0.2">
      <c r="A573" t="s">
        <v>5559</v>
      </c>
      <c r="B573">
        <v>3.4697748082711102</v>
      </c>
      <c r="C573">
        <v>0</v>
      </c>
      <c r="D573">
        <v>0</v>
      </c>
      <c r="E573">
        <v>0</v>
      </c>
    </row>
    <row r="574" spans="1:5" x14ac:dyDescent="0.2">
      <c r="A574" t="s">
        <v>5560</v>
      </c>
      <c r="B574">
        <v>3.4697748082711102</v>
      </c>
      <c r="C574">
        <v>0</v>
      </c>
      <c r="D574">
        <v>0</v>
      </c>
      <c r="E574">
        <v>0</v>
      </c>
    </row>
    <row r="575" spans="1:5" x14ac:dyDescent="0.2">
      <c r="A575" t="s">
        <v>5561</v>
      </c>
      <c r="B575">
        <v>3.4594968200760801</v>
      </c>
      <c r="C575">
        <v>0</v>
      </c>
      <c r="D575">
        <v>0</v>
      </c>
      <c r="E575">
        <v>0</v>
      </c>
    </row>
    <row r="576" spans="1:5" x14ac:dyDescent="0.2">
      <c r="A576" t="s">
        <v>5562</v>
      </c>
      <c r="B576">
        <v>0</v>
      </c>
      <c r="C576">
        <v>3.4578214060029602</v>
      </c>
      <c r="D576">
        <v>0</v>
      </c>
      <c r="E576">
        <v>0</v>
      </c>
    </row>
    <row r="577" spans="1:5" x14ac:dyDescent="0.2">
      <c r="A577" t="s">
        <v>5563</v>
      </c>
      <c r="B577">
        <v>3.4567344962826501</v>
      </c>
      <c r="C577">
        <v>0</v>
      </c>
      <c r="D577">
        <v>0</v>
      </c>
      <c r="E577">
        <v>0</v>
      </c>
    </row>
    <row r="578" spans="1:5" x14ac:dyDescent="0.2">
      <c r="A578" t="s">
        <v>5564</v>
      </c>
      <c r="B578">
        <v>3.4311708785024799</v>
      </c>
      <c r="C578">
        <v>0</v>
      </c>
      <c r="D578">
        <v>0</v>
      </c>
      <c r="E578">
        <v>0</v>
      </c>
    </row>
    <row r="579" spans="1:5" x14ac:dyDescent="0.2">
      <c r="A579" t="s">
        <v>5565</v>
      </c>
      <c r="B579">
        <v>0</v>
      </c>
      <c r="C579">
        <v>0</v>
      </c>
      <c r="D579">
        <v>3.4254259265521201</v>
      </c>
      <c r="E579">
        <v>0</v>
      </c>
    </row>
    <row r="580" spans="1:5" x14ac:dyDescent="0.2">
      <c r="A580" t="s">
        <v>5566</v>
      </c>
      <c r="B580">
        <v>3.4241586562370001</v>
      </c>
      <c r="C580">
        <v>0</v>
      </c>
      <c r="D580">
        <v>0</v>
      </c>
      <c r="E580">
        <v>0</v>
      </c>
    </row>
    <row r="581" spans="1:5" x14ac:dyDescent="0.2">
      <c r="A581" t="s">
        <v>5567</v>
      </c>
      <c r="B581">
        <v>3.4194108487564301</v>
      </c>
      <c r="C581">
        <v>0</v>
      </c>
      <c r="D581">
        <v>0</v>
      </c>
      <c r="E581">
        <v>0</v>
      </c>
    </row>
    <row r="582" spans="1:5" x14ac:dyDescent="0.2">
      <c r="A582" t="s">
        <v>5568</v>
      </c>
      <c r="B582">
        <v>0</v>
      </c>
      <c r="C582">
        <v>3.4156203414179598</v>
      </c>
      <c r="D582">
        <v>0</v>
      </c>
      <c r="E582">
        <v>0</v>
      </c>
    </row>
    <row r="583" spans="1:5" x14ac:dyDescent="0.2">
      <c r="A583" t="s">
        <v>5569</v>
      </c>
      <c r="B583">
        <v>0</v>
      </c>
      <c r="C583">
        <v>0</v>
      </c>
      <c r="D583">
        <v>3.4128711014013602</v>
      </c>
      <c r="E583">
        <v>0</v>
      </c>
    </row>
    <row r="584" spans="1:5" x14ac:dyDescent="0.2">
      <c r="A584" t="s">
        <v>5570</v>
      </c>
      <c r="B584">
        <v>0</v>
      </c>
      <c r="C584">
        <v>0</v>
      </c>
      <c r="D584">
        <v>3.4128711014013602</v>
      </c>
      <c r="E584">
        <v>0</v>
      </c>
    </row>
    <row r="585" spans="1:5" x14ac:dyDescent="0.2">
      <c r="A585" t="s">
        <v>5571</v>
      </c>
      <c r="B585">
        <v>0</v>
      </c>
      <c r="C585">
        <v>3.3951946143707299</v>
      </c>
      <c r="D585">
        <v>0</v>
      </c>
      <c r="E585">
        <v>0</v>
      </c>
    </row>
    <row r="586" spans="1:5" x14ac:dyDescent="0.2">
      <c r="A586" t="s">
        <v>5572</v>
      </c>
      <c r="B586">
        <v>3.3948310826180199</v>
      </c>
      <c r="C586">
        <v>0</v>
      </c>
      <c r="D586">
        <v>0</v>
      </c>
      <c r="E586">
        <v>0</v>
      </c>
    </row>
    <row r="587" spans="1:5" x14ac:dyDescent="0.2">
      <c r="A587" t="s">
        <v>5573</v>
      </c>
      <c r="B587">
        <v>3.3928574737889501</v>
      </c>
      <c r="C587">
        <v>0</v>
      </c>
      <c r="D587">
        <v>0</v>
      </c>
      <c r="E587">
        <v>0</v>
      </c>
    </row>
    <row r="588" spans="1:5" x14ac:dyDescent="0.2">
      <c r="A588" t="s">
        <v>5574</v>
      </c>
      <c r="B588">
        <v>0</v>
      </c>
      <c r="C588">
        <v>3.38390521967353</v>
      </c>
      <c r="D588">
        <v>0</v>
      </c>
      <c r="E588">
        <v>0</v>
      </c>
    </row>
    <row r="589" spans="1:5" x14ac:dyDescent="0.2">
      <c r="A589" t="s">
        <v>5575</v>
      </c>
      <c r="B589">
        <v>3.3781443939206701</v>
      </c>
      <c r="C589">
        <v>0</v>
      </c>
      <c r="D589">
        <v>0</v>
      </c>
      <c r="E589">
        <v>0</v>
      </c>
    </row>
    <row r="590" spans="1:5" x14ac:dyDescent="0.2">
      <c r="A590" t="s">
        <v>5576</v>
      </c>
      <c r="B590">
        <v>3.3781443939206701</v>
      </c>
      <c r="C590">
        <v>0</v>
      </c>
      <c r="D590">
        <v>0</v>
      </c>
      <c r="E590">
        <v>0</v>
      </c>
    </row>
    <row r="591" spans="1:5" x14ac:dyDescent="0.2">
      <c r="A591" t="s">
        <v>5577</v>
      </c>
      <c r="B591">
        <v>3.36709728776205</v>
      </c>
      <c r="C591">
        <v>0</v>
      </c>
      <c r="D591">
        <v>0</v>
      </c>
      <c r="E591">
        <v>0</v>
      </c>
    </row>
    <row r="592" spans="1:5" x14ac:dyDescent="0.2">
      <c r="A592" t="s">
        <v>5578</v>
      </c>
      <c r="B592">
        <v>3.3563300269170799</v>
      </c>
      <c r="C592">
        <v>0</v>
      </c>
      <c r="D592">
        <v>0</v>
      </c>
      <c r="E592">
        <v>0</v>
      </c>
    </row>
    <row r="593" spans="1:5" x14ac:dyDescent="0.2">
      <c r="A593" t="s">
        <v>5579</v>
      </c>
      <c r="B593">
        <v>0</v>
      </c>
      <c r="C593">
        <v>3.3495250395021401</v>
      </c>
      <c r="D593">
        <v>0</v>
      </c>
      <c r="E593">
        <v>0</v>
      </c>
    </row>
    <row r="594" spans="1:5" x14ac:dyDescent="0.2">
      <c r="A594" t="s">
        <v>5580</v>
      </c>
      <c r="B594">
        <v>3.3482591542328302</v>
      </c>
      <c r="C594">
        <v>0</v>
      </c>
      <c r="D594">
        <v>0</v>
      </c>
      <c r="E594">
        <v>0</v>
      </c>
    </row>
    <row r="595" spans="1:5" x14ac:dyDescent="0.2">
      <c r="A595" t="s">
        <v>5581</v>
      </c>
      <c r="B595">
        <v>3.3462406637488402</v>
      </c>
      <c r="C595">
        <v>0</v>
      </c>
      <c r="D595">
        <v>0</v>
      </c>
      <c r="E595">
        <v>0</v>
      </c>
    </row>
    <row r="596" spans="1:5" x14ac:dyDescent="0.2">
      <c r="A596" t="s">
        <v>5582</v>
      </c>
      <c r="B596">
        <v>0</v>
      </c>
      <c r="C596">
        <v>0</v>
      </c>
      <c r="D596">
        <v>0</v>
      </c>
      <c r="E596">
        <v>3.3427777500282998</v>
      </c>
    </row>
    <row r="597" spans="1:5" x14ac:dyDescent="0.2">
      <c r="A597" t="s">
        <v>5583</v>
      </c>
      <c r="B597">
        <v>3.33663395288586</v>
      </c>
      <c r="C597">
        <v>0</v>
      </c>
      <c r="D597">
        <v>0</v>
      </c>
      <c r="E597">
        <v>0</v>
      </c>
    </row>
    <row r="598" spans="1:5" x14ac:dyDescent="0.2">
      <c r="A598" t="s">
        <v>5584</v>
      </c>
      <c r="B598">
        <v>3.33082429149069</v>
      </c>
      <c r="C598">
        <v>0</v>
      </c>
      <c r="D598">
        <v>0</v>
      </c>
      <c r="E598">
        <v>0</v>
      </c>
    </row>
    <row r="599" spans="1:5" x14ac:dyDescent="0.2">
      <c r="A599" t="s">
        <v>5585</v>
      </c>
      <c r="B599">
        <v>0</v>
      </c>
      <c r="C599">
        <v>3.32425762399824</v>
      </c>
      <c r="D599">
        <v>0</v>
      </c>
      <c r="E599">
        <v>0</v>
      </c>
    </row>
    <row r="600" spans="1:5" x14ac:dyDescent="0.2">
      <c r="A600" t="s">
        <v>5586</v>
      </c>
      <c r="B600">
        <v>0</v>
      </c>
      <c r="C600">
        <v>3.32425762399824</v>
      </c>
      <c r="D600">
        <v>0</v>
      </c>
      <c r="E600">
        <v>0</v>
      </c>
    </row>
    <row r="601" spans="1:5" x14ac:dyDescent="0.2">
      <c r="A601" t="s">
        <v>5587</v>
      </c>
      <c r="B601">
        <v>0</v>
      </c>
      <c r="C601">
        <v>0</v>
      </c>
      <c r="D601">
        <v>0</v>
      </c>
      <c r="E601">
        <v>3.3236891832228399</v>
      </c>
    </row>
    <row r="602" spans="1:5" x14ac:dyDescent="0.2">
      <c r="A602" t="s">
        <v>5588</v>
      </c>
      <c r="B602">
        <v>0</v>
      </c>
      <c r="C602">
        <v>0</v>
      </c>
      <c r="D602">
        <v>0</v>
      </c>
      <c r="E602">
        <v>3.3236891832228399</v>
      </c>
    </row>
    <row r="603" spans="1:5" x14ac:dyDescent="0.2">
      <c r="A603" t="s">
        <v>5589</v>
      </c>
      <c r="B603">
        <v>0</v>
      </c>
      <c r="C603">
        <v>0</v>
      </c>
      <c r="D603">
        <v>0</v>
      </c>
      <c r="E603">
        <v>3.3236891832228399</v>
      </c>
    </row>
    <row r="604" spans="1:5" x14ac:dyDescent="0.2">
      <c r="A604" t="s">
        <v>5590</v>
      </c>
      <c r="B604">
        <v>0</v>
      </c>
      <c r="C604">
        <v>3.3151245422301101</v>
      </c>
      <c r="D604">
        <v>0</v>
      </c>
      <c r="E604">
        <v>0</v>
      </c>
    </row>
    <row r="605" spans="1:5" x14ac:dyDescent="0.2">
      <c r="A605" t="s">
        <v>5591</v>
      </c>
      <c r="B605">
        <v>3.3133001743088202</v>
      </c>
      <c r="C605">
        <v>0</v>
      </c>
      <c r="D605">
        <v>0</v>
      </c>
      <c r="E605">
        <v>0</v>
      </c>
    </row>
    <row r="606" spans="1:5" x14ac:dyDescent="0.2">
      <c r="A606" t="s">
        <v>5592</v>
      </c>
      <c r="B606">
        <v>3.2910547673449102</v>
      </c>
      <c r="C606">
        <v>0</v>
      </c>
      <c r="D606">
        <v>0</v>
      </c>
      <c r="E606">
        <v>0</v>
      </c>
    </row>
    <row r="607" spans="1:5" x14ac:dyDescent="0.2">
      <c r="A607" t="s">
        <v>5593</v>
      </c>
      <c r="B607">
        <v>0</v>
      </c>
      <c r="C607">
        <v>0</v>
      </c>
      <c r="D607">
        <v>3.2871279116623802</v>
      </c>
      <c r="E607">
        <v>0</v>
      </c>
    </row>
    <row r="608" spans="1:5" x14ac:dyDescent="0.2">
      <c r="A608" t="s">
        <v>5594</v>
      </c>
      <c r="B608">
        <v>0</v>
      </c>
      <c r="C608">
        <v>3.28458397152896</v>
      </c>
      <c r="D608">
        <v>0</v>
      </c>
      <c r="E608">
        <v>0</v>
      </c>
    </row>
    <row r="609" spans="1:5" x14ac:dyDescent="0.2">
      <c r="A609" t="s">
        <v>5595</v>
      </c>
      <c r="B609">
        <v>0</v>
      </c>
      <c r="C609">
        <v>3.2839594085220898</v>
      </c>
      <c r="D609">
        <v>0</v>
      </c>
      <c r="E609">
        <v>0</v>
      </c>
    </row>
    <row r="610" spans="1:5" x14ac:dyDescent="0.2">
      <c r="A610" t="s">
        <v>5596</v>
      </c>
      <c r="B610">
        <v>0</v>
      </c>
      <c r="C610">
        <v>0</v>
      </c>
      <c r="D610">
        <v>3.27947938319718</v>
      </c>
      <c r="E610">
        <v>0</v>
      </c>
    </row>
    <row r="611" spans="1:5" x14ac:dyDescent="0.2">
      <c r="A611" t="s">
        <v>5597</v>
      </c>
      <c r="B611">
        <v>0</v>
      </c>
      <c r="C611">
        <v>0</v>
      </c>
      <c r="D611">
        <v>3.27947938319718</v>
      </c>
      <c r="E611">
        <v>0</v>
      </c>
    </row>
    <row r="612" spans="1:5" x14ac:dyDescent="0.2">
      <c r="A612" t="s">
        <v>5598</v>
      </c>
      <c r="B612">
        <v>0</v>
      </c>
      <c r="C612">
        <v>0</v>
      </c>
      <c r="D612">
        <v>3.27947938319718</v>
      </c>
      <c r="E612">
        <v>0</v>
      </c>
    </row>
    <row r="613" spans="1:5" x14ac:dyDescent="0.2">
      <c r="A613" t="s">
        <v>5599</v>
      </c>
      <c r="B613">
        <v>0</v>
      </c>
      <c r="C613">
        <v>3.2773828790180901</v>
      </c>
      <c r="D613">
        <v>0</v>
      </c>
      <c r="E613">
        <v>0</v>
      </c>
    </row>
    <row r="614" spans="1:5" x14ac:dyDescent="0.2">
      <c r="A614" t="s">
        <v>5600</v>
      </c>
      <c r="B614">
        <v>0</v>
      </c>
      <c r="C614">
        <v>3.2497431100459</v>
      </c>
      <c r="D614">
        <v>0</v>
      </c>
      <c r="E614">
        <v>0</v>
      </c>
    </row>
    <row r="615" spans="1:5" x14ac:dyDescent="0.2">
      <c r="A615" t="s">
        <v>5601</v>
      </c>
      <c r="B615">
        <v>0</v>
      </c>
      <c r="C615">
        <v>3.2350901370222598</v>
      </c>
      <c r="D615">
        <v>0</v>
      </c>
      <c r="E615">
        <v>0</v>
      </c>
    </row>
    <row r="616" spans="1:5" x14ac:dyDescent="0.2">
      <c r="A616" t="s">
        <v>5602</v>
      </c>
      <c r="B616">
        <v>3.22667168153705</v>
      </c>
      <c r="C616">
        <v>0</v>
      </c>
      <c r="D616">
        <v>0</v>
      </c>
      <c r="E616">
        <v>0</v>
      </c>
    </row>
    <row r="617" spans="1:5" x14ac:dyDescent="0.2">
      <c r="A617" t="s">
        <v>5603</v>
      </c>
      <c r="B617">
        <v>3.2230318361059598</v>
      </c>
      <c r="C617">
        <v>0</v>
      </c>
      <c r="D617">
        <v>0</v>
      </c>
      <c r="E617">
        <v>0</v>
      </c>
    </row>
    <row r="618" spans="1:5" x14ac:dyDescent="0.2">
      <c r="A618" t="s">
        <v>5604</v>
      </c>
      <c r="B618">
        <v>0</v>
      </c>
      <c r="C618">
        <v>0</v>
      </c>
      <c r="D618">
        <v>0</v>
      </c>
      <c r="E618">
        <v>3.2229730468371698</v>
      </c>
    </row>
    <row r="619" spans="1:5" x14ac:dyDescent="0.2">
      <c r="A619" t="s">
        <v>5605</v>
      </c>
      <c r="B619">
        <v>0</v>
      </c>
      <c r="C619">
        <v>3.21636199761552</v>
      </c>
      <c r="D619">
        <v>0</v>
      </c>
      <c r="E619">
        <v>0</v>
      </c>
    </row>
    <row r="620" spans="1:5" x14ac:dyDescent="0.2">
      <c r="A620" t="s">
        <v>5606</v>
      </c>
      <c r="B620">
        <v>0</v>
      </c>
      <c r="C620">
        <v>0</v>
      </c>
      <c r="D620">
        <v>0</v>
      </c>
      <c r="E620">
        <v>3.21572516819763</v>
      </c>
    </row>
    <row r="621" spans="1:5" x14ac:dyDescent="0.2">
      <c r="A621" t="s">
        <v>5607</v>
      </c>
      <c r="B621">
        <v>3.2112795442526099</v>
      </c>
      <c r="C621">
        <v>0</v>
      </c>
      <c r="D621">
        <v>0</v>
      </c>
      <c r="E621">
        <v>0</v>
      </c>
    </row>
    <row r="622" spans="1:5" x14ac:dyDescent="0.2">
      <c r="A622" t="s">
        <v>5608</v>
      </c>
      <c r="B622">
        <v>3.2081142262869702</v>
      </c>
      <c r="C622">
        <v>0</v>
      </c>
      <c r="D622">
        <v>0</v>
      </c>
      <c r="E622">
        <v>0</v>
      </c>
    </row>
    <row r="623" spans="1:5" x14ac:dyDescent="0.2">
      <c r="A623" t="s">
        <v>5609</v>
      </c>
      <c r="B623">
        <v>0</v>
      </c>
      <c r="C623">
        <v>0</v>
      </c>
      <c r="D623">
        <v>0</v>
      </c>
      <c r="E623">
        <v>3.2052543045048498</v>
      </c>
    </row>
    <row r="624" spans="1:5" x14ac:dyDescent="0.2">
      <c r="A624" t="s">
        <v>5610</v>
      </c>
      <c r="B624">
        <v>0</v>
      </c>
      <c r="C624">
        <v>3.20405440209825</v>
      </c>
      <c r="D624">
        <v>0</v>
      </c>
      <c r="E624">
        <v>0</v>
      </c>
    </row>
    <row r="625" spans="1:5" x14ac:dyDescent="0.2">
      <c r="A625" t="s">
        <v>5611</v>
      </c>
      <c r="B625">
        <v>0</v>
      </c>
      <c r="C625">
        <v>3.20405440209825</v>
      </c>
      <c r="D625">
        <v>0</v>
      </c>
      <c r="E625">
        <v>0</v>
      </c>
    </row>
    <row r="626" spans="1:5" x14ac:dyDescent="0.2">
      <c r="A626" t="s">
        <v>5612</v>
      </c>
      <c r="B626">
        <v>3.2038155547403502</v>
      </c>
      <c r="C626">
        <v>0</v>
      </c>
      <c r="D626">
        <v>0</v>
      </c>
      <c r="E626">
        <v>0</v>
      </c>
    </row>
    <row r="627" spans="1:5" x14ac:dyDescent="0.2">
      <c r="A627" t="s">
        <v>5613</v>
      </c>
      <c r="B627">
        <v>0</v>
      </c>
      <c r="C627">
        <v>3.1948766137847402</v>
      </c>
      <c r="D627">
        <v>0</v>
      </c>
      <c r="E627">
        <v>0</v>
      </c>
    </row>
    <row r="628" spans="1:5" x14ac:dyDescent="0.2">
      <c r="A628" t="s">
        <v>5614</v>
      </c>
      <c r="B628">
        <v>0</v>
      </c>
      <c r="C628">
        <v>3.1948766137847402</v>
      </c>
      <c r="D628">
        <v>0</v>
      </c>
      <c r="E628">
        <v>0</v>
      </c>
    </row>
    <row r="629" spans="1:5" x14ac:dyDescent="0.2">
      <c r="A629" t="s">
        <v>5615</v>
      </c>
      <c r="B629">
        <v>0</v>
      </c>
      <c r="C629">
        <v>3.1948766137847402</v>
      </c>
      <c r="D629">
        <v>0</v>
      </c>
      <c r="E629">
        <v>0</v>
      </c>
    </row>
    <row r="630" spans="1:5" x14ac:dyDescent="0.2">
      <c r="A630" t="s">
        <v>5616</v>
      </c>
      <c r="B630">
        <v>0</v>
      </c>
      <c r="C630">
        <v>3.1948766137847402</v>
      </c>
      <c r="D630">
        <v>0</v>
      </c>
      <c r="E630">
        <v>0</v>
      </c>
    </row>
    <row r="631" spans="1:5" x14ac:dyDescent="0.2">
      <c r="A631" t="s">
        <v>5617</v>
      </c>
      <c r="B631">
        <v>0</v>
      </c>
      <c r="C631">
        <v>3.1948766137847402</v>
      </c>
      <c r="D631">
        <v>0</v>
      </c>
      <c r="E631">
        <v>0</v>
      </c>
    </row>
    <row r="632" spans="1:5" x14ac:dyDescent="0.2">
      <c r="A632" t="s">
        <v>5618</v>
      </c>
      <c r="B632">
        <v>0</v>
      </c>
      <c r="C632">
        <v>3.1948766137847402</v>
      </c>
      <c r="D632">
        <v>0</v>
      </c>
      <c r="E632">
        <v>0</v>
      </c>
    </row>
    <row r="633" spans="1:5" x14ac:dyDescent="0.2">
      <c r="A633" t="s">
        <v>5619</v>
      </c>
      <c r="B633">
        <v>0</v>
      </c>
      <c r="C633">
        <v>3.1948766137847402</v>
      </c>
      <c r="D633">
        <v>0</v>
      </c>
      <c r="E633">
        <v>0</v>
      </c>
    </row>
    <row r="634" spans="1:5" x14ac:dyDescent="0.2">
      <c r="A634" t="s">
        <v>5620</v>
      </c>
      <c r="B634">
        <v>0</v>
      </c>
      <c r="C634">
        <v>3.1948766137847402</v>
      </c>
      <c r="D634">
        <v>0</v>
      </c>
      <c r="E634">
        <v>0</v>
      </c>
    </row>
    <row r="635" spans="1:5" x14ac:dyDescent="0.2">
      <c r="A635" t="s">
        <v>5621</v>
      </c>
      <c r="B635">
        <v>0</v>
      </c>
      <c r="C635">
        <v>3.1948766137847402</v>
      </c>
      <c r="D635">
        <v>0</v>
      </c>
      <c r="E635">
        <v>0</v>
      </c>
    </row>
    <row r="636" spans="1:5" x14ac:dyDescent="0.2">
      <c r="A636" t="s">
        <v>5622</v>
      </c>
      <c r="B636">
        <v>0</v>
      </c>
      <c r="C636">
        <v>3.1948766137847402</v>
      </c>
      <c r="D636">
        <v>0</v>
      </c>
      <c r="E636">
        <v>0</v>
      </c>
    </row>
    <row r="637" spans="1:5" x14ac:dyDescent="0.2">
      <c r="A637" t="s">
        <v>5623</v>
      </c>
      <c r="B637">
        <v>0</v>
      </c>
      <c r="C637">
        <v>3.1948766137847402</v>
      </c>
      <c r="D637">
        <v>0</v>
      </c>
      <c r="E637">
        <v>0</v>
      </c>
    </row>
    <row r="638" spans="1:5" x14ac:dyDescent="0.2">
      <c r="A638" t="s">
        <v>5624</v>
      </c>
      <c r="B638">
        <v>0</v>
      </c>
      <c r="C638">
        <v>3.1948766137847402</v>
      </c>
      <c r="D638">
        <v>0</v>
      </c>
      <c r="E638">
        <v>0</v>
      </c>
    </row>
    <row r="639" spans="1:5" x14ac:dyDescent="0.2">
      <c r="A639" t="s">
        <v>5625</v>
      </c>
      <c r="B639">
        <v>0</v>
      </c>
      <c r="C639">
        <v>3.1948766137847402</v>
      </c>
      <c r="D639">
        <v>0</v>
      </c>
      <c r="E639">
        <v>0</v>
      </c>
    </row>
    <row r="640" spans="1:5" x14ac:dyDescent="0.2">
      <c r="A640" t="s">
        <v>5626</v>
      </c>
      <c r="B640">
        <v>0</v>
      </c>
      <c r="C640">
        <v>3.1948766137847402</v>
      </c>
      <c r="D640">
        <v>0</v>
      </c>
      <c r="E640">
        <v>0</v>
      </c>
    </row>
    <row r="641" spans="1:5" x14ac:dyDescent="0.2">
      <c r="A641" t="s">
        <v>5627</v>
      </c>
      <c r="B641">
        <v>0</v>
      </c>
      <c r="C641">
        <v>3.1948766137847402</v>
      </c>
      <c r="D641">
        <v>0</v>
      </c>
      <c r="E641">
        <v>0</v>
      </c>
    </row>
    <row r="642" spans="1:5" x14ac:dyDescent="0.2">
      <c r="A642" t="s">
        <v>5628</v>
      </c>
      <c r="B642">
        <v>0</v>
      </c>
      <c r="C642">
        <v>3.1918729037185898</v>
      </c>
      <c r="D642">
        <v>0</v>
      </c>
      <c r="E642">
        <v>0</v>
      </c>
    </row>
    <row r="643" spans="1:5" x14ac:dyDescent="0.2">
      <c r="A643" t="s">
        <v>5629</v>
      </c>
      <c r="B643">
        <v>0</v>
      </c>
      <c r="C643">
        <v>0</v>
      </c>
      <c r="D643">
        <v>0</v>
      </c>
      <c r="E643">
        <v>3.1704347145383398</v>
      </c>
    </row>
    <row r="644" spans="1:5" x14ac:dyDescent="0.2">
      <c r="A644" t="s">
        <v>5630</v>
      </c>
      <c r="B644">
        <v>0</v>
      </c>
      <c r="C644">
        <v>0</v>
      </c>
      <c r="D644">
        <v>3.1643059006890599</v>
      </c>
      <c r="E644">
        <v>0</v>
      </c>
    </row>
    <row r="645" spans="1:5" x14ac:dyDescent="0.2">
      <c r="A645" t="s">
        <v>5631</v>
      </c>
      <c r="B645">
        <v>0</v>
      </c>
      <c r="C645">
        <v>0</v>
      </c>
      <c r="D645">
        <v>3.1643059006890599</v>
      </c>
      <c r="E645">
        <v>0</v>
      </c>
    </row>
    <row r="646" spans="1:5" x14ac:dyDescent="0.2">
      <c r="A646" t="s">
        <v>5632</v>
      </c>
      <c r="B646">
        <v>0</v>
      </c>
      <c r="C646">
        <v>0</v>
      </c>
      <c r="D646">
        <v>3.1643059006890599</v>
      </c>
      <c r="E646">
        <v>0</v>
      </c>
    </row>
    <row r="647" spans="1:5" x14ac:dyDescent="0.2">
      <c r="A647" t="s">
        <v>5633</v>
      </c>
      <c r="B647">
        <v>0</v>
      </c>
      <c r="C647">
        <v>0</v>
      </c>
      <c r="D647">
        <v>3.1643059006890599</v>
      </c>
      <c r="E647">
        <v>0</v>
      </c>
    </row>
    <row r="648" spans="1:5" x14ac:dyDescent="0.2">
      <c r="A648" t="s">
        <v>5634</v>
      </c>
      <c r="B648">
        <v>0</v>
      </c>
      <c r="C648">
        <v>0</v>
      </c>
      <c r="D648">
        <v>3.1643059006890599</v>
      </c>
      <c r="E648">
        <v>0</v>
      </c>
    </row>
    <row r="649" spans="1:5" x14ac:dyDescent="0.2">
      <c r="A649" t="s">
        <v>5635</v>
      </c>
      <c r="B649">
        <v>0</v>
      </c>
      <c r="C649">
        <v>0</v>
      </c>
      <c r="D649">
        <v>3.1643059006890599</v>
      </c>
      <c r="E649">
        <v>0</v>
      </c>
    </row>
    <row r="650" spans="1:5" x14ac:dyDescent="0.2">
      <c r="A650" t="s">
        <v>5636</v>
      </c>
      <c r="B650">
        <v>0</v>
      </c>
      <c r="C650">
        <v>0</v>
      </c>
      <c r="D650">
        <v>3.1643059006890599</v>
      </c>
      <c r="E650">
        <v>0</v>
      </c>
    </row>
    <row r="651" spans="1:5" x14ac:dyDescent="0.2">
      <c r="A651" t="s">
        <v>5637</v>
      </c>
      <c r="B651">
        <v>0</v>
      </c>
      <c r="C651">
        <v>0</v>
      </c>
      <c r="D651">
        <v>3.1643059006890599</v>
      </c>
      <c r="E651">
        <v>0</v>
      </c>
    </row>
    <row r="652" spans="1:5" x14ac:dyDescent="0.2">
      <c r="A652" t="s">
        <v>5638</v>
      </c>
      <c r="B652">
        <v>0</v>
      </c>
      <c r="C652">
        <v>0</v>
      </c>
      <c r="D652">
        <v>3.1643059006890599</v>
      </c>
      <c r="E652">
        <v>0</v>
      </c>
    </row>
    <row r="653" spans="1:5" x14ac:dyDescent="0.2">
      <c r="A653" t="s">
        <v>5639</v>
      </c>
      <c r="B653">
        <v>0</v>
      </c>
      <c r="C653">
        <v>0</v>
      </c>
      <c r="D653">
        <v>3.1643059006890599</v>
      </c>
      <c r="E653">
        <v>0</v>
      </c>
    </row>
    <row r="654" spans="1:5" x14ac:dyDescent="0.2">
      <c r="A654" t="s">
        <v>5640</v>
      </c>
      <c r="B654">
        <v>0</v>
      </c>
      <c r="C654">
        <v>3.1620706088693198</v>
      </c>
      <c r="D654">
        <v>0</v>
      </c>
      <c r="E654">
        <v>0</v>
      </c>
    </row>
    <row r="655" spans="1:5" x14ac:dyDescent="0.2">
      <c r="A655" t="s">
        <v>5641</v>
      </c>
      <c r="B655">
        <v>0</v>
      </c>
      <c r="C655">
        <v>3.1593453133301299</v>
      </c>
      <c r="D655">
        <v>0</v>
      </c>
      <c r="E655">
        <v>0</v>
      </c>
    </row>
    <row r="656" spans="1:5" x14ac:dyDescent="0.2">
      <c r="A656" t="s">
        <v>5642</v>
      </c>
      <c r="B656">
        <v>0</v>
      </c>
      <c r="C656">
        <v>3.1508243571943102</v>
      </c>
      <c r="D656">
        <v>0</v>
      </c>
      <c r="E656">
        <v>0</v>
      </c>
    </row>
    <row r="657" spans="1:5" x14ac:dyDescent="0.2">
      <c r="A657" t="s">
        <v>5643</v>
      </c>
      <c r="B657">
        <v>0</v>
      </c>
      <c r="C657">
        <v>3.1476996022802002</v>
      </c>
      <c r="D657">
        <v>0</v>
      </c>
      <c r="E657">
        <v>0</v>
      </c>
    </row>
    <row r="658" spans="1:5" x14ac:dyDescent="0.2">
      <c r="A658" t="s">
        <v>5644</v>
      </c>
      <c r="B658">
        <v>0</v>
      </c>
      <c r="C658">
        <v>3.1403276848648498</v>
      </c>
      <c r="D658">
        <v>0</v>
      </c>
      <c r="E658">
        <v>0</v>
      </c>
    </row>
    <row r="659" spans="1:5" x14ac:dyDescent="0.2">
      <c r="A659" t="s">
        <v>5645</v>
      </c>
      <c r="B659">
        <v>0</v>
      </c>
      <c r="C659">
        <v>3.1331662977774499</v>
      </c>
      <c r="D659">
        <v>0</v>
      </c>
      <c r="E659">
        <v>0</v>
      </c>
    </row>
    <row r="660" spans="1:5" x14ac:dyDescent="0.2">
      <c r="A660" t="s">
        <v>5646</v>
      </c>
      <c r="B660">
        <v>0</v>
      </c>
      <c r="C660">
        <v>0</v>
      </c>
      <c r="D660">
        <v>3.1295733084668398</v>
      </c>
      <c r="E660">
        <v>0</v>
      </c>
    </row>
    <row r="661" spans="1:5" x14ac:dyDescent="0.2">
      <c r="A661" t="s">
        <v>5647</v>
      </c>
      <c r="B661">
        <v>0</v>
      </c>
      <c r="C661">
        <v>3.12207678052259</v>
      </c>
      <c r="D661">
        <v>0</v>
      </c>
      <c r="E661">
        <v>0</v>
      </c>
    </row>
    <row r="662" spans="1:5" x14ac:dyDescent="0.2">
      <c r="A662" t="s">
        <v>5648</v>
      </c>
      <c r="B662">
        <v>0</v>
      </c>
      <c r="C662">
        <v>0</v>
      </c>
      <c r="D662">
        <v>3.10202183816864</v>
      </c>
      <c r="E662">
        <v>0</v>
      </c>
    </row>
    <row r="663" spans="1:5" x14ac:dyDescent="0.2">
      <c r="A663" t="s">
        <v>5649</v>
      </c>
      <c r="B663">
        <v>0</v>
      </c>
      <c r="C663">
        <v>0</v>
      </c>
      <c r="D663">
        <v>3.0935789340284501</v>
      </c>
      <c r="E663">
        <v>0</v>
      </c>
    </row>
    <row r="664" spans="1:5" x14ac:dyDescent="0.2">
      <c r="A664" t="s">
        <v>5650</v>
      </c>
      <c r="B664">
        <v>0</v>
      </c>
      <c r="C664">
        <v>3.0913748024999999</v>
      </c>
      <c r="D664">
        <v>0</v>
      </c>
      <c r="E664">
        <v>0</v>
      </c>
    </row>
    <row r="665" spans="1:5" x14ac:dyDescent="0.2">
      <c r="A665" t="s">
        <v>5651</v>
      </c>
      <c r="B665">
        <v>0</v>
      </c>
      <c r="C665">
        <v>0</v>
      </c>
      <c r="D665">
        <v>0</v>
      </c>
      <c r="E665">
        <v>3.0849131219690502</v>
      </c>
    </row>
    <row r="666" spans="1:5" x14ac:dyDescent="0.2">
      <c r="A666" t="s">
        <v>5652</v>
      </c>
      <c r="B666">
        <v>0</v>
      </c>
      <c r="C666">
        <v>3.0712882252967302</v>
      </c>
      <c r="D666">
        <v>0</v>
      </c>
      <c r="E666">
        <v>0</v>
      </c>
    </row>
    <row r="667" spans="1:5" x14ac:dyDescent="0.2">
      <c r="A667" t="s">
        <v>5653</v>
      </c>
      <c r="B667">
        <v>0</v>
      </c>
      <c r="C667">
        <v>0</v>
      </c>
      <c r="D667">
        <v>3.0680231518585099</v>
      </c>
      <c r="E667">
        <v>0</v>
      </c>
    </row>
    <row r="668" spans="1:5" x14ac:dyDescent="0.2">
      <c r="A668" t="s">
        <v>5654</v>
      </c>
      <c r="B668">
        <v>0</v>
      </c>
      <c r="C668">
        <v>0</v>
      </c>
      <c r="D668">
        <v>3.0606515529440501</v>
      </c>
      <c r="E668">
        <v>0</v>
      </c>
    </row>
    <row r="669" spans="1:5" x14ac:dyDescent="0.2">
      <c r="A669" t="s">
        <v>5655</v>
      </c>
      <c r="B669">
        <v>0</v>
      </c>
      <c r="C669">
        <v>3.0569597898765601</v>
      </c>
      <c r="D669">
        <v>0</v>
      </c>
      <c r="E669">
        <v>0</v>
      </c>
    </row>
    <row r="670" spans="1:5" x14ac:dyDescent="0.2">
      <c r="A670" t="s">
        <v>5656</v>
      </c>
      <c r="B670">
        <v>0</v>
      </c>
      <c r="C670">
        <v>0</v>
      </c>
      <c r="D670">
        <v>3.05040824841771</v>
      </c>
      <c r="E670">
        <v>0</v>
      </c>
    </row>
    <row r="671" spans="1:5" x14ac:dyDescent="0.2">
      <c r="A671" t="s">
        <v>5657</v>
      </c>
      <c r="B671">
        <v>0</v>
      </c>
      <c r="C671">
        <v>0</v>
      </c>
      <c r="D671">
        <v>3.05040824841771</v>
      </c>
      <c r="E671">
        <v>0</v>
      </c>
    </row>
    <row r="672" spans="1:5" x14ac:dyDescent="0.2">
      <c r="A672" t="s">
        <v>5658</v>
      </c>
      <c r="B672">
        <v>0</v>
      </c>
      <c r="C672">
        <v>3.0439796357248898</v>
      </c>
      <c r="D672">
        <v>0</v>
      </c>
      <c r="E672">
        <v>0</v>
      </c>
    </row>
    <row r="673" spans="1:5" x14ac:dyDescent="0.2">
      <c r="A673" t="s">
        <v>5659</v>
      </c>
      <c r="B673">
        <v>0</v>
      </c>
      <c r="C673">
        <v>3.0397691827367401</v>
      </c>
      <c r="D673">
        <v>0</v>
      </c>
      <c r="E673">
        <v>0</v>
      </c>
    </row>
    <row r="674" spans="1:5" x14ac:dyDescent="0.2">
      <c r="A674" t="s">
        <v>5660</v>
      </c>
      <c r="B674">
        <v>0</v>
      </c>
      <c r="C674">
        <v>0</v>
      </c>
      <c r="D674">
        <v>3.0343104738967202</v>
      </c>
      <c r="E674">
        <v>0</v>
      </c>
    </row>
    <row r="675" spans="1:5" x14ac:dyDescent="0.2">
      <c r="A675" t="s">
        <v>5661</v>
      </c>
      <c r="B675">
        <v>0</v>
      </c>
      <c r="C675">
        <v>0</v>
      </c>
      <c r="D675">
        <v>0</v>
      </c>
      <c r="E675">
        <v>3.0340247996752101</v>
      </c>
    </row>
    <row r="676" spans="1:5" x14ac:dyDescent="0.2">
      <c r="A676" t="s">
        <v>5662</v>
      </c>
      <c r="B676">
        <v>0</v>
      </c>
      <c r="C676">
        <v>0</v>
      </c>
      <c r="D676">
        <v>0</v>
      </c>
      <c r="E676">
        <v>3.0340247996752101</v>
      </c>
    </row>
    <row r="677" spans="1:5" x14ac:dyDescent="0.2">
      <c r="A677" t="s">
        <v>5663</v>
      </c>
      <c r="B677">
        <v>0</v>
      </c>
      <c r="C677">
        <v>0</v>
      </c>
      <c r="D677">
        <v>0</v>
      </c>
      <c r="E677">
        <v>3.0340247996752101</v>
      </c>
    </row>
    <row r="678" spans="1:5" x14ac:dyDescent="0.2">
      <c r="A678" t="s">
        <v>5664</v>
      </c>
      <c r="B678">
        <v>0</v>
      </c>
      <c r="C678">
        <v>3.0136071883312301</v>
      </c>
      <c r="D678">
        <v>0</v>
      </c>
      <c r="E678">
        <v>0</v>
      </c>
    </row>
    <row r="679" spans="1:5" x14ac:dyDescent="0.2">
      <c r="A679" t="s">
        <v>5665</v>
      </c>
      <c r="B679">
        <v>0</v>
      </c>
      <c r="C679">
        <v>0</v>
      </c>
      <c r="D679">
        <v>3.0028656368152302</v>
      </c>
      <c r="E679">
        <v>0</v>
      </c>
    </row>
    <row r="680" spans="1:5" x14ac:dyDescent="0.2">
      <c r="A680" t="s">
        <v>5666</v>
      </c>
      <c r="B680">
        <v>0</v>
      </c>
      <c r="C680">
        <v>2.9955696285647702</v>
      </c>
      <c r="D680">
        <v>0</v>
      </c>
      <c r="E680">
        <v>0</v>
      </c>
    </row>
    <row r="681" spans="1:5" x14ac:dyDescent="0.2">
      <c r="A681" t="s">
        <v>5667</v>
      </c>
      <c r="B681">
        <v>0</v>
      </c>
      <c r="C681">
        <v>2.9948364874231199</v>
      </c>
      <c r="D681">
        <v>0</v>
      </c>
      <c r="E681">
        <v>0</v>
      </c>
    </row>
    <row r="682" spans="1:5" x14ac:dyDescent="0.2">
      <c r="A682" t="s">
        <v>5668</v>
      </c>
      <c r="B682">
        <v>0</v>
      </c>
      <c r="C682">
        <v>2.9948364874231199</v>
      </c>
      <c r="D682">
        <v>0</v>
      </c>
      <c r="E682">
        <v>0</v>
      </c>
    </row>
    <row r="683" spans="1:5" x14ac:dyDescent="0.2">
      <c r="A683" t="s">
        <v>5669</v>
      </c>
      <c r="B683">
        <v>0</v>
      </c>
      <c r="C683">
        <v>2.9948364874231199</v>
      </c>
      <c r="D683">
        <v>0</v>
      </c>
      <c r="E683">
        <v>0</v>
      </c>
    </row>
    <row r="684" spans="1:5" x14ac:dyDescent="0.2">
      <c r="A684" t="s">
        <v>5670</v>
      </c>
      <c r="B684">
        <v>0</v>
      </c>
      <c r="C684">
        <v>2.9948364874231199</v>
      </c>
      <c r="D684">
        <v>0</v>
      </c>
      <c r="E684">
        <v>0</v>
      </c>
    </row>
    <row r="685" spans="1:5" x14ac:dyDescent="0.2">
      <c r="A685" t="s">
        <v>5671</v>
      </c>
      <c r="B685">
        <v>0</v>
      </c>
      <c r="C685">
        <v>2.9883184532404101</v>
      </c>
      <c r="D685">
        <v>0</v>
      </c>
      <c r="E685">
        <v>0</v>
      </c>
    </row>
    <row r="686" spans="1:5" x14ac:dyDescent="0.2">
      <c r="A686" t="s">
        <v>5672</v>
      </c>
      <c r="B686">
        <v>0</v>
      </c>
      <c r="C686">
        <v>2.9865189375881802</v>
      </c>
      <c r="D686">
        <v>0</v>
      </c>
      <c r="E686">
        <v>0</v>
      </c>
    </row>
    <row r="687" spans="1:5" x14ac:dyDescent="0.2">
      <c r="A687" t="s">
        <v>5673</v>
      </c>
      <c r="B687">
        <v>0</v>
      </c>
      <c r="C687">
        <v>2.9792384734536101</v>
      </c>
      <c r="D687">
        <v>0</v>
      </c>
      <c r="E687">
        <v>0</v>
      </c>
    </row>
    <row r="688" spans="1:5" x14ac:dyDescent="0.2">
      <c r="A688" t="s">
        <v>5674</v>
      </c>
      <c r="B688">
        <v>0</v>
      </c>
      <c r="C688">
        <v>0</v>
      </c>
      <c r="D688">
        <v>0</v>
      </c>
      <c r="E688">
        <v>2.9560229187743801</v>
      </c>
    </row>
    <row r="689" spans="1:5" x14ac:dyDescent="0.2">
      <c r="A689" t="s">
        <v>5675</v>
      </c>
      <c r="B689">
        <v>0</v>
      </c>
      <c r="C689">
        <v>0</v>
      </c>
      <c r="D689">
        <v>2.9505728515778702</v>
      </c>
      <c r="E689">
        <v>0</v>
      </c>
    </row>
    <row r="690" spans="1:5" x14ac:dyDescent="0.2">
      <c r="A690" t="s">
        <v>5676</v>
      </c>
      <c r="B690">
        <v>0</v>
      </c>
      <c r="C690">
        <v>2.9472887374141599</v>
      </c>
      <c r="D690">
        <v>0</v>
      </c>
      <c r="E690">
        <v>0</v>
      </c>
    </row>
    <row r="691" spans="1:5" x14ac:dyDescent="0.2">
      <c r="A691" t="s">
        <v>5677</v>
      </c>
      <c r="B691">
        <v>0</v>
      </c>
      <c r="C691">
        <v>2.93563131662984</v>
      </c>
      <c r="D691">
        <v>0</v>
      </c>
      <c r="E691">
        <v>0</v>
      </c>
    </row>
    <row r="692" spans="1:5" x14ac:dyDescent="0.2">
      <c r="A692" t="s">
        <v>5678</v>
      </c>
      <c r="B692">
        <v>0</v>
      </c>
      <c r="C692">
        <v>2.9345486672794898</v>
      </c>
      <c r="D692">
        <v>0</v>
      </c>
      <c r="E692">
        <v>0</v>
      </c>
    </row>
    <row r="693" spans="1:5" x14ac:dyDescent="0.2">
      <c r="A693" t="s">
        <v>5679</v>
      </c>
      <c r="B693">
        <v>0</v>
      </c>
      <c r="C693">
        <v>0</v>
      </c>
      <c r="D693">
        <v>0</v>
      </c>
      <c r="E693">
        <v>2.9225090339805799</v>
      </c>
    </row>
    <row r="694" spans="1:5" x14ac:dyDescent="0.2">
      <c r="A694" t="s">
        <v>5680</v>
      </c>
      <c r="B694">
        <v>0</v>
      </c>
      <c r="C694">
        <v>2.91928177193018</v>
      </c>
      <c r="D694">
        <v>0</v>
      </c>
      <c r="E694">
        <v>0</v>
      </c>
    </row>
    <row r="695" spans="1:5" x14ac:dyDescent="0.2">
      <c r="A695" t="s">
        <v>5681</v>
      </c>
      <c r="B695">
        <v>0</v>
      </c>
      <c r="C695">
        <v>0</v>
      </c>
      <c r="D695">
        <v>2.9168493922897398</v>
      </c>
      <c r="E695">
        <v>0</v>
      </c>
    </row>
    <row r="696" spans="1:5" x14ac:dyDescent="0.2">
      <c r="A696" t="s">
        <v>5682</v>
      </c>
      <c r="B696">
        <v>0</v>
      </c>
      <c r="C696">
        <v>2.9026802770106399</v>
      </c>
      <c r="D696">
        <v>0</v>
      </c>
      <c r="E696">
        <v>0</v>
      </c>
    </row>
    <row r="697" spans="1:5" x14ac:dyDescent="0.2">
      <c r="A697" t="s">
        <v>5683</v>
      </c>
      <c r="B697">
        <v>0</v>
      </c>
      <c r="C697">
        <v>2.9026517293781802</v>
      </c>
      <c r="D697">
        <v>0</v>
      </c>
      <c r="E697">
        <v>0</v>
      </c>
    </row>
    <row r="698" spans="1:5" x14ac:dyDescent="0.2">
      <c r="A698" t="s">
        <v>5684</v>
      </c>
      <c r="B698">
        <v>0</v>
      </c>
      <c r="C698">
        <v>2.9026517293781802</v>
      </c>
      <c r="D698">
        <v>0</v>
      </c>
      <c r="E698">
        <v>0</v>
      </c>
    </row>
    <row r="699" spans="1:5" x14ac:dyDescent="0.2">
      <c r="A699" t="s">
        <v>5685</v>
      </c>
      <c r="B699">
        <v>0</v>
      </c>
      <c r="C699">
        <v>2.9026517293781802</v>
      </c>
      <c r="D699">
        <v>0</v>
      </c>
      <c r="E699">
        <v>0</v>
      </c>
    </row>
    <row r="700" spans="1:5" x14ac:dyDescent="0.2">
      <c r="A700" t="s">
        <v>5686</v>
      </c>
      <c r="B700">
        <v>0</v>
      </c>
      <c r="C700">
        <v>2.9026517293781802</v>
      </c>
      <c r="D700">
        <v>0</v>
      </c>
      <c r="E700">
        <v>0</v>
      </c>
    </row>
    <row r="701" spans="1:5" x14ac:dyDescent="0.2">
      <c r="A701" t="s">
        <v>5687</v>
      </c>
      <c r="B701">
        <v>0</v>
      </c>
      <c r="C701">
        <v>2.89808607952458</v>
      </c>
      <c r="D701">
        <v>0</v>
      </c>
      <c r="E701">
        <v>0</v>
      </c>
    </row>
    <row r="702" spans="1:5" x14ac:dyDescent="0.2">
      <c r="A702" t="s">
        <v>5688</v>
      </c>
      <c r="B702">
        <v>0</v>
      </c>
      <c r="C702">
        <v>2.89808607952458</v>
      </c>
      <c r="D702">
        <v>0</v>
      </c>
      <c r="E702">
        <v>0</v>
      </c>
    </row>
    <row r="703" spans="1:5" x14ac:dyDescent="0.2">
      <c r="A703" t="s">
        <v>5689</v>
      </c>
      <c r="B703">
        <v>0</v>
      </c>
      <c r="C703">
        <v>2.89808607952458</v>
      </c>
      <c r="D703">
        <v>0</v>
      </c>
      <c r="E703">
        <v>0</v>
      </c>
    </row>
    <row r="704" spans="1:5" x14ac:dyDescent="0.2">
      <c r="A704" t="s">
        <v>5690</v>
      </c>
      <c r="B704">
        <v>0</v>
      </c>
      <c r="C704">
        <v>2.89808607952458</v>
      </c>
      <c r="D704">
        <v>0</v>
      </c>
      <c r="E704">
        <v>0</v>
      </c>
    </row>
    <row r="705" spans="1:5" x14ac:dyDescent="0.2">
      <c r="A705" t="s">
        <v>5691</v>
      </c>
      <c r="B705">
        <v>0</v>
      </c>
      <c r="C705">
        <v>2.89808607952458</v>
      </c>
      <c r="D705">
        <v>0</v>
      </c>
      <c r="E705">
        <v>0</v>
      </c>
    </row>
    <row r="706" spans="1:5" x14ac:dyDescent="0.2">
      <c r="A706" t="s">
        <v>5692</v>
      </c>
      <c r="B706">
        <v>0</v>
      </c>
      <c r="C706">
        <v>2.89808607952458</v>
      </c>
      <c r="D706">
        <v>0</v>
      </c>
      <c r="E706">
        <v>0</v>
      </c>
    </row>
    <row r="707" spans="1:5" x14ac:dyDescent="0.2">
      <c r="A707" t="s">
        <v>5693</v>
      </c>
      <c r="B707">
        <v>0</v>
      </c>
      <c r="C707">
        <v>2.89808607952458</v>
      </c>
      <c r="D707">
        <v>0</v>
      </c>
      <c r="E707">
        <v>0</v>
      </c>
    </row>
    <row r="708" spans="1:5" x14ac:dyDescent="0.2">
      <c r="A708" t="s">
        <v>5694</v>
      </c>
      <c r="B708">
        <v>0</v>
      </c>
      <c r="C708">
        <v>2.89808607952458</v>
      </c>
      <c r="D708">
        <v>0</v>
      </c>
      <c r="E708">
        <v>0</v>
      </c>
    </row>
    <row r="709" spans="1:5" x14ac:dyDescent="0.2">
      <c r="A709" t="s">
        <v>5695</v>
      </c>
      <c r="B709">
        <v>0</v>
      </c>
      <c r="C709">
        <v>2.89808607952458</v>
      </c>
      <c r="D709">
        <v>0</v>
      </c>
      <c r="E709">
        <v>0</v>
      </c>
    </row>
    <row r="710" spans="1:5" x14ac:dyDescent="0.2">
      <c r="A710" t="s">
        <v>5696</v>
      </c>
      <c r="B710">
        <v>0</v>
      </c>
      <c r="C710">
        <v>2.89808607952458</v>
      </c>
      <c r="D710">
        <v>0</v>
      </c>
      <c r="E710">
        <v>0</v>
      </c>
    </row>
    <row r="711" spans="1:5" x14ac:dyDescent="0.2">
      <c r="A711" t="s">
        <v>5697</v>
      </c>
      <c r="B711">
        <v>0</v>
      </c>
      <c r="C711">
        <v>2.89808607952458</v>
      </c>
      <c r="D711">
        <v>0</v>
      </c>
      <c r="E711">
        <v>0</v>
      </c>
    </row>
    <row r="712" spans="1:5" x14ac:dyDescent="0.2">
      <c r="A712" t="s">
        <v>5698</v>
      </c>
      <c r="B712">
        <v>0</v>
      </c>
      <c r="C712">
        <v>2.89808607952458</v>
      </c>
      <c r="D712">
        <v>0</v>
      </c>
      <c r="E712">
        <v>0</v>
      </c>
    </row>
    <row r="713" spans="1:5" x14ac:dyDescent="0.2">
      <c r="A713" t="s">
        <v>5699</v>
      </c>
      <c r="B713">
        <v>0</v>
      </c>
      <c r="C713">
        <v>2.89808607952458</v>
      </c>
      <c r="D713">
        <v>0</v>
      </c>
      <c r="E713">
        <v>0</v>
      </c>
    </row>
    <row r="714" spans="1:5" x14ac:dyDescent="0.2">
      <c r="A714" t="s">
        <v>5700</v>
      </c>
      <c r="B714">
        <v>0</v>
      </c>
      <c r="C714">
        <v>2.89808607952458</v>
      </c>
      <c r="D714">
        <v>0</v>
      </c>
      <c r="E714">
        <v>0</v>
      </c>
    </row>
    <row r="715" spans="1:5" x14ac:dyDescent="0.2">
      <c r="A715" t="s">
        <v>5701</v>
      </c>
      <c r="B715">
        <v>0</v>
      </c>
      <c r="C715">
        <v>2.89808607952458</v>
      </c>
      <c r="D715">
        <v>0</v>
      </c>
      <c r="E715">
        <v>0</v>
      </c>
    </row>
    <row r="716" spans="1:5" x14ac:dyDescent="0.2">
      <c r="A716" t="s">
        <v>5702</v>
      </c>
      <c r="B716">
        <v>0</v>
      </c>
      <c r="C716">
        <v>2.89808607952458</v>
      </c>
      <c r="D716">
        <v>0</v>
      </c>
      <c r="E716">
        <v>0</v>
      </c>
    </row>
    <row r="717" spans="1:5" x14ac:dyDescent="0.2">
      <c r="A717" t="s">
        <v>5703</v>
      </c>
      <c r="B717">
        <v>0</v>
      </c>
      <c r="C717">
        <v>2.8963748051700202</v>
      </c>
      <c r="D717">
        <v>0</v>
      </c>
      <c r="E717">
        <v>0</v>
      </c>
    </row>
    <row r="718" spans="1:5" x14ac:dyDescent="0.2">
      <c r="A718" t="s">
        <v>5704</v>
      </c>
      <c r="B718">
        <v>0</v>
      </c>
      <c r="C718">
        <v>0</v>
      </c>
      <c r="D718">
        <v>0</v>
      </c>
      <c r="E718">
        <v>2.8846512531943098</v>
      </c>
    </row>
    <row r="719" spans="1:5" x14ac:dyDescent="0.2">
      <c r="A719" t="s">
        <v>5705</v>
      </c>
      <c r="B719">
        <v>0</v>
      </c>
      <c r="C719">
        <v>0</v>
      </c>
      <c r="D719">
        <v>2.8788097953711498</v>
      </c>
      <c r="E719">
        <v>0</v>
      </c>
    </row>
    <row r="720" spans="1:5" x14ac:dyDescent="0.2">
      <c r="A720" t="s">
        <v>5706</v>
      </c>
      <c r="B720">
        <v>0</v>
      </c>
      <c r="C720">
        <v>2.8751302296288799</v>
      </c>
      <c r="D720">
        <v>0</v>
      </c>
      <c r="E720">
        <v>0</v>
      </c>
    </row>
    <row r="721" spans="1:5" x14ac:dyDescent="0.2">
      <c r="A721" t="s">
        <v>5707</v>
      </c>
      <c r="B721">
        <v>0</v>
      </c>
      <c r="C721">
        <v>0</v>
      </c>
      <c r="D721">
        <v>2.86766934809242</v>
      </c>
      <c r="E721">
        <v>0</v>
      </c>
    </row>
    <row r="722" spans="1:5" x14ac:dyDescent="0.2">
      <c r="A722" t="s">
        <v>5708</v>
      </c>
      <c r="B722">
        <v>0</v>
      </c>
      <c r="C722">
        <v>0</v>
      </c>
      <c r="D722">
        <v>2.86766934809242</v>
      </c>
      <c r="E722">
        <v>0</v>
      </c>
    </row>
    <row r="723" spans="1:5" x14ac:dyDescent="0.2">
      <c r="A723" t="s">
        <v>5709</v>
      </c>
      <c r="B723">
        <v>0</v>
      </c>
      <c r="C723">
        <v>0</v>
      </c>
      <c r="D723">
        <v>2.86766934809242</v>
      </c>
      <c r="E723">
        <v>0</v>
      </c>
    </row>
    <row r="724" spans="1:5" x14ac:dyDescent="0.2">
      <c r="A724" t="s">
        <v>5710</v>
      </c>
      <c r="B724">
        <v>0</v>
      </c>
      <c r="C724">
        <v>0</v>
      </c>
      <c r="D724">
        <v>2.86766934809242</v>
      </c>
      <c r="E724">
        <v>0</v>
      </c>
    </row>
    <row r="725" spans="1:5" x14ac:dyDescent="0.2">
      <c r="A725" t="s">
        <v>5711</v>
      </c>
      <c r="B725">
        <v>0</v>
      </c>
      <c r="C725">
        <v>0</v>
      </c>
      <c r="D725">
        <v>2.86766934809242</v>
      </c>
      <c r="E725">
        <v>0</v>
      </c>
    </row>
    <row r="726" spans="1:5" x14ac:dyDescent="0.2">
      <c r="A726" t="s">
        <v>5712</v>
      </c>
      <c r="B726">
        <v>0</v>
      </c>
      <c r="C726">
        <v>0</v>
      </c>
      <c r="D726">
        <v>2.86766934809242</v>
      </c>
      <c r="E726">
        <v>0</v>
      </c>
    </row>
    <row r="727" spans="1:5" x14ac:dyDescent="0.2">
      <c r="A727" t="s">
        <v>5713</v>
      </c>
      <c r="B727">
        <v>0</v>
      </c>
      <c r="C727">
        <v>0</v>
      </c>
      <c r="D727">
        <v>2.86766934809242</v>
      </c>
      <c r="E727">
        <v>0</v>
      </c>
    </row>
    <row r="728" spans="1:5" x14ac:dyDescent="0.2">
      <c r="A728" t="s">
        <v>5714</v>
      </c>
      <c r="B728">
        <v>0</v>
      </c>
      <c r="C728">
        <v>0</v>
      </c>
      <c r="D728">
        <v>2.86766934809242</v>
      </c>
      <c r="E728">
        <v>0</v>
      </c>
    </row>
    <row r="729" spans="1:5" x14ac:dyDescent="0.2">
      <c r="A729" t="s">
        <v>5715</v>
      </c>
      <c r="B729">
        <v>0</v>
      </c>
      <c r="C729">
        <v>0</v>
      </c>
      <c r="D729">
        <v>2.86766934809242</v>
      </c>
      <c r="E729">
        <v>0</v>
      </c>
    </row>
    <row r="730" spans="1:5" x14ac:dyDescent="0.2">
      <c r="A730" t="s">
        <v>5716</v>
      </c>
      <c r="B730">
        <v>0</v>
      </c>
      <c r="C730">
        <v>0</v>
      </c>
      <c r="D730">
        <v>2.86766934809242</v>
      </c>
      <c r="E730">
        <v>0</v>
      </c>
    </row>
    <row r="731" spans="1:5" x14ac:dyDescent="0.2">
      <c r="A731" t="s">
        <v>5717</v>
      </c>
      <c r="B731">
        <v>0</v>
      </c>
      <c r="C731">
        <v>0</v>
      </c>
      <c r="D731">
        <v>2.86766934809242</v>
      </c>
      <c r="E731">
        <v>0</v>
      </c>
    </row>
    <row r="732" spans="1:5" x14ac:dyDescent="0.2">
      <c r="A732" t="s">
        <v>5718</v>
      </c>
      <c r="B732">
        <v>0</v>
      </c>
      <c r="C732">
        <v>2.86398821483112</v>
      </c>
      <c r="D732">
        <v>0</v>
      </c>
      <c r="E732">
        <v>0</v>
      </c>
    </row>
    <row r="733" spans="1:5" x14ac:dyDescent="0.2">
      <c r="A733" t="s">
        <v>5719</v>
      </c>
      <c r="B733">
        <v>0</v>
      </c>
      <c r="C733">
        <v>2.86398821483112</v>
      </c>
      <c r="D733">
        <v>0</v>
      </c>
      <c r="E733">
        <v>0</v>
      </c>
    </row>
    <row r="734" spans="1:5" x14ac:dyDescent="0.2">
      <c r="A734" t="s">
        <v>5720</v>
      </c>
      <c r="B734">
        <v>0</v>
      </c>
      <c r="C734">
        <v>2.86398821483112</v>
      </c>
      <c r="D734">
        <v>0</v>
      </c>
      <c r="E734">
        <v>0</v>
      </c>
    </row>
    <row r="735" spans="1:5" x14ac:dyDescent="0.2">
      <c r="A735" t="s">
        <v>5721</v>
      </c>
      <c r="B735">
        <v>0</v>
      </c>
      <c r="C735">
        <v>0</v>
      </c>
      <c r="D735">
        <v>2.85855909627539</v>
      </c>
      <c r="E735">
        <v>0</v>
      </c>
    </row>
    <row r="736" spans="1:5" x14ac:dyDescent="0.2">
      <c r="A736" t="s">
        <v>5722</v>
      </c>
      <c r="B736">
        <v>0</v>
      </c>
      <c r="C736">
        <v>0</v>
      </c>
      <c r="D736">
        <v>2.85855909627539</v>
      </c>
      <c r="E736">
        <v>0</v>
      </c>
    </row>
    <row r="737" spans="1:5" x14ac:dyDescent="0.2">
      <c r="A737" t="s">
        <v>5723</v>
      </c>
      <c r="B737">
        <v>0</v>
      </c>
      <c r="C737">
        <v>2.8580317754207898</v>
      </c>
      <c r="D737">
        <v>0</v>
      </c>
      <c r="E737">
        <v>0</v>
      </c>
    </row>
    <row r="738" spans="1:5" x14ac:dyDescent="0.2">
      <c r="A738" t="s">
        <v>5724</v>
      </c>
      <c r="B738">
        <v>0</v>
      </c>
      <c r="C738">
        <v>0</v>
      </c>
      <c r="D738">
        <v>0</v>
      </c>
      <c r="E738">
        <v>2.8489803209108699</v>
      </c>
    </row>
    <row r="739" spans="1:5" x14ac:dyDescent="0.2">
      <c r="A739" t="s">
        <v>5725</v>
      </c>
      <c r="B739">
        <v>0</v>
      </c>
      <c r="C739">
        <v>0</v>
      </c>
      <c r="D739">
        <v>0</v>
      </c>
      <c r="E739">
        <v>2.8392608323411701</v>
      </c>
    </row>
    <row r="740" spans="1:5" x14ac:dyDescent="0.2">
      <c r="A740" t="s">
        <v>5726</v>
      </c>
      <c r="B740">
        <v>0</v>
      </c>
      <c r="C740">
        <v>2.8292876148164599</v>
      </c>
      <c r="D740">
        <v>0</v>
      </c>
      <c r="E740">
        <v>0</v>
      </c>
    </row>
    <row r="741" spans="1:5" x14ac:dyDescent="0.2">
      <c r="A741" t="s">
        <v>5727</v>
      </c>
      <c r="B741">
        <v>0</v>
      </c>
      <c r="C741">
        <v>2.8292876148164599</v>
      </c>
      <c r="D741">
        <v>0</v>
      </c>
      <c r="E741">
        <v>0</v>
      </c>
    </row>
    <row r="742" spans="1:5" x14ac:dyDescent="0.2">
      <c r="A742" t="s">
        <v>5728</v>
      </c>
      <c r="B742">
        <v>0</v>
      </c>
      <c r="C742">
        <v>2.8257686740426702</v>
      </c>
      <c r="D742">
        <v>0</v>
      </c>
      <c r="E742">
        <v>0</v>
      </c>
    </row>
    <row r="743" spans="1:5" x14ac:dyDescent="0.2">
      <c r="A743" t="s">
        <v>5729</v>
      </c>
      <c r="B743">
        <v>0</v>
      </c>
      <c r="C743">
        <v>2.8257686740426702</v>
      </c>
      <c r="D743">
        <v>0</v>
      </c>
      <c r="E743">
        <v>0</v>
      </c>
    </row>
    <row r="744" spans="1:5" x14ac:dyDescent="0.2">
      <c r="A744" t="s">
        <v>5730</v>
      </c>
      <c r="B744">
        <v>0</v>
      </c>
      <c r="C744">
        <v>0</v>
      </c>
      <c r="D744">
        <v>2.8202183729443902</v>
      </c>
      <c r="E744">
        <v>0</v>
      </c>
    </row>
    <row r="745" spans="1:5" x14ac:dyDescent="0.2">
      <c r="A745" t="s">
        <v>5731</v>
      </c>
      <c r="B745">
        <v>0</v>
      </c>
      <c r="C745">
        <v>0</v>
      </c>
      <c r="D745">
        <v>0</v>
      </c>
      <c r="E745">
        <v>2.81888310118268</v>
      </c>
    </row>
    <row r="746" spans="1:5" x14ac:dyDescent="0.2">
      <c r="A746" t="s">
        <v>5732</v>
      </c>
      <c r="B746">
        <v>0</v>
      </c>
      <c r="C746">
        <v>0</v>
      </c>
      <c r="D746">
        <v>0</v>
      </c>
      <c r="E746">
        <v>2.81888310118268</v>
      </c>
    </row>
    <row r="747" spans="1:5" x14ac:dyDescent="0.2">
      <c r="A747" t="s">
        <v>5733</v>
      </c>
      <c r="B747">
        <v>0</v>
      </c>
      <c r="C747">
        <v>2.8171969156021199</v>
      </c>
      <c r="D747">
        <v>0</v>
      </c>
      <c r="E747">
        <v>0</v>
      </c>
    </row>
    <row r="748" spans="1:5" x14ac:dyDescent="0.2">
      <c r="A748" t="s">
        <v>5734</v>
      </c>
      <c r="B748">
        <v>0</v>
      </c>
      <c r="C748">
        <v>2.8171969156021199</v>
      </c>
      <c r="D748">
        <v>0</v>
      </c>
      <c r="E748">
        <v>0</v>
      </c>
    </row>
    <row r="749" spans="1:5" x14ac:dyDescent="0.2">
      <c r="A749" t="s">
        <v>5735</v>
      </c>
      <c r="B749">
        <v>0</v>
      </c>
      <c r="C749">
        <v>2.8171969156021199</v>
      </c>
      <c r="D749">
        <v>0</v>
      </c>
      <c r="E749">
        <v>0</v>
      </c>
    </row>
    <row r="750" spans="1:5" x14ac:dyDescent="0.2">
      <c r="A750" t="s">
        <v>5736</v>
      </c>
      <c r="B750">
        <v>0</v>
      </c>
      <c r="C750">
        <v>2.8171969156021199</v>
      </c>
      <c r="D750">
        <v>0</v>
      </c>
      <c r="E750">
        <v>0</v>
      </c>
    </row>
    <row r="751" spans="1:5" x14ac:dyDescent="0.2">
      <c r="A751" t="s">
        <v>5737</v>
      </c>
      <c r="B751">
        <v>0</v>
      </c>
      <c r="C751">
        <v>2.8014788495048402</v>
      </c>
      <c r="D751">
        <v>0</v>
      </c>
      <c r="E751">
        <v>0</v>
      </c>
    </row>
    <row r="752" spans="1:5" x14ac:dyDescent="0.2">
      <c r="A752" t="s">
        <v>5738</v>
      </c>
      <c r="B752">
        <v>0</v>
      </c>
      <c r="C752">
        <v>2.7971546715454401</v>
      </c>
      <c r="D752">
        <v>0</v>
      </c>
      <c r="E752">
        <v>0</v>
      </c>
    </row>
    <row r="753" spans="1:5" x14ac:dyDescent="0.2">
      <c r="A753" t="s">
        <v>5739</v>
      </c>
      <c r="B753">
        <v>0</v>
      </c>
      <c r="C753">
        <v>2.7874537543043099</v>
      </c>
      <c r="D753">
        <v>0</v>
      </c>
      <c r="E753">
        <v>0</v>
      </c>
    </row>
    <row r="754" spans="1:5" x14ac:dyDescent="0.2">
      <c r="A754" t="s">
        <v>5740</v>
      </c>
      <c r="B754">
        <v>0</v>
      </c>
      <c r="C754">
        <v>2.7845871995756601</v>
      </c>
      <c r="D754">
        <v>0</v>
      </c>
      <c r="E754">
        <v>0</v>
      </c>
    </row>
    <row r="755" spans="1:5" x14ac:dyDescent="0.2">
      <c r="A755" t="s">
        <v>5741</v>
      </c>
      <c r="B755">
        <v>0</v>
      </c>
      <c r="C755">
        <v>2.7845871995756601</v>
      </c>
      <c r="D755">
        <v>0</v>
      </c>
      <c r="E755">
        <v>0</v>
      </c>
    </row>
    <row r="756" spans="1:5" x14ac:dyDescent="0.2">
      <c r="A756" t="s">
        <v>5742</v>
      </c>
      <c r="B756">
        <v>0</v>
      </c>
      <c r="C756">
        <v>2.7840537328277701</v>
      </c>
      <c r="D756">
        <v>0</v>
      </c>
      <c r="E756">
        <v>0</v>
      </c>
    </row>
    <row r="757" spans="1:5" x14ac:dyDescent="0.2">
      <c r="A757" t="s">
        <v>5743</v>
      </c>
      <c r="B757">
        <v>0</v>
      </c>
      <c r="C757">
        <v>0</v>
      </c>
      <c r="D757">
        <v>0</v>
      </c>
      <c r="E757">
        <v>2.7822391499696799</v>
      </c>
    </row>
    <row r="758" spans="1:5" x14ac:dyDescent="0.2">
      <c r="A758" t="s">
        <v>5744</v>
      </c>
      <c r="B758">
        <v>0</v>
      </c>
      <c r="C758">
        <v>2.7780559436581602</v>
      </c>
      <c r="D758">
        <v>0</v>
      </c>
      <c r="E758">
        <v>0</v>
      </c>
    </row>
    <row r="759" spans="1:5" x14ac:dyDescent="0.2">
      <c r="A759" t="s">
        <v>5745</v>
      </c>
      <c r="B759">
        <v>0</v>
      </c>
      <c r="C759">
        <v>2.7734299771616402</v>
      </c>
      <c r="D759">
        <v>0</v>
      </c>
      <c r="E759">
        <v>0</v>
      </c>
    </row>
    <row r="760" spans="1:5" x14ac:dyDescent="0.2">
      <c r="A760" t="s">
        <v>5746</v>
      </c>
      <c r="B760">
        <v>0</v>
      </c>
      <c r="C760">
        <v>2.7718414222036598</v>
      </c>
      <c r="D760">
        <v>0</v>
      </c>
      <c r="E760">
        <v>0</v>
      </c>
    </row>
    <row r="761" spans="1:5" x14ac:dyDescent="0.2">
      <c r="A761" t="s">
        <v>5747</v>
      </c>
      <c r="B761">
        <v>0</v>
      </c>
      <c r="C761">
        <v>0</v>
      </c>
      <c r="D761">
        <v>2.76960683275516</v>
      </c>
      <c r="E761">
        <v>0</v>
      </c>
    </row>
    <row r="762" spans="1:5" x14ac:dyDescent="0.2">
      <c r="A762" t="s">
        <v>5748</v>
      </c>
      <c r="B762">
        <v>0</v>
      </c>
      <c r="C762">
        <v>0</v>
      </c>
      <c r="D762">
        <v>2.7639802296034999</v>
      </c>
      <c r="E762">
        <v>0</v>
      </c>
    </row>
    <row r="763" spans="1:5" x14ac:dyDescent="0.2">
      <c r="A763" t="s">
        <v>5749</v>
      </c>
      <c r="B763">
        <v>0</v>
      </c>
      <c r="C763">
        <v>0</v>
      </c>
      <c r="D763">
        <v>2.7620948615715499</v>
      </c>
      <c r="E763">
        <v>0</v>
      </c>
    </row>
    <row r="764" spans="1:5" x14ac:dyDescent="0.2">
      <c r="A764" t="s">
        <v>5750</v>
      </c>
      <c r="B764">
        <v>0</v>
      </c>
      <c r="C764">
        <v>0</v>
      </c>
      <c r="D764">
        <v>0</v>
      </c>
      <c r="E764">
        <v>2.7579134678217399</v>
      </c>
    </row>
    <row r="765" spans="1:5" x14ac:dyDescent="0.2">
      <c r="A765" t="s">
        <v>5751</v>
      </c>
      <c r="B765">
        <v>0</v>
      </c>
      <c r="C765">
        <v>0</v>
      </c>
      <c r="D765">
        <v>2.7469366115723601</v>
      </c>
      <c r="E765">
        <v>0</v>
      </c>
    </row>
    <row r="766" spans="1:5" x14ac:dyDescent="0.2">
      <c r="A766" t="s">
        <v>5752</v>
      </c>
      <c r="B766">
        <v>0</v>
      </c>
      <c r="C766">
        <v>2.7457258737931798</v>
      </c>
      <c r="D766">
        <v>0</v>
      </c>
      <c r="E766">
        <v>0</v>
      </c>
    </row>
    <row r="767" spans="1:5" x14ac:dyDescent="0.2">
      <c r="A767" t="s">
        <v>5753</v>
      </c>
      <c r="B767">
        <v>0</v>
      </c>
      <c r="C767">
        <v>2.7375943988124098</v>
      </c>
      <c r="D767">
        <v>0</v>
      </c>
      <c r="E767">
        <v>0</v>
      </c>
    </row>
    <row r="768" spans="1:5" x14ac:dyDescent="0.2">
      <c r="A768" t="s">
        <v>5754</v>
      </c>
      <c r="B768">
        <v>0</v>
      </c>
      <c r="C768">
        <v>2.7375943988124098</v>
      </c>
      <c r="D768">
        <v>0</v>
      </c>
      <c r="E768">
        <v>0</v>
      </c>
    </row>
    <row r="769" spans="1:5" x14ac:dyDescent="0.2">
      <c r="A769" t="s">
        <v>5755</v>
      </c>
      <c r="B769">
        <v>0</v>
      </c>
      <c r="C769">
        <v>2.7375943988124098</v>
      </c>
      <c r="D769">
        <v>0</v>
      </c>
      <c r="E769">
        <v>0</v>
      </c>
    </row>
    <row r="770" spans="1:5" x14ac:dyDescent="0.2">
      <c r="A770" t="s">
        <v>5756</v>
      </c>
      <c r="B770">
        <v>0</v>
      </c>
      <c r="C770">
        <v>2.7375943988124098</v>
      </c>
      <c r="D770">
        <v>0</v>
      </c>
      <c r="E770">
        <v>0</v>
      </c>
    </row>
    <row r="771" spans="1:5" x14ac:dyDescent="0.2">
      <c r="A771" t="s">
        <v>5757</v>
      </c>
      <c r="B771">
        <v>0</v>
      </c>
      <c r="C771">
        <v>2.7375943988124098</v>
      </c>
      <c r="D771">
        <v>0</v>
      </c>
      <c r="E771">
        <v>0</v>
      </c>
    </row>
    <row r="772" spans="1:5" x14ac:dyDescent="0.2">
      <c r="A772" t="s">
        <v>5758</v>
      </c>
      <c r="B772">
        <v>0</v>
      </c>
      <c r="C772">
        <v>2.7375943988124098</v>
      </c>
      <c r="D772">
        <v>0</v>
      </c>
      <c r="E772">
        <v>0</v>
      </c>
    </row>
    <row r="773" spans="1:5" x14ac:dyDescent="0.2">
      <c r="A773" t="s">
        <v>5759</v>
      </c>
      <c r="B773">
        <v>0</v>
      </c>
      <c r="C773">
        <v>2.7293900739335699</v>
      </c>
      <c r="D773">
        <v>0</v>
      </c>
      <c r="E773">
        <v>0</v>
      </c>
    </row>
    <row r="774" spans="1:5" x14ac:dyDescent="0.2">
      <c r="A774" t="s">
        <v>5760</v>
      </c>
      <c r="B774">
        <v>0</v>
      </c>
      <c r="C774">
        <v>2.7293119854829802</v>
      </c>
      <c r="D774">
        <v>0</v>
      </c>
      <c r="E774">
        <v>0</v>
      </c>
    </row>
    <row r="775" spans="1:5" x14ac:dyDescent="0.2">
      <c r="A775" t="s">
        <v>5761</v>
      </c>
      <c r="B775">
        <v>0</v>
      </c>
      <c r="C775">
        <v>0</v>
      </c>
      <c r="D775">
        <v>2.7281771286487899</v>
      </c>
      <c r="E775">
        <v>0</v>
      </c>
    </row>
    <row r="776" spans="1:5" x14ac:dyDescent="0.2">
      <c r="A776" t="s">
        <v>5762</v>
      </c>
      <c r="B776">
        <v>0</v>
      </c>
      <c r="C776">
        <v>0</v>
      </c>
      <c r="D776">
        <v>2.7203285955756402</v>
      </c>
      <c r="E776">
        <v>0</v>
      </c>
    </row>
    <row r="777" spans="1:5" x14ac:dyDescent="0.2">
      <c r="A777" t="s">
        <v>5763</v>
      </c>
      <c r="B777">
        <v>0</v>
      </c>
      <c r="C777">
        <v>2.71616640204864</v>
      </c>
      <c r="D777">
        <v>0</v>
      </c>
      <c r="E777">
        <v>0</v>
      </c>
    </row>
    <row r="778" spans="1:5" x14ac:dyDescent="0.2">
      <c r="A778" t="s">
        <v>5764</v>
      </c>
      <c r="B778">
        <v>0</v>
      </c>
      <c r="C778">
        <v>0</v>
      </c>
      <c r="D778">
        <v>0</v>
      </c>
      <c r="E778">
        <v>2.7010994297481199</v>
      </c>
    </row>
    <row r="779" spans="1:5" x14ac:dyDescent="0.2">
      <c r="A779" t="s">
        <v>5765</v>
      </c>
      <c r="B779">
        <v>0</v>
      </c>
      <c r="C779">
        <v>0</v>
      </c>
      <c r="D779">
        <v>2.6981616066627701</v>
      </c>
      <c r="E779">
        <v>0</v>
      </c>
    </row>
    <row r="780" spans="1:5" x14ac:dyDescent="0.2">
      <c r="A780" t="s">
        <v>5766</v>
      </c>
      <c r="B780">
        <v>0</v>
      </c>
      <c r="C780">
        <v>0</v>
      </c>
      <c r="D780">
        <v>2.69492376954799</v>
      </c>
      <c r="E780">
        <v>0</v>
      </c>
    </row>
    <row r="781" spans="1:5" x14ac:dyDescent="0.2">
      <c r="A781" t="s">
        <v>5767</v>
      </c>
      <c r="B781">
        <v>0</v>
      </c>
      <c r="C781">
        <v>0</v>
      </c>
      <c r="D781">
        <v>2.6938429667339001</v>
      </c>
      <c r="E781">
        <v>0</v>
      </c>
    </row>
    <row r="782" spans="1:5" x14ac:dyDescent="0.2">
      <c r="A782" t="s">
        <v>5768</v>
      </c>
      <c r="B782">
        <v>0</v>
      </c>
      <c r="C782">
        <v>0</v>
      </c>
      <c r="D782">
        <v>2.6938429667339001</v>
      </c>
      <c r="E782">
        <v>0</v>
      </c>
    </row>
    <row r="783" spans="1:5" x14ac:dyDescent="0.2">
      <c r="A783" t="s">
        <v>5769</v>
      </c>
      <c r="B783">
        <v>0</v>
      </c>
      <c r="C783">
        <v>0</v>
      </c>
      <c r="D783">
        <v>2.6938429667339001</v>
      </c>
      <c r="E783">
        <v>0</v>
      </c>
    </row>
    <row r="784" spans="1:5" x14ac:dyDescent="0.2">
      <c r="A784" t="s">
        <v>5770</v>
      </c>
      <c r="B784">
        <v>0</v>
      </c>
      <c r="C784">
        <v>2.68213330173751</v>
      </c>
      <c r="D784">
        <v>0</v>
      </c>
      <c r="E784">
        <v>0</v>
      </c>
    </row>
    <row r="785" spans="1:5" x14ac:dyDescent="0.2">
      <c r="A785" t="s">
        <v>5771</v>
      </c>
      <c r="B785">
        <v>0</v>
      </c>
      <c r="C785">
        <v>2.6804716966759199</v>
      </c>
      <c r="D785">
        <v>0</v>
      </c>
      <c r="E785">
        <v>0</v>
      </c>
    </row>
    <row r="786" spans="1:5" x14ac:dyDescent="0.2">
      <c r="A786" t="s">
        <v>5772</v>
      </c>
      <c r="B786">
        <v>0</v>
      </c>
      <c r="C786">
        <v>2.6804716966759199</v>
      </c>
      <c r="D786">
        <v>0</v>
      </c>
      <c r="E786">
        <v>0</v>
      </c>
    </row>
    <row r="787" spans="1:5" x14ac:dyDescent="0.2">
      <c r="A787" t="s">
        <v>5773</v>
      </c>
      <c r="B787">
        <v>0</v>
      </c>
      <c r="C787">
        <v>2.6804716966759199</v>
      </c>
      <c r="D787">
        <v>0</v>
      </c>
      <c r="E787">
        <v>0</v>
      </c>
    </row>
    <row r="788" spans="1:5" x14ac:dyDescent="0.2">
      <c r="A788" t="s">
        <v>5774</v>
      </c>
      <c r="B788">
        <v>0</v>
      </c>
      <c r="C788">
        <v>2.6804716966759199</v>
      </c>
      <c r="D788">
        <v>0</v>
      </c>
      <c r="E788">
        <v>0</v>
      </c>
    </row>
    <row r="789" spans="1:5" x14ac:dyDescent="0.2">
      <c r="A789" t="s">
        <v>5775</v>
      </c>
      <c r="B789">
        <v>0</v>
      </c>
      <c r="C789">
        <v>2.6804716966759199</v>
      </c>
      <c r="D789">
        <v>0</v>
      </c>
      <c r="E789">
        <v>0</v>
      </c>
    </row>
    <row r="790" spans="1:5" x14ac:dyDescent="0.2">
      <c r="A790" t="s">
        <v>5776</v>
      </c>
      <c r="B790">
        <v>0</v>
      </c>
      <c r="C790">
        <v>2.6804716966759199</v>
      </c>
      <c r="D790">
        <v>0</v>
      </c>
      <c r="E790">
        <v>0</v>
      </c>
    </row>
    <row r="791" spans="1:5" x14ac:dyDescent="0.2">
      <c r="A791" t="s">
        <v>5777</v>
      </c>
      <c r="B791">
        <v>0</v>
      </c>
      <c r="C791">
        <v>2.6804716966759199</v>
      </c>
      <c r="D791">
        <v>0</v>
      </c>
      <c r="E791">
        <v>0</v>
      </c>
    </row>
    <row r="792" spans="1:5" x14ac:dyDescent="0.2">
      <c r="A792" t="s">
        <v>5778</v>
      </c>
      <c r="B792">
        <v>0</v>
      </c>
      <c r="C792">
        <v>2.6804716966759199</v>
      </c>
      <c r="D792">
        <v>0</v>
      </c>
      <c r="E792">
        <v>0</v>
      </c>
    </row>
    <row r="793" spans="1:5" x14ac:dyDescent="0.2">
      <c r="A793" t="s">
        <v>5779</v>
      </c>
      <c r="B793">
        <v>0</v>
      </c>
      <c r="C793">
        <v>2.6804716966759199</v>
      </c>
      <c r="D793">
        <v>0</v>
      </c>
      <c r="E793">
        <v>0</v>
      </c>
    </row>
    <row r="794" spans="1:5" x14ac:dyDescent="0.2">
      <c r="A794" t="s">
        <v>5780</v>
      </c>
      <c r="B794">
        <v>0</v>
      </c>
      <c r="C794">
        <v>2.6804716966759199</v>
      </c>
      <c r="D794">
        <v>0</v>
      </c>
      <c r="E794">
        <v>0</v>
      </c>
    </row>
    <row r="795" spans="1:5" x14ac:dyDescent="0.2">
      <c r="A795" t="s">
        <v>5781</v>
      </c>
      <c r="B795">
        <v>0</v>
      </c>
      <c r="C795">
        <v>2.6804716966759199</v>
      </c>
      <c r="D795">
        <v>0</v>
      </c>
      <c r="E795">
        <v>0</v>
      </c>
    </row>
    <row r="796" spans="1:5" x14ac:dyDescent="0.2">
      <c r="A796" t="s">
        <v>5782</v>
      </c>
      <c r="B796">
        <v>0</v>
      </c>
      <c r="C796">
        <v>2.6804716966759199</v>
      </c>
      <c r="D796">
        <v>0</v>
      </c>
      <c r="E796">
        <v>0</v>
      </c>
    </row>
    <row r="797" spans="1:5" x14ac:dyDescent="0.2">
      <c r="A797" t="s">
        <v>5783</v>
      </c>
      <c r="B797">
        <v>0</v>
      </c>
      <c r="C797">
        <v>2.6804716966759199</v>
      </c>
      <c r="D797">
        <v>0</v>
      </c>
      <c r="E797">
        <v>0</v>
      </c>
    </row>
    <row r="798" spans="1:5" x14ac:dyDescent="0.2">
      <c r="A798" t="s">
        <v>5784</v>
      </c>
      <c r="B798">
        <v>0</v>
      </c>
      <c r="C798">
        <v>2.6804716966759199</v>
      </c>
      <c r="D798">
        <v>0</v>
      </c>
      <c r="E798">
        <v>0</v>
      </c>
    </row>
    <row r="799" spans="1:5" x14ac:dyDescent="0.2">
      <c r="A799" t="s">
        <v>5785</v>
      </c>
      <c r="B799">
        <v>0</v>
      </c>
      <c r="C799">
        <v>2.6804716966759199</v>
      </c>
      <c r="D799">
        <v>0</v>
      </c>
      <c r="E799">
        <v>0</v>
      </c>
    </row>
    <row r="800" spans="1:5" x14ac:dyDescent="0.2">
      <c r="A800" t="s">
        <v>5786</v>
      </c>
      <c r="B800">
        <v>0</v>
      </c>
      <c r="C800">
        <v>2.6804716966759199</v>
      </c>
      <c r="D800">
        <v>0</v>
      </c>
      <c r="E800">
        <v>0</v>
      </c>
    </row>
    <row r="801" spans="1:5" x14ac:dyDescent="0.2">
      <c r="A801" t="s">
        <v>5787</v>
      </c>
      <c r="B801">
        <v>0</v>
      </c>
      <c r="C801">
        <v>2.6804716966759199</v>
      </c>
      <c r="D801">
        <v>0</v>
      </c>
      <c r="E801">
        <v>0</v>
      </c>
    </row>
    <row r="802" spans="1:5" x14ac:dyDescent="0.2">
      <c r="A802" t="s">
        <v>5788</v>
      </c>
      <c r="B802">
        <v>0</v>
      </c>
      <c r="C802">
        <v>0</v>
      </c>
      <c r="D802">
        <v>2.6760922932754898</v>
      </c>
      <c r="E802">
        <v>0</v>
      </c>
    </row>
    <row r="803" spans="1:5" x14ac:dyDescent="0.2">
      <c r="A803" t="s">
        <v>5789</v>
      </c>
      <c r="B803">
        <v>0</v>
      </c>
      <c r="C803">
        <v>2.6747714232463</v>
      </c>
      <c r="D803">
        <v>0</v>
      </c>
      <c r="E803">
        <v>0</v>
      </c>
    </row>
    <row r="804" spans="1:5" x14ac:dyDescent="0.2">
      <c r="A804" t="s">
        <v>5790</v>
      </c>
      <c r="B804">
        <v>0</v>
      </c>
      <c r="C804">
        <v>0</v>
      </c>
      <c r="D804">
        <v>2.6726039821477099</v>
      </c>
      <c r="E804">
        <v>0</v>
      </c>
    </row>
    <row r="805" spans="1:5" x14ac:dyDescent="0.2">
      <c r="A805" t="s">
        <v>5791</v>
      </c>
      <c r="B805">
        <v>0</v>
      </c>
      <c r="C805">
        <v>2.6660561916629799</v>
      </c>
      <c r="D805">
        <v>0</v>
      </c>
      <c r="E805">
        <v>0</v>
      </c>
    </row>
    <row r="806" spans="1:5" x14ac:dyDescent="0.2">
      <c r="A806" t="s">
        <v>5792</v>
      </c>
      <c r="B806">
        <v>0</v>
      </c>
      <c r="C806">
        <v>2.6631280648141198</v>
      </c>
      <c r="D806">
        <v>0</v>
      </c>
      <c r="E806">
        <v>0</v>
      </c>
    </row>
    <row r="807" spans="1:5" x14ac:dyDescent="0.2">
      <c r="A807" t="s">
        <v>5793</v>
      </c>
      <c r="B807">
        <v>0</v>
      </c>
      <c r="C807">
        <v>2.6631280648141198</v>
      </c>
      <c r="D807">
        <v>0</v>
      </c>
      <c r="E807">
        <v>0</v>
      </c>
    </row>
    <row r="808" spans="1:5" x14ac:dyDescent="0.2">
      <c r="A808" t="s">
        <v>5794</v>
      </c>
      <c r="B808">
        <v>0</v>
      </c>
      <c r="C808">
        <v>2.6631280648141198</v>
      </c>
      <c r="D808">
        <v>0</v>
      </c>
      <c r="E808">
        <v>0</v>
      </c>
    </row>
    <row r="809" spans="1:5" x14ac:dyDescent="0.2">
      <c r="A809" t="s">
        <v>5795</v>
      </c>
      <c r="B809">
        <v>0</v>
      </c>
      <c r="C809">
        <v>2.6631280648141198</v>
      </c>
      <c r="D809">
        <v>0</v>
      </c>
      <c r="E809">
        <v>0</v>
      </c>
    </row>
    <row r="810" spans="1:5" x14ac:dyDescent="0.2">
      <c r="A810" t="s">
        <v>5796</v>
      </c>
      <c r="B810">
        <v>0</v>
      </c>
      <c r="C810">
        <v>0</v>
      </c>
      <c r="D810">
        <v>0</v>
      </c>
      <c r="E810">
        <v>2.6609684681181598</v>
      </c>
    </row>
    <row r="811" spans="1:5" x14ac:dyDescent="0.2">
      <c r="A811" t="s">
        <v>5797</v>
      </c>
      <c r="B811">
        <v>0</v>
      </c>
      <c r="C811">
        <v>0</v>
      </c>
      <c r="D811">
        <v>2.6502085614778199</v>
      </c>
      <c r="E811">
        <v>0</v>
      </c>
    </row>
    <row r="812" spans="1:5" x14ac:dyDescent="0.2">
      <c r="A812" t="s">
        <v>5798</v>
      </c>
      <c r="B812">
        <v>0</v>
      </c>
      <c r="C812">
        <v>0</v>
      </c>
      <c r="D812">
        <v>2.6502085614778199</v>
      </c>
      <c r="E812">
        <v>0</v>
      </c>
    </row>
    <row r="813" spans="1:5" x14ac:dyDescent="0.2">
      <c r="A813" t="s">
        <v>5799</v>
      </c>
      <c r="B813">
        <v>0</v>
      </c>
      <c r="C813">
        <v>0</v>
      </c>
      <c r="D813">
        <v>2.6502085614778199</v>
      </c>
      <c r="E813">
        <v>0</v>
      </c>
    </row>
    <row r="814" spans="1:5" x14ac:dyDescent="0.2">
      <c r="A814" t="s">
        <v>5800</v>
      </c>
      <c r="B814">
        <v>0</v>
      </c>
      <c r="C814">
        <v>0</v>
      </c>
      <c r="D814">
        <v>2.6502085614778199</v>
      </c>
      <c r="E814">
        <v>0</v>
      </c>
    </row>
    <row r="815" spans="1:5" x14ac:dyDescent="0.2">
      <c r="A815" t="s">
        <v>5801</v>
      </c>
      <c r="B815">
        <v>0</v>
      </c>
      <c r="C815">
        <v>0</v>
      </c>
      <c r="D815">
        <v>2.6502085614778199</v>
      </c>
      <c r="E815">
        <v>0</v>
      </c>
    </row>
    <row r="816" spans="1:5" x14ac:dyDescent="0.2">
      <c r="A816" t="s">
        <v>5802</v>
      </c>
      <c r="B816">
        <v>0</v>
      </c>
      <c r="C816">
        <v>0</v>
      </c>
      <c r="D816">
        <v>2.6502085614778199</v>
      </c>
      <c r="E816">
        <v>0</v>
      </c>
    </row>
    <row r="817" spans="1:5" x14ac:dyDescent="0.2">
      <c r="A817" t="s">
        <v>5803</v>
      </c>
      <c r="B817">
        <v>0</v>
      </c>
      <c r="C817">
        <v>0</v>
      </c>
      <c r="D817">
        <v>2.6502085614778199</v>
      </c>
      <c r="E817">
        <v>0</v>
      </c>
    </row>
    <row r="818" spans="1:5" x14ac:dyDescent="0.2">
      <c r="A818" t="s">
        <v>5804</v>
      </c>
      <c r="B818">
        <v>0</v>
      </c>
      <c r="C818">
        <v>0</v>
      </c>
      <c r="D818">
        <v>2.6502085614778199</v>
      </c>
      <c r="E818">
        <v>0</v>
      </c>
    </row>
    <row r="819" spans="1:5" x14ac:dyDescent="0.2">
      <c r="A819" t="s">
        <v>5805</v>
      </c>
      <c r="B819">
        <v>0</v>
      </c>
      <c r="C819">
        <v>0</v>
      </c>
      <c r="D819">
        <v>2.6502085614778199</v>
      </c>
      <c r="E819">
        <v>0</v>
      </c>
    </row>
    <row r="820" spans="1:5" x14ac:dyDescent="0.2">
      <c r="A820" t="s">
        <v>5806</v>
      </c>
      <c r="B820">
        <v>0</v>
      </c>
      <c r="C820">
        <v>0</v>
      </c>
      <c r="D820">
        <v>2.6502085614778199</v>
      </c>
      <c r="E820">
        <v>0</v>
      </c>
    </row>
    <row r="821" spans="1:5" x14ac:dyDescent="0.2">
      <c r="A821" t="s">
        <v>5807</v>
      </c>
      <c r="B821">
        <v>0</v>
      </c>
      <c r="C821">
        <v>0</v>
      </c>
      <c r="D821">
        <v>0</v>
      </c>
      <c r="E821">
        <v>2.6479193115291899</v>
      </c>
    </row>
    <row r="822" spans="1:5" x14ac:dyDescent="0.2">
      <c r="A822" t="s">
        <v>5808</v>
      </c>
      <c r="B822">
        <v>0</v>
      </c>
      <c r="C822">
        <v>2.6415562096229399</v>
      </c>
      <c r="D822">
        <v>0</v>
      </c>
      <c r="E822">
        <v>0</v>
      </c>
    </row>
    <row r="823" spans="1:5" x14ac:dyDescent="0.2">
      <c r="A823" t="s">
        <v>5809</v>
      </c>
      <c r="B823">
        <v>0</v>
      </c>
      <c r="C823">
        <v>0</v>
      </c>
      <c r="D823">
        <v>2.6358871595151299</v>
      </c>
      <c r="E823">
        <v>0</v>
      </c>
    </row>
    <row r="824" spans="1:5" x14ac:dyDescent="0.2">
      <c r="A824" t="s">
        <v>5810</v>
      </c>
      <c r="B824">
        <v>0</v>
      </c>
      <c r="C824">
        <v>0</v>
      </c>
      <c r="D824">
        <v>2.6285648004465201</v>
      </c>
      <c r="E824">
        <v>0</v>
      </c>
    </row>
    <row r="825" spans="1:5" x14ac:dyDescent="0.2">
      <c r="A825" t="s">
        <v>5811</v>
      </c>
      <c r="B825">
        <v>0</v>
      </c>
      <c r="C825">
        <v>2.6261669856777798</v>
      </c>
      <c r="D825">
        <v>0</v>
      </c>
      <c r="E825">
        <v>0</v>
      </c>
    </row>
    <row r="826" spans="1:5" x14ac:dyDescent="0.2">
      <c r="A826" t="s">
        <v>5812</v>
      </c>
      <c r="B826">
        <v>0</v>
      </c>
      <c r="C826">
        <v>0</v>
      </c>
      <c r="D826">
        <v>0</v>
      </c>
      <c r="E826">
        <v>2.62438364221744</v>
      </c>
    </row>
    <row r="827" spans="1:5" x14ac:dyDescent="0.2">
      <c r="A827" t="s">
        <v>5813</v>
      </c>
      <c r="B827">
        <v>0</v>
      </c>
      <c r="C827">
        <v>0</v>
      </c>
      <c r="D827">
        <v>0</v>
      </c>
      <c r="E827">
        <v>2.6222269632683299</v>
      </c>
    </row>
    <row r="828" spans="1:5" x14ac:dyDescent="0.2">
      <c r="A828" t="s">
        <v>5814</v>
      </c>
      <c r="B828">
        <v>0</v>
      </c>
      <c r="C828">
        <v>2.6206026063483798</v>
      </c>
      <c r="D828">
        <v>0</v>
      </c>
      <c r="E828">
        <v>0</v>
      </c>
    </row>
    <row r="829" spans="1:5" x14ac:dyDescent="0.2">
      <c r="A829" t="s">
        <v>5815</v>
      </c>
      <c r="B829">
        <v>0</v>
      </c>
      <c r="C829">
        <v>0</v>
      </c>
      <c r="D829">
        <v>2.61954682890069</v>
      </c>
      <c r="E829">
        <v>0</v>
      </c>
    </row>
    <row r="830" spans="1:5" x14ac:dyDescent="0.2">
      <c r="A830" t="s">
        <v>5816</v>
      </c>
      <c r="B830">
        <v>0</v>
      </c>
      <c r="C830">
        <v>2.6179661483726502</v>
      </c>
      <c r="D830">
        <v>0</v>
      </c>
      <c r="E830">
        <v>0</v>
      </c>
    </row>
    <row r="831" spans="1:5" x14ac:dyDescent="0.2">
      <c r="A831" t="s">
        <v>5817</v>
      </c>
      <c r="B831">
        <v>0</v>
      </c>
      <c r="C831">
        <v>2.6080871246998498</v>
      </c>
      <c r="D831">
        <v>0</v>
      </c>
      <c r="E831">
        <v>0</v>
      </c>
    </row>
    <row r="832" spans="1:5" x14ac:dyDescent="0.2">
      <c r="A832" t="s">
        <v>5818</v>
      </c>
      <c r="B832">
        <v>0</v>
      </c>
      <c r="C832">
        <v>0</v>
      </c>
      <c r="D832">
        <v>0</v>
      </c>
      <c r="E832">
        <v>2.6053640471306698</v>
      </c>
    </row>
    <row r="833" spans="1:5" x14ac:dyDescent="0.2">
      <c r="A833" t="s">
        <v>5819</v>
      </c>
      <c r="B833">
        <v>0</v>
      </c>
      <c r="C833">
        <v>2.6018638685646298</v>
      </c>
      <c r="D833">
        <v>0</v>
      </c>
      <c r="E833">
        <v>0</v>
      </c>
    </row>
    <row r="834" spans="1:5" x14ac:dyDescent="0.2">
      <c r="A834" t="s">
        <v>5820</v>
      </c>
      <c r="B834">
        <v>0</v>
      </c>
      <c r="C834">
        <v>2.6018638685646298</v>
      </c>
      <c r="D834">
        <v>0</v>
      </c>
      <c r="E834">
        <v>0</v>
      </c>
    </row>
    <row r="835" spans="1:5" x14ac:dyDescent="0.2">
      <c r="A835" t="s">
        <v>5821</v>
      </c>
      <c r="B835">
        <v>0</v>
      </c>
      <c r="C835">
        <v>2.6018638685646298</v>
      </c>
      <c r="D835">
        <v>0</v>
      </c>
      <c r="E835">
        <v>0</v>
      </c>
    </row>
    <row r="836" spans="1:5" x14ac:dyDescent="0.2">
      <c r="A836" t="s">
        <v>5822</v>
      </c>
      <c r="B836">
        <v>0</v>
      </c>
      <c r="C836">
        <v>0</v>
      </c>
      <c r="D836">
        <v>2.5996707226902598</v>
      </c>
      <c r="E836">
        <v>0</v>
      </c>
    </row>
    <row r="837" spans="1:5" x14ac:dyDescent="0.2">
      <c r="A837" t="s">
        <v>5823</v>
      </c>
      <c r="B837">
        <v>0</v>
      </c>
      <c r="C837">
        <v>0</v>
      </c>
      <c r="D837">
        <v>0</v>
      </c>
      <c r="E837">
        <v>2.5979439681105201</v>
      </c>
    </row>
    <row r="838" spans="1:5" x14ac:dyDescent="0.2">
      <c r="A838" t="s">
        <v>5824</v>
      </c>
      <c r="B838">
        <v>0</v>
      </c>
      <c r="C838">
        <v>0</v>
      </c>
      <c r="D838">
        <v>0</v>
      </c>
      <c r="E838">
        <v>2.5979439681105201</v>
      </c>
    </row>
    <row r="839" spans="1:5" x14ac:dyDescent="0.2">
      <c r="A839" t="s">
        <v>5825</v>
      </c>
      <c r="B839">
        <v>0</v>
      </c>
      <c r="C839">
        <v>0</v>
      </c>
      <c r="D839">
        <v>2.5884333461808402</v>
      </c>
      <c r="E839">
        <v>0</v>
      </c>
    </row>
    <row r="840" spans="1:5" x14ac:dyDescent="0.2">
      <c r="A840" t="s">
        <v>5826</v>
      </c>
      <c r="B840">
        <v>0</v>
      </c>
      <c r="C840">
        <v>0</v>
      </c>
      <c r="D840">
        <v>2.5884333461808402</v>
      </c>
      <c r="E840">
        <v>0</v>
      </c>
    </row>
    <row r="841" spans="1:5" x14ac:dyDescent="0.2">
      <c r="A841" t="s">
        <v>5827</v>
      </c>
      <c r="B841">
        <v>0</v>
      </c>
      <c r="C841">
        <v>0</v>
      </c>
      <c r="D841">
        <v>2.5859920145641699</v>
      </c>
      <c r="E841">
        <v>0</v>
      </c>
    </row>
    <row r="842" spans="1:5" x14ac:dyDescent="0.2">
      <c r="A842" t="s">
        <v>5828</v>
      </c>
      <c r="B842">
        <v>0</v>
      </c>
      <c r="C842">
        <v>0</v>
      </c>
      <c r="D842">
        <v>0</v>
      </c>
      <c r="E842">
        <v>2.5834308076955099</v>
      </c>
    </row>
    <row r="843" spans="1:5" x14ac:dyDescent="0.2">
      <c r="A843" t="s">
        <v>5829</v>
      </c>
      <c r="B843">
        <v>0</v>
      </c>
      <c r="C843">
        <v>0</v>
      </c>
      <c r="D843">
        <v>2.57392762140972</v>
      </c>
      <c r="E843">
        <v>0</v>
      </c>
    </row>
    <row r="844" spans="1:5" x14ac:dyDescent="0.2">
      <c r="A844" t="s">
        <v>5830</v>
      </c>
      <c r="B844">
        <v>0</v>
      </c>
      <c r="C844">
        <v>0</v>
      </c>
      <c r="D844">
        <v>2.5691027509709001</v>
      </c>
      <c r="E844">
        <v>0</v>
      </c>
    </row>
    <row r="845" spans="1:5" x14ac:dyDescent="0.2">
      <c r="A845" t="s">
        <v>5831</v>
      </c>
      <c r="B845">
        <v>0</v>
      </c>
      <c r="C845">
        <v>0</v>
      </c>
      <c r="D845">
        <v>0</v>
      </c>
      <c r="E845">
        <v>2.55881973935141</v>
      </c>
    </row>
    <row r="846" spans="1:5" x14ac:dyDescent="0.2">
      <c r="A846" t="s">
        <v>5832</v>
      </c>
      <c r="B846">
        <v>0</v>
      </c>
      <c r="C846">
        <v>0</v>
      </c>
      <c r="D846">
        <v>0</v>
      </c>
      <c r="E846">
        <v>2.5508161022581102</v>
      </c>
    </row>
    <row r="847" spans="1:5" x14ac:dyDescent="0.2">
      <c r="A847" t="s">
        <v>5833</v>
      </c>
      <c r="B847">
        <v>0</v>
      </c>
      <c r="C847">
        <v>0</v>
      </c>
      <c r="D847">
        <v>0</v>
      </c>
      <c r="E847">
        <v>2.5508161022581102</v>
      </c>
    </row>
    <row r="848" spans="1:5" x14ac:dyDescent="0.2">
      <c r="A848" t="s">
        <v>5834</v>
      </c>
      <c r="B848">
        <v>0</v>
      </c>
      <c r="C848">
        <v>0</v>
      </c>
      <c r="D848">
        <v>2.5497945818055401</v>
      </c>
      <c r="E848">
        <v>0</v>
      </c>
    </row>
    <row r="849" spans="1:5" x14ac:dyDescent="0.2">
      <c r="A849" t="s">
        <v>5835</v>
      </c>
      <c r="B849">
        <v>0</v>
      </c>
      <c r="C849">
        <v>0</v>
      </c>
      <c r="D849">
        <v>2.5497945818055401</v>
      </c>
      <c r="E849">
        <v>0</v>
      </c>
    </row>
    <row r="850" spans="1:5" x14ac:dyDescent="0.2">
      <c r="A850" t="s">
        <v>5836</v>
      </c>
      <c r="B850">
        <v>0</v>
      </c>
      <c r="C850">
        <v>0</v>
      </c>
      <c r="D850">
        <v>2.5497945818055401</v>
      </c>
      <c r="E850">
        <v>0</v>
      </c>
    </row>
    <row r="851" spans="1:5" x14ac:dyDescent="0.2">
      <c r="A851" t="s">
        <v>5837</v>
      </c>
      <c r="B851">
        <v>0</v>
      </c>
      <c r="C851">
        <v>0</v>
      </c>
      <c r="D851">
        <v>2.5497945818055401</v>
      </c>
      <c r="E851">
        <v>0</v>
      </c>
    </row>
    <row r="852" spans="1:5" x14ac:dyDescent="0.2">
      <c r="A852" t="s">
        <v>5838</v>
      </c>
      <c r="B852">
        <v>0</v>
      </c>
      <c r="C852">
        <v>0</v>
      </c>
      <c r="D852">
        <v>2.5465994658947002</v>
      </c>
      <c r="E852">
        <v>0</v>
      </c>
    </row>
    <row r="853" spans="1:5" x14ac:dyDescent="0.2">
      <c r="A853" t="s">
        <v>5839</v>
      </c>
      <c r="B853">
        <v>0</v>
      </c>
      <c r="C853">
        <v>0</v>
      </c>
      <c r="D853">
        <v>2.5391172894820202</v>
      </c>
      <c r="E853">
        <v>0</v>
      </c>
    </row>
    <row r="854" spans="1:5" x14ac:dyDescent="0.2">
      <c r="A854" t="s">
        <v>5840</v>
      </c>
      <c r="B854">
        <v>0</v>
      </c>
      <c r="C854">
        <v>0</v>
      </c>
      <c r="D854">
        <v>2.5391172894820202</v>
      </c>
      <c r="E854">
        <v>0</v>
      </c>
    </row>
    <row r="855" spans="1:5" x14ac:dyDescent="0.2">
      <c r="A855" t="s">
        <v>5841</v>
      </c>
      <c r="B855">
        <v>0</v>
      </c>
      <c r="C855">
        <v>0</v>
      </c>
      <c r="D855">
        <v>2.5391172894820202</v>
      </c>
      <c r="E855">
        <v>0</v>
      </c>
    </row>
    <row r="856" spans="1:5" x14ac:dyDescent="0.2">
      <c r="A856" t="s">
        <v>5842</v>
      </c>
      <c r="B856">
        <v>0</v>
      </c>
      <c r="C856">
        <v>0</v>
      </c>
      <c r="D856">
        <v>0</v>
      </c>
      <c r="E856">
        <v>2.53593694862432</v>
      </c>
    </row>
    <row r="857" spans="1:5" x14ac:dyDescent="0.2">
      <c r="A857" t="s">
        <v>5843</v>
      </c>
      <c r="B857">
        <v>0</v>
      </c>
      <c r="C857">
        <v>0</v>
      </c>
      <c r="D857">
        <v>2.5096955946715398</v>
      </c>
      <c r="E857">
        <v>0</v>
      </c>
    </row>
    <row r="858" spans="1:5" x14ac:dyDescent="0.2">
      <c r="A858" t="s">
        <v>5844</v>
      </c>
      <c r="B858">
        <v>0</v>
      </c>
      <c r="C858">
        <v>0</v>
      </c>
      <c r="D858">
        <v>2.5096955946715398</v>
      </c>
      <c r="E858">
        <v>0</v>
      </c>
    </row>
    <row r="859" spans="1:5" x14ac:dyDescent="0.2">
      <c r="A859" t="s">
        <v>5845</v>
      </c>
      <c r="B859">
        <v>0</v>
      </c>
      <c r="C859">
        <v>0</v>
      </c>
      <c r="D859">
        <v>0</v>
      </c>
      <c r="E859">
        <v>2.5062350597875498</v>
      </c>
    </row>
    <row r="860" spans="1:5" x14ac:dyDescent="0.2">
      <c r="A860" t="s">
        <v>5846</v>
      </c>
      <c r="B860">
        <v>0</v>
      </c>
      <c r="C860">
        <v>0</v>
      </c>
      <c r="D860">
        <v>0</v>
      </c>
      <c r="E860">
        <v>2.5062350597875498</v>
      </c>
    </row>
    <row r="861" spans="1:5" x14ac:dyDescent="0.2">
      <c r="A861" t="s">
        <v>5847</v>
      </c>
      <c r="B861">
        <v>0</v>
      </c>
      <c r="C861">
        <v>0</v>
      </c>
      <c r="D861">
        <v>2.4963688448114798</v>
      </c>
      <c r="E861">
        <v>0</v>
      </c>
    </row>
    <row r="862" spans="1:5" x14ac:dyDescent="0.2">
      <c r="A862" t="s">
        <v>5848</v>
      </c>
      <c r="B862">
        <v>0</v>
      </c>
      <c r="C862">
        <v>0</v>
      </c>
      <c r="D862">
        <v>0</v>
      </c>
      <c r="E862">
        <v>2.4949990610456299</v>
      </c>
    </row>
    <row r="863" spans="1:5" x14ac:dyDescent="0.2">
      <c r="A863" t="s">
        <v>5849</v>
      </c>
      <c r="B863">
        <v>0</v>
      </c>
      <c r="C863">
        <v>0</v>
      </c>
      <c r="D863">
        <v>2.49108148175358</v>
      </c>
      <c r="E863">
        <v>0</v>
      </c>
    </row>
    <row r="864" spans="1:5" x14ac:dyDescent="0.2">
      <c r="A864" t="s">
        <v>5850</v>
      </c>
      <c r="B864">
        <v>0</v>
      </c>
      <c r="C864">
        <v>0</v>
      </c>
      <c r="D864">
        <v>2.4840911314099001</v>
      </c>
      <c r="E864">
        <v>0</v>
      </c>
    </row>
    <row r="865" spans="1:5" x14ac:dyDescent="0.2">
      <c r="A865" t="s">
        <v>5851</v>
      </c>
      <c r="B865">
        <v>0</v>
      </c>
      <c r="C865">
        <v>0</v>
      </c>
      <c r="D865">
        <v>2.4840911314099001</v>
      </c>
      <c r="E865">
        <v>0</v>
      </c>
    </row>
    <row r="866" spans="1:5" x14ac:dyDescent="0.2">
      <c r="A866" t="s">
        <v>5852</v>
      </c>
      <c r="B866">
        <v>0</v>
      </c>
      <c r="C866">
        <v>0</v>
      </c>
      <c r="D866">
        <v>2.4840911314099001</v>
      </c>
      <c r="E866">
        <v>0</v>
      </c>
    </row>
    <row r="867" spans="1:5" x14ac:dyDescent="0.2">
      <c r="A867" t="s">
        <v>5853</v>
      </c>
      <c r="B867">
        <v>0</v>
      </c>
      <c r="C867">
        <v>0</v>
      </c>
      <c r="D867">
        <v>2.47849977314115</v>
      </c>
      <c r="E867">
        <v>0</v>
      </c>
    </row>
    <row r="868" spans="1:5" x14ac:dyDescent="0.2">
      <c r="A868" t="s">
        <v>5854</v>
      </c>
      <c r="B868">
        <v>0</v>
      </c>
      <c r="C868">
        <v>0</v>
      </c>
      <c r="D868">
        <v>2.47849977314115</v>
      </c>
      <c r="E868">
        <v>0</v>
      </c>
    </row>
    <row r="869" spans="1:5" x14ac:dyDescent="0.2">
      <c r="A869" t="s">
        <v>5855</v>
      </c>
      <c r="B869">
        <v>0</v>
      </c>
      <c r="C869">
        <v>0</v>
      </c>
      <c r="D869">
        <v>2.47849977314115</v>
      </c>
      <c r="E869">
        <v>0</v>
      </c>
    </row>
    <row r="870" spans="1:5" x14ac:dyDescent="0.2">
      <c r="A870" t="s">
        <v>5856</v>
      </c>
      <c r="B870">
        <v>0</v>
      </c>
      <c r="C870">
        <v>0</v>
      </c>
      <c r="D870">
        <v>2.47849977314115</v>
      </c>
      <c r="E870">
        <v>0</v>
      </c>
    </row>
    <row r="871" spans="1:5" x14ac:dyDescent="0.2">
      <c r="A871" t="s">
        <v>5857</v>
      </c>
      <c r="B871">
        <v>0</v>
      </c>
      <c r="C871">
        <v>0</v>
      </c>
      <c r="D871">
        <v>2.47849977314115</v>
      </c>
      <c r="E871">
        <v>0</v>
      </c>
    </row>
    <row r="872" spans="1:5" x14ac:dyDescent="0.2">
      <c r="A872" t="s">
        <v>5858</v>
      </c>
      <c r="B872">
        <v>0</v>
      </c>
      <c r="C872">
        <v>0</v>
      </c>
      <c r="D872">
        <v>2.47849977314115</v>
      </c>
      <c r="E872">
        <v>0</v>
      </c>
    </row>
    <row r="873" spans="1:5" x14ac:dyDescent="0.2">
      <c r="A873" t="s">
        <v>5859</v>
      </c>
      <c r="B873">
        <v>0</v>
      </c>
      <c r="C873">
        <v>0</v>
      </c>
      <c r="D873">
        <v>2.47849977314115</v>
      </c>
      <c r="E873">
        <v>0</v>
      </c>
    </row>
    <row r="874" spans="1:5" x14ac:dyDescent="0.2">
      <c r="A874" t="s">
        <v>5860</v>
      </c>
      <c r="B874">
        <v>0</v>
      </c>
      <c r="C874">
        <v>0</v>
      </c>
      <c r="D874">
        <v>2.47849977314115</v>
      </c>
      <c r="E874">
        <v>0</v>
      </c>
    </row>
    <row r="875" spans="1:5" x14ac:dyDescent="0.2">
      <c r="A875" t="s">
        <v>5861</v>
      </c>
      <c r="B875">
        <v>0</v>
      </c>
      <c r="C875">
        <v>0</v>
      </c>
      <c r="D875">
        <v>2.47849977314115</v>
      </c>
      <c r="E875">
        <v>0</v>
      </c>
    </row>
    <row r="876" spans="1:5" x14ac:dyDescent="0.2">
      <c r="A876" t="s">
        <v>5862</v>
      </c>
      <c r="B876">
        <v>0</v>
      </c>
      <c r="C876">
        <v>0</v>
      </c>
      <c r="D876">
        <v>2.47849977314115</v>
      </c>
      <c r="E876">
        <v>0</v>
      </c>
    </row>
    <row r="877" spans="1:5" x14ac:dyDescent="0.2">
      <c r="A877" t="s">
        <v>5863</v>
      </c>
      <c r="B877">
        <v>0</v>
      </c>
      <c r="C877">
        <v>0</v>
      </c>
      <c r="D877">
        <v>2.47849977314115</v>
      </c>
      <c r="E877">
        <v>0</v>
      </c>
    </row>
    <row r="878" spans="1:5" x14ac:dyDescent="0.2">
      <c r="A878" t="s">
        <v>5864</v>
      </c>
      <c r="B878">
        <v>0</v>
      </c>
      <c r="C878">
        <v>0</v>
      </c>
      <c r="D878">
        <v>2.47849977314115</v>
      </c>
      <c r="E878">
        <v>0</v>
      </c>
    </row>
    <row r="879" spans="1:5" x14ac:dyDescent="0.2">
      <c r="A879" t="s">
        <v>5865</v>
      </c>
      <c r="B879">
        <v>0</v>
      </c>
      <c r="C879">
        <v>0</v>
      </c>
      <c r="D879">
        <v>0</v>
      </c>
      <c r="E879">
        <v>2.4733968564428301</v>
      </c>
    </row>
    <row r="880" spans="1:5" x14ac:dyDescent="0.2">
      <c r="A880" t="s">
        <v>5866</v>
      </c>
      <c r="B880">
        <v>0</v>
      </c>
      <c r="C880">
        <v>0</v>
      </c>
      <c r="D880">
        <v>2.4665770162412</v>
      </c>
      <c r="E880">
        <v>0</v>
      </c>
    </row>
    <row r="881" spans="1:5" x14ac:dyDescent="0.2">
      <c r="A881" t="s">
        <v>5867</v>
      </c>
      <c r="B881">
        <v>0</v>
      </c>
      <c r="C881">
        <v>0</v>
      </c>
      <c r="D881">
        <v>0</v>
      </c>
      <c r="E881">
        <v>2.4639454481801502</v>
      </c>
    </row>
    <row r="882" spans="1:5" x14ac:dyDescent="0.2">
      <c r="A882" t="s">
        <v>5868</v>
      </c>
      <c r="B882">
        <v>0</v>
      </c>
      <c r="C882">
        <v>0</v>
      </c>
      <c r="D882">
        <v>0</v>
      </c>
      <c r="E882">
        <v>2.4639454481801502</v>
      </c>
    </row>
    <row r="883" spans="1:5" x14ac:dyDescent="0.2">
      <c r="A883" t="s">
        <v>5869</v>
      </c>
      <c r="B883">
        <v>0</v>
      </c>
      <c r="C883">
        <v>0</v>
      </c>
      <c r="D883">
        <v>0</v>
      </c>
      <c r="E883">
        <v>2.4534477488440798</v>
      </c>
    </row>
    <row r="884" spans="1:5" x14ac:dyDescent="0.2">
      <c r="A884" t="s">
        <v>5870</v>
      </c>
      <c r="B884">
        <v>0</v>
      </c>
      <c r="C884">
        <v>0</v>
      </c>
      <c r="D884">
        <v>2.4318366850017199</v>
      </c>
      <c r="E884">
        <v>0</v>
      </c>
    </row>
    <row r="885" spans="1:5" x14ac:dyDescent="0.2">
      <c r="A885" t="s">
        <v>5871</v>
      </c>
      <c r="B885">
        <v>0</v>
      </c>
      <c r="C885">
        <v>0</v>
      </c>
      <c r="D885">
        <v>2.4282657978438502</v>
      </c>
      <c r="E885">
        <v>0</v>
      </c>
    </row>
    <row r="886" spans="1:5" x14ac:dyDescent="0.2">
      <c r="A886" t="s">
        <v>5872</v>
      </c>
      <c r="B886">
        <v>0</v>
      </c>
      <c r="C886">
        <v>0</v>
      </c>
      <c r="D886">
        <v>2.4242595670993401</v>
      </c>
      <c r="E886">
        <v>0</v>
      </c>
    </row>
    <row r="887" spans="1:5" x14ac:dyDescent="0.2">
      <c r="A887" t="s">
        <v>5873</v>
      </c>
      <c r="B887">
        <v>0</v>
      </c>
      <c r="C887">
        <v>0</v>
      </c>
      <c r="D887">
        <v>0</v>
      </c>
      <c r="E887">
        <v>2.42372847896611</v>
      </c>
    </row>
    <row r="888" spans="1:5" x14ac:dyDescent="0.2">
      <c r="A888" t="s">
        <v>5874</v>
      </c>
      <c r="B888">
        <v>0</v>
      </c>
      <c r="C888">
        <v>0</v>
      </c>
      <c r="D888">
        <v>2.4220182080454999</v>
      </c>
      <c r="E888">
        <v>0</v>
      </c>
    </row>
    <row r="889" spans="1:5" x14ac:dyDescent="0.2">
      <c r="A889" t="s">
        <v>5875</v>
      </c>
      <c r="B889">
        <v>0</v>
      </c>
      <c r="C889">
        <v>0</v>
      </c>
      <c r="D889">
        <v>2.4220182080454999</v>
      </c>
      <c r="E889">
        <v>0</v>
      </c>
    </row>
    <row r="890" spans="1:5" x14ac:dyDescent="0.2">
      <c r="A890" t="s">
        <v>5876</v>
      </c>
      <c r="B890">
        <v>0</v>
      </c>
      <c r="C890">
        <v>0</v>
      </c>
      <c r="D890">
        <v>2.4215271360869299</v>
      </c>
      <c r="E890">
        <v>0</v>
      </c>
    </row>
    <row r="891" spans="1:5" x14ac:dyDescent="0.2">
      <c r="A891" t="s">
        <v>5877</v>
      </c>
      <c r="B891">
        <v>0</v>
      </c>
      <c r="C891">
        <v>0</v>
      </c>
      <c r="D891">
        <v>2.4169170567633498</v>
      </c>
      <c r="E891">
        <v>0</v>
      </c>
    </row>
    <row r="892" spans="1:5" x14ac:dyDescent="0.2">
      <c r="A892" t="s">
        <v>5878</v>
      </c>
      <c r="B892">
        <v>0</v>
      </c>
      <c r="C892">
        <v>0</v>
      </c>
      <c r="D892">
        <v>0</v>
      </c>
      <c r="E892">
        <v>2.4139496501505202</v>
      </c>
    </row>
    <row r="893" spans="1:5" x14ac:dyDescent="0.2">
      <c r="A893" t="s">
        <v>5879</v>
      </c>
      <c r="B893">
        <v>0</v>
      </c>
      <c r="C893">
        <v>0</v>
      </c>
      <c r="D893">
        <v>0</v>
      </c>
      <c r="E893">
        <v>2.4093448305562202</v>
      </c>
    </row>
    <row r="894" spans="1:5" x14ac:dyDescent="0.2">
      <c r="A894" t="s">
        <v>5880</v>
      </c>
      <c r="B894">
        <v>0</v>
      </c>
      <c r="C894">
        <v>0</v>
      </c>
      <c r="D894">
        <v>0</v>
      </c>
      <c r="E894">
        <v>2.40165721036391</v>
      </c>
    </row>
    <row r="895" spans="1:5" x14ac:dyDescent="0.2">
      <c r="A895" t="s">
        <v>5881</v>
      </c>
      <c r="B895">
        <v>0</v>
      </c>
      <c r="C895">
        <v>0</v>
      </c>
      <c r="D895">
        <v>2.3967060955482</v>
      </c>
      <c r="E895">
        <v>0</v>
      </c>
    </row>
    <row r="896" spans="1:5" x14ac:dyDescent="0.2">
      <c r="A896" t="s">
        <v>5882</v>
      </c>
      <c r="B896">
        <v>0</v>
      </c>
      <c r="C896">
        <v>0</v>
      </c>
      <c r="D896">
        <v>2.3910136732168601</v>
      </c>
      <c r="E896">
        <v>0</v>
      </c>
    </row>
    <row r="897" spans="1:5" x14ac:dyDescent="0.2">
      <c r="A897" t="s">
        <v>5883</v>
      </c>
      <c r="B897">
        <v>0</v>
      </c>
      <c r="C897">
        <v>0</v>
      </c>
      <c r="D897">
        <v>2.3867694097107699</v>
      </c>
      <c r="E897">
        <v>0</v>
      </c>
    </row>
    <row r="898" spans="1:5" x14ac:dyDescent="0.2">
      <c r="A898" t="s">
        <v>5884</v>
      </c>
      <c r="B898">
        <v>0</v>
      </c>
      <c r="C898">
        <v>0</v>
      </c>
      <c r="D898">
        <v>0</v>
      </c>
      <c r="E898">
        <v>2.3853952871727899</v>
      </c>
    </row>
    <row r="899" spans="1:5" x14ac:dyDescent="0.2">
      <c r="A899" t="s">
        <v>5885</v>
      </c>
      <c r="B899">
        <v>0</v>
      </c>
      <c r="C899">
        <v>0</v>
      </c>
      <c r="D899">
        <v>2.38434100853096</v>
      </c>
      <c r="E899">
        <v>0</v>
      </c>
    </row>
    <row r="900" spans="1:5" x14ac:dyDescent="0.2">
      <c r="A900" t="s">
        <v>5886</v>
      </c>
      <c r="B900">
        <v>0</v>
      </c>
      <c r="C900">
        <v>0</v>
      </c>
      <c r="D900">
        <v>0</v>
      </c>
      <c r="E900">
        <v>2.3814178211716901</v>
      </c>
    </row>
    <row r="901" spans="1:5" x14ac:dyDescent="0.2">
      <c r="A901" t="s">
        <v>5887</v>
      </c>
      <c r="B901">
        <v>0</v>
      </c>
      <c r="C901">
        <v>0</v>
      </c>
      <c r="D901">
        <v>0</v>
      </c>
      <c r="E901">
        <v>2.37937846200637</v>
      </c>
    </row>
    <row r="902" spans="1:5" x14ac:dyDescent="0.2">
      <c r="A902" t="s">
        <v>5888</v>
      </c>
      <c r="B902">
        <v>0</v>
      </c>
      <c r="C902">
        <v>0</v>
      </c>
      <c r="D902">
        <v>0</v>
      </c>
      <c r="E902">
        <v>2.37937846200637</v>
      </c>
    </row>
    <row r="903" spans="1:5" x14ac:dyDescent="0.2">
      <c r="A903" t="s">
        <v>5889</v>
      </c>
      <c r="B903">
        <v>0</v>
      </c>
      <c r="C903">
        <v>0</v>
      </c>
      <c r="D903">
        <v>0</v>
      </c>
      <c r="E903">
        <v>2.37937846200637</v>
      </c>
    </row>
    <row r="904" spans="1:5" x14ac:dyDescent="0.2">
      <c r="A904" t="s">
        <v>5890</v>
      </c>
      <c r="B904">
        <v>0</v>
      </c>
      <c r="C904">
        <v>0</v>
      </c>
      <c r="D904">
        <v>0</v>
      </c>
      <c r="E904">
        <v>2.37937846200637</v>
      </c>
    </row>
    <row r="905" spans="1:5" x14ac:dyDescent="0.2">
      <c r="A905" t="s">
        <v>5891</v>
      </c>
      <c r="B905">
        <v>0</v>
      </c>
      <c r="C905">
        <v>0</v>
      </c>
      <c r="D905">
        <v>0</v>
      </c>
      <c r="E905">
        <v>2.37937846200637</v>
      </c>
    </row>
    <row r="906" spans="1:5" x14ac:dyDescent="0.2">
      <c r="A906" t="s">
        <v>5892</v>
      </c>
      <c r="B906">
        <v>0</v>
      </c>
      <c r="C906">
        <v>0</v>
      </c>
      <c r="D906">
        <v>0</v>
      </c>
      <c r="E906">
        <v>2.37937846200637</v>
      </c>
    </row>
    <row r="907" spans="1:5" x14ac:dyDescent="0.2">
      <c r="A907" t="s">
        <v>5893</v>
      </c>
      <c r="B907">
        <v>0</v>
      </c>
      <c r="C907">
        <v>0</v>
      </c>
      <c r="D907">
        <v>0</v>
      </c>
      <c r="E907">
        <v>2.37937846200637</v>
      </c>
    </row>
    <row r="908" spans="1:5" x14ac:dyDescent="0.2">
      <c r="A908" t="s">
        <v>5894</v>
      </c>
      <c r="B908">
        <v>0</v>
      </c>
      <c r="C908">
        <v>0</v>
      </c>
      <c r="D908">
        <v>0</v>
      </c>
      <c r="E908">
        <v>2.37937846200637</v>
      </c>
    </row>
    <row r="909" spans="1:5" x14ac:dyDescent="0.2">
      <c r="A909" t="s">
        <v>5895</v>
      </c>
      <c r="B909">
        <v>0</v>
      </c>
      <c r="C909">
        <v>0</v>
      </c>
      <c r="D909">
        <v>0</v>
      </c>
      <c r="E909">
        <v>2.37937846200637</v>
      </c>
    </row>
    <row r="910" spans="1:5" x14ac:dyDescent="0.2">
      <c r="A910" t="s">
        <v>5896</v>
      </c>
      <c r="B910">
        <v>0</v>
      </c>
      <c r="C910">
        <v>0</v>
      </c>
      <c r="D910">
        <v>0</v>
      </c>
      <c r="E910">
        <v>2.37937846200637</v>
      </c>
    </row>
    <row r="911" spans="1:5" x14ac:dyDescent="0.2">
      <c r="A911" t="s">
        <v>5897</v>
      </c>
      <c r="B911">
        <v>0</v>
      </c>
      <c r="C911">
        <v>0</v>
      </c>
      <c r="D911">
        <v>0</v>
      </c>
      <c r="E911">
        <v>2.37937846200637</v>
      </c>
    </row>
    <row r="912" spans="1:5" x14ac:dyDescent="0.2">
      <c r="A912" t="s">
        <v>5898</v>
      </c>
      <c r="B912">
        <v>0</v>
      </c>
      <c r="C912">
        <v>0</v>
      </c>
      <c r="D912">
        <v>0</v>
      </c>
      <c r="E912">
        <v>2.37937846200637</v>
      </c>
    </row>
    <row r="913" spans="1:5" x14ac:dyDescent="0.2">
      <c r="A913" t="s">
        <v>5899</v>
      </c>
      <c r="B913">
        <v>0</v>
      </c>
      <c r="C913">
        <v>0</v>
      </c>
      <c r="D913">
        <v>0</v>
      </c>
      <c r="E913">
        <v>2.37937846200637</v>
      </c>
    </row>
    <row r="914" spans="1:5" x14ac:dyDescent="0.2">
      <c r="A914" t="s">
        <v>5900</v>
      </c>
      <c r="B914">
        <v>0</v>
      </c>
      <c r="C914">
        <v>0</v>
      </c>
      <c r="D914">
        <v>0</v>
      </c>
      <c r="E914">
        <v>2.37937846200637</v>
      </c>
    </row>
    <row r="915" spans="1:5" x14ac:dyDescent="0.2">
      <c r="A915" t="s">
        <v>5901</v>
      </c>
      <c r="B915">
        <v>0</v>
      </c>
      <c r="C915">
        <v>0</v>
      </c>
      <c r="D915">
        <v>0</v>
      </c>
      <c r="E915">
        <v>2.37937846200637</v>
      </c>
    </row>
    <row r="916" spans="1:5" x14ac:dyDescent="0.2">
      <c r="A916" t="s">
        <v>5902</v>
      </c>
      <c r="B916">
        <v>0</v>
      </c>
      <c r="C916">
        <v>0</v>
      </c>
      <c r="D916">
        <v>0</v>
      </c>
      <c r="E916">
        <v>2.37937846200637</v>
      </c>
    </row>
    <row r="917" spans="1:5" x14ac:dyDescent="0.2">
      <c r="A917" t="s">
        <v>5903</v>
      </c>
      <c r="B917">
        <v>0</v>
      </c>
      <c r="C917">
        <v>0</v>
      </c>
      <c r="D917">
        <v>0</v>
      </c>
      <c r="E917">
        <v>2.37937846200637</v>
      </c>
    </row>
    <row r="918" spans="1:5" x14ac:dyDescent="0.2">
      <c r="A918" t="s">
        <v>5904</v>
      </c>
      <c r="B918">
        <v>0</v>
      </c>
      <c r="C918">
        <v>0</v>
      </c>
      <c r="D918">
        <v>0</v>
      </c>
      <c r="E918">
        <v>2.37937846200637</v>
      </c>
    </row>
    <row r="919" spans="1:5" x14ac:dyDescent="0.2">
      <c r="A919" t="s">
        <v>5905</v>
      </c>
      <c r="B919">
        <v>0</v>
      </c>
      <c r="C919">
        <v>0</v>
      </c>
      <c r="D919">
        <v>0</v>
      </c>
      <c r="E919">
        <v>2.37937846200637</v>
      </c>
    </row>
    <row r="920" spans="1:5" x14ac:dyDescent="0.2">
      <c r="A920" t="s">
        <v>5906</v>
      </c>
      <c r="B920">
        <v>0</v>
      </c>
      <c r="C920">
        <v>0</v>
      </c>
      <c r="D920">
        <v>0</v>
      </c>
      <c r="E920">
        <v>2.37937846200637</v>
      </c>
    </row>
    <row r="921" spans="1:5" x14ac:dyDescent="0.2">
      <c r="A921" t="s">
        <v>5907</v>
      </c>
      <c r="B921">
        <v>0</v>
      </c>
      <c r="C921">
        <v>0</v>
      </c>
      <c r="D921">
        <v>0</v>
      </c>
      <c r="E921">
        <v>2.37937846200637</v>
      </c>
    </row>
    <row r="922" spans="1:5" x14ac:dyDescent="0.2">
      <c r="A922" t="s">
        <v>5908</v>
      </c>
      <c r="B922">
        <v>0</v>
      </c>
      <c r="C922">
        <v>0</v>
      </c>
      <c r="D922">
        <v>0</v>
      </c>
      <c r="E922">
        <v>2.37937846200637</v>
      </c>
    </row>
    <row r="923" spans="1:5" x14ac:dyDescent="0.2">
      <c r="A923" t="s">
        <v>5909</v>
      </c>
      <c r="B923">
        <v>0</v>
      </c>
      <c r="C923">
        <v>0</v>
      </c>
      <c r="D923">
        <v>0</v>
      </c>
      <c r="E923">
        <v>2.37937846200637</v>
      </c>
    </row>
    <row r="924" spans="1:5" x14ac:dyDescent="0.2">
      <c r="A924" t="s">
        <v>5910</v>
      </c>
      <c r="B924">
        <v>0</v>
      </c>
      <c r="C924">
        <v>0</v>
      </c>
      <c r="D924">
        <v>0</v>
      </c>
      <c r="E924">
        <v>2.37937846200637</v>
      </c>
    </row>
    <row r="925" spans="1:5" x14ac:dyDescent="0.2">
      <c r="A925" t="s">
        <v>5911</v>
      </c>
      <c r="B925">
        <v>0</v>
      </c>
      <c r="C925">
        <v>0</v>
      </c>
      <c r="D925">
        <v>0</v>
      </c>
      <c r="E925">
        <v>2.37937846200637</v>
      </c>
    </row>
    <row r="926" spans="1:5" x14ac:dyDescent="0.2">
      <c r="A926" t="s">
        <v>5912</v>
      </c>
      <c r="B926">
        <v>0</v>
      </c>
      <c r="C926">
        <v>0</v>
      </c>
      <c r="D926">
        <v>0</v>
      </c>
      <c r="E926">
        <v>2.37937846200637</v>
      </c>
    </row>
    <row r="927" spans="1:5" x14ac:dyDescent="0.2">
      <c r="A927" t="s">
        <v>5913</v>
      </c>
      <c r="B927">
        <v>0</v>
      </c>
      <c r="C927">
        <v>0</v>
      </c>
      <c r="D927">
        <v>0</v>
      </c>
      <c r="E927">
        <v>2.37937846200637</v>
      </c>
    </row>
    <row r="928" spans="1:5" x14ac:dyDescent="0.2">
      <c r="A928" t="s">
        <v>5914</v>
      </c>
      <c r="B928">
        <v>0</v>
      </c>
      <c r="C928">
        <v>0</v>
      </c>
      <c r="D928">
        <v>0</v>
      </c>
      <c r="E928">
        <v>2.37937846200637</v>
      </c>
    </row>
    <row r="929" spans="1:5" x14ac:dyDescent="0.2">
      <c r="A929" t="s">
        <v>5915</v>
      </c>
      <c r="B929">
        <v>0</v>
      </c>
      <c r="C929">
        <v>0</v>
      </c>
      <c r="D929">
        <v>0</v>
      </c>
      <c r="E929">
        <v>2.37937846200637</v>
      </c>
    </row>
    <row r="930" spans="1:5" x14ac:dyDescent="0.2">
      <c r="A930" t="s">
        <v>5916</v>
      </c>
      <c r="B930">
        <v>0</v>
      </c>
      <c r="C930">
        <v>0</v>
      </c>
      <c r="D930">
        <v>0</v>
      </c>
      <c r="E930">
        <v>2.37937846200637</v>
      </c>
    </row>
    <row r="931" spans="1:5" x14ac:dyDescent="0.2">
      <c r="A931" t="s">
        <v>5917</v>
      </c>
      <c r="B931">
        <v>0</v>
      </c>
      <c r="C931">
        <v>0</v>
      </c>
      <c r="D931">
        <v>0</v>
      </c>
      <c r="E931">
        <v>2.37937846200637</v>
      </c>
    </row>
    <row r="932" spans="1:5" x14ac:dyDescent="0.2">
      <c r="A932" t="s">
        <v>5918</v>
      </c>
      <c r="B932">
        <v>0</v>
      </c>
      <c r="C932">
        <v>0</v>
      </c>
      <c r="D932">
        <v>0</v>
      </c>
      <c r="E932">
        <v>2.37937846200637</v>
      </c>
    </row>
    <row r="933" spans="1:5" x14ac:dyDescent="0.2">
      <c r="A933" t="s">
        <v>5919</v>
      </c>
      <c r="B933">
        <v>0</v>
      </c>
      <c r="C933">
        <v>0</v>
      </c>
      <c r="D933">
        <v>0</v>
      </c>
      <c r="E933">
        <v>2.37937846200637</v>
      </c>
    </row>
    <row r="934" spans="1:5" x14ac:dyDescent="0.2">
      <c r="A934" t="s">
        <v>5920</v>
      </c>
      <c r="B934">
        <v>0</v>
      </c>
      <c r="C934">
        <v>0</v>
      </c>
      <c r="D934">
        <v>0</v>
      </c>
      <c r="E934">
        <v>2.37937846200637</v>
      </c>
    </row>
    <row r="935" spans="1:5" x14ac:dyDescent="0.2">
      <c r="A935" t="s">
        <v>5921</v>
      </c>
      <c r="B935">
        <v>0</v>
      </c>
      <c r="C935">
        <v>0</v>
      </c>
      <c r="D935">
        <v>0</v>
      </c>
      <c r="E935">
        <v>2.37937846200637</v>
      </c>
    </row>
    <row r="936" spans="1:5" x14ac:dyDescent="0.2">
      <c r="A936" t="s">
        <v>5922</v>
      </c>
      <c r="B936">
        <v>0</v>
      </c>
      <c r="C936">
        <v>0</v>
      </c>
      <c r="D936">
        <v>0</v>
      </c>
      <c r="E936">
        <v>2.37937846200637</v>
      </c>
    </row>
    <row r="937" spans="1:5" x14ac:dyDescent="0.2">
      <c r="A937" t="s">
        <v>5923</v>
      </c>
      <c r="B937">
        <v>0</v>
      </c>
      <c r="C937">
        <v>0</v>
      </c>
      <c r="D937">
        <v>0</v>
      </c>
      <c r="E937">
        <v>2.37937846200637</v>
      </c>
    </row>
    <row r="938" spans="1:5" x14ac:dyDescent="0.2">
      <c r="A938" t="s">
        <v>5924</v>
      </c>
      <c r="B938">
        <v>0</v>
      </c>
      <c r="C938">
        <v>0</v>
      </c>
      <c r="D938">
        <v>0</v>
      </c>
      <c r="E938">
        <v>2.37937846200637</v>
      </c>
    </row>
    <row r="939" spans="1:5" x14ac:dyDescent="0.2">
      <c r="A939" t="s">
        <v>5925</v>
      </c>
      <c r="B939">
        <v>0</v>
      </c>
      <c r="C939">
        <v>0</v>
      </c>
      <c r="D939">
        <v>0</v>
      </c>
      <c r="E939">
        <v>2.37937846200637</v>
      </c>
    </row>
    <row r="940" spans="1:5" x14ac:dyDescent="0.2">
      <c r="A940" t="s">
        <v>5926</v>
      </c>
      <c r="B940">
        <v>0</v>
      </c>
      <c r="C940">
        <v>0</v>
      </c>
      <c r="D940">
        <v>0</v>
      </c>
      <c r="E940">
        <v>2.37937846200637</v>
      </c>
    </row>
    <row r="941" spans="1:5" x14ac:dyDescent="0.2">
      <c r="A941" t="s">
        <v>5927</v>
      </c>
      <c r="B941">
        <v>0</v>
      </c>
      <c r="C941">
        <v>0</v>
      </c>
      <c r="D941">
        <v>0</v>
      </c>
      <c r="E941">
        <v>2.37937846200637</v>
      </c>
    </row>
    <row r="942" spans="1:5" x14ac:dyDescent="0.2">
      <c r="A942" t="s">
        <v>5928</v>
      </c>
      <c r="B942">
        <v>0</v>
      </c>
      <c r="C942">
        <v>0</v>
      </c>
      <c r="D942">
        <v>0</v>
      </c>
      <c r="E942">
        <v>2.37937846200637</v>
      </c>
    </row>
    <row r="943" spans="1:5" x14ac:dyDescent="0.2">
      <c r="A943" t="s">
        <v>5929</v>
      </c>
      <c r="B943">
        <v>0</v>
      </c>
      <c r="C943">
        <v>0</v>
      </c>
      <c r="D943">
        <v>0</v>
      </c>
      <c r="E943">
        <v>2.37937846200637</v>
      </c>
    </row>
    <row r="944" spans="1:5" x14ac:dyDescent="0.2">
      <c r="A944" t="s">
        <v>5930</v>
      </c>
      <c r="B944">
        <v>0</v>
      </c>
      <c r="C944">
        <v>0</v>
      </c>
      <c r="D944">
        <v>0</v>
      </c>
      <c r="E944">
        <v>2.37937846200637</v>
      </c>
    </row>
    <row r="945" spans="1:5" x14ac:dyDescent="0.2">
      <c r="A945" t="s">
        <v>5931</v>
      </c>
      <c r="B945">
        <v>0</v>
      </c>
      <c r="C945">
        <v>0</v>
      </c>
      <c r="D945">
        <v>0</v>
      </c>
      <c r="E945">
        <v>2.37937846200637</v>
      </c>
    </row>
    <row r="946" spans="1:5" x14ac:dyDescent="0.2">
      <c r="A946" t="s">
        <v>5932</v>
      </c>
      <c r="B946">
        <v>0</v>
      </c>
      <c r="C946">
        <v>0</v>
      </c>
      <c r="D946">
        <v>0</v>
      </c>
      <c r="E946">
        <v>2.37937846200637</v>
      </c>
    </row>
    <row r="947" spans="1:5" x14ac:dyDescent="0.2">
      <c r="A947" t="s">
        <v>5933</v>
      </c>
      <c r="B947">
        <v>0</v>
      </c>
      <c r="C947">
        <v>0</v>
      </c>
      <c r="D947">
        <v>0</v>
      </c>
      <c r="E947">
        <v>2.37937846200637</v>
      </c>
    </row>
    <row r="948" spans="1:5" x14ac:dyDescent="0.2">
      <c r="A948" t="s">
        <v>5934</v>
      </c>
      <c r="B948">
        <v>0</v>
      </c>
      <c r="C948">
        <v>0</v>
      </c>
      <c r="D948">
        <v>0</v>
      </c>
      <c r="E948">
        <v>2.37937846200637</v>
      </c>
    </row>
    <row r="949" spans="1:5" x14ac:dyDescent="0.2">
      <c r="A949" t="s">
        <v>5935</v>
      </c>
      <c r="B949">
        <v>0</v>
      </c>
      <c r="C949">
        <v>0</v>
      </c>
      <c r="D949">
        <v>0</v>
      </c>
      <c r="E949">
        <v>2.37937846200637</v>
      </c>
    </row>
    <row r="950" spans="1:5" x14ac:dyDescent="0.2">
      <c r="A950" t="s">
        <v>5936</v>
      </c>
      <c r="B950">
        <v>0</v>
      </c>
      <c r="C950">
        <v>0</v>
      </c>
      <c r="D950">
        <v>0</v>
      </c>
      <c r="E950">
        <v>2.37937846200637</v>
      </c>
    </row>
    <row r="951" spans="1:5" x14ac:dyDescent="0.2">
      <c r="A951" t="s">
        <v>5937</v>
      </c>
      <c r="B951">
        <v>0</v>
      </c>
      <c r="C951">
        <v>0</v>
      </c>
      <c r="D951">
        <v>0</v>
      </c>
      <c r="E951">
        <v>2.37937846200637</v>
      </c>
    </row>
    <row r="952" spans="1:5" x14ac:dyDescent="0.2">
      <c r="A952" t="s">
        <v>5938</v>
      </c>
      <c r="B952">
        <v>0</v>
      </c>
      <c r="C952">
        <v>0</v>
      </c>
      <c r="D952">
        <v>0</v>
      </c>
      <c r="E952">
        <v>2.37937846200637</v>
      </c>
    </row>
    <row r="953" spans="1:5" x14ac:dyDescent="0.2">
      <c r="A953" t="s">
        <v>5939</v>
      </c>
      <c r="B953">
        <v>0</v>
      </c>
      <c r="C953">
        <v>0</v>
      </c>
      <c r="D953">
        <v>0</v>
      </c>
      <c r="E953">
        <v>2.37937846200637</v>
      </c>
    </row>
    <row r="954" spans="1:5" x14ac:dyDescent="0.2">
      <c r="A954" t="s">
        <v>5940</v>
      </c>
      <c r="B954">
        <v>0</v>
      </c>
      <c r="C954">
        <v>0</v>
      </c>
      <c r="D954">
        <v>0</v>
      </c>
      <c r="E954">
        <v>2.37937846200637</v>
      </c>
    </row>
    <row r="955" spans="1:5" x14ac:dyDescent="0.2">
      <c r="A955" t="s">
        <v>5941</v>
      </c>
      <c r="B955">
        <v>0</v>
      </c>
      <c r="C955">
        <v>0</v>
      </c>
      <c r="D955">
        <v>0</v>
      </c>
      <c r="E955">
        <v>2.37937846200637</v>
      </c>
    </row>
    <row r="956" spans="1:5" x14ac:dyDescent="0.2">
      <c r="A956" t="s">
        <v>5942</v>
      </c>
      <c r="B956">
        <v>0</v>
      </c>
      <c r="C956">
        <v>0</v>
      </c>
      <c r="D956">
        <v>0</v>
      </c>
      <c r="E956">
        <v>2.37937846200637</v>
      </c>
    </row>
    <row r="957" spans="1:5" x14ac:dyDescent="0.2">
      <c r="A957" t="s">
        <v>5943</v>
      </c>
      <c r="B957">
        <v>0</v>
      </c>
      <c r="C957">
        <v>0</v>
      </c>
      <c r="D957">
        <v>0</v>
      </c>
      <c r="E957">
        <v>2.37937846200637</v>
      </c>
    </row>
    <row r="958" spans="1:5" x14ac:dyDescent="0.2">
      <c r="A958" t="s">
        <v>5944</v>
      </c>
      <c r="B958">
        <v>0</v>
      </c>
      <c r="C958">
        <v>0</v>
      </c>
      <c r="D958">
        <v>0</v>
      </c>
      <c r="E958">
        <v>2.37937846200637</v>
      </c>
    </row>
    <row r="959" spans="1:5" x14ac:dyDescent="0.2">
      <c r="A959" t="s">
        <v>5945</v>
      </c>
      <c r="B959">
        <v>0</v>
      </c>
      <c r="C959">
        <v>0</v>
      </c>
      <c r="D959">
        <v>0</v>
      </c>
      <c r="E959">
        <v>2.37937846200637</v>
      </c>
    </row>
    <row r="960" spans="1:5" x14ac:dyDescent="0.2">
      <c r="A960" t="s">
        <v>5946</v>
      </c>
      <c r="B960">
        <v>0</v>
      </c>
      <c r="C960">
        <v>0</v>
      </c>
      <c r="D960">
        <v>0</v>
      </c>
      <c r="E960">
        <v>2.37937846200637</v>
      </c>
    </row>
    <row r="961" spans="1:5" x14ac:dyDescent="0.2">
      <c r="A961" t="s">
        <v>5947</v>
      </c>
      <c r="B961">
        <v>0</v>
      </c>
      <c r="C961">
        <v>0</v>
      </c>
      <c r="D961">
        <v>0</v>
      </c>
      <c r="E961">
        <v>2.37937846200637</v>
      </c>
    </row>
    <row r="962" spans="1:5" x14ac:dyDescent="0.2">
      <c r="A962" t="s">
        <v>5948</v>
      </c>
      <c r="B962">
        <v>0</v>
      </c>
      <c r="C962">
        <v>0</v>
      </c>
      <c r="D962">
        <v>0</v>
      </c>
      <c r="E962">
        <v>2.37937846200637</v>
      </c>
    </row>
    <row r="963" spans="1:5" x14ac:dyDescent="0.2">
      <c r="A963" t="s">
        <v>5949</v>
      </c>
      <c r="B963">
        <v>0</v>
      </c>
      <c r="C963">
        <v>0</v>
      </c>
      <c r="D963">
        <v>0</v>
      </c>
      <c r="E963">
        <v>2.37937846200637</v>
      </c>
    </row>
    <row r="964" spans="1:5" x14ac:dyDescent="0.2">
      <c r="A964" t="s">
        <v>5950</v>
      </c>
      <c r="B964">
        <v>0</v>
      </c>
      <c r="C964">
        <v>0</v>
      </c>
      <c r="D964">
        <v>0</v>
      </c>
      <c r="E964">
        <v>2.37937846200637</v>
      </c>
    </row>
    <row r="965" spans="1:5" x14ac:dyDescent="0.2">
      <c r="A965" t="s">
        <v>5951</v>
      </c>
      <c r="B965">
        <v>0</v>
      </c>
      <c r="C965">
        <v>0</v>
      </c>
      <c r="D965">
        <v>0</v>
      </c>
      <c r="E965">
        <v>2.37937846200637</v>
      </c>
    </row>
    <row r="966" spans="1:5" x14ac:dyDescent="0.2">
      <c r="A966" t="s">
        <v>5952</v>
      </c>
      <c r="B966">
        <v>0</v>
      </c>
      <c r="C966">
        <v>0</v>
      </c>
      <c r="D966">
        <v>0</v>
      </c>
      <c r="E966">
        <v>2.37937846200637</v>
      </c>
    </row>
    <row r="967" spans="1:5" x14ac:dyDescent="0.2">
      <c r="A967" t="s">
        <v>5953</v>
      </c>
      <c r="B967">
        <v>0</v>
      </c>
      <c r="C967">
        <v>0</v>
      </c>
      <c r="D967">
        <v>0</v>
      </c>
      <c r="E967">
        <v>2.37937846200637</v>
      </c>
    </row>
    <row r="968" spans="1:5" x14ac:dyDescent="0.2">
      <c r="A968" t="s">
        <v>5954</v>
      </c>
      <c r="B968">
        <v>0</v>
      </c>
      <c r="C968">
        <v>0</v>
      </c>
      <c r="D968">
        <v>0</v>
      </c>
      <c r="E968">
        <v>2.37937846200637</v>
      </c>
    </row>
    <row r="969" spans="1:5" x14ac:dyDescent="0.2">
      <c r="A969" t="s">
        <v>5955</v>
      </c>
      <c r="B969">
        <v>0</v>
      </c>
      <c r="C969">
        <v>0</v>
      </c>
      <c r="D969">
        <v>0</v>
      </c>
      <c r="E969">
        <v>2.37937846200637</v>
      </c>
    </row>
    <row r="970" spans="1:5" x14ac:dyDescent="0.2">
      <c r="A970" t="s">
        <v>5956</v>
      </c>
      <c r="B970">
        <v>0</v>
      </c>
      <c r="C970">
        <v>0</v>
      </c>
      <c r="D970">
        <v>0</v>
      </c>
      <c r="E970">
        <v>2.37937846200637</v>
      </c>
    </row>
    <row r="971" spans="1:5" x14ac:dyDescent="0.2">
      <c r="A971" t="s">
        <v>5957</v>
      </c>
      <c r="B971">
        <v>0</v>
      </c>
      <c r="C971">
        <v>0</v>
      </c>
      <c r="D971">
        <v>0</v>
      </c>
      <c r="E971">
        <v>2.37937846200637</v>
      </c>
    </row>
    <row r="972" spans="1:5" x14ac:dyDescent="0.2">
      <c r="A972" t="s">
        <v>5958</v>
      </c>
      <c r="B972">
        <v>0</v>
      </c>
      <c r="C972">
        <v>0</v>
      </c>
      <c r="D972">
        <v>0</v>
      </c>
      <c r="E972">
        <v>2.37937846200637</v>
      </c>
    </row>
    <row r="973" spans="1:5" x14ac:dyDescent="0.2">
      <c r="A973" t="s">
        <v>5959</v>
      </c>
      <c r="B973">
        <v>0</v>
      </c>
      <c r="C973">
        <v>0</v>
      </c>
      <c r="D973">
        <v>0</v>
      </c>
      <c r="E973">
        <v>2.37937846200637</v>
      </c>
    </row>
    <row r="974" spans="1:5" x14ac:dyDescent="0.2">
      <c r="A974" t="s">
        <v>5960</v>
      </c>
      <c r="B974">
        <v>0</v>
      </c>
      <c r="C974">
        <v>0</v>
      </c>
      <c r="D974">
        <v>0</v>
      </c>
      <c r="E974">
        <v>2.37937846200637</v>
      </c>
    </row>
    <row r="975" spans="1:5" x14ac:dyDescent="0.2">
      <c r="A975" t="s">
        <v>5961</v>
      </c>
      <c r="B975">
        <v>0</v>
      </c>
      <c r="C975">
        <v>0</v>
      </c>
      <c r="D975">
        <v>0</v>
      </c>
      <c r="E975">
        <v>2.37937846200637</v>
      </c>
    </row>
    <row r="976" spans="1:5" x14ac:dyDescent="0.2">
      <c r="A976" t="s">
        <v>5962</v>
      </c>
      <c r="B976">
        <v>0</v>
      </c>
      <c r="C976">
        <v>0</v>
      </c>
      <c r="D976">
        <v>0</v>
      </c>
      <c r="E976">
        <v>2.37937846200637</v>
      </c>
    </row>
    <row r="977" spans="1:5" x14ac:dyDescent="0.2">
      <c r="A977" t="s">
        <v>5963</v>
      </c>
      <c r="B977">
        <v>0</v>
      </c>
      <c r="C977">
        <v>0</v>
      </c>
      <c r="D977">
        <v>0</v>
      </c>
      <c r="E977">
        <v>2.37937846200637</v>
      </c>
    </row>
    <row r="978" spans="1:5" x14ac:dyDescent="0.2">
      <c r="A978" t="s">
        <v>5964</v>
      </c>
      <c r="B978">
        <v>0</v>
      </c>
      <c r="C978">
        <v>0</v>
      </c>
      <c r="D978">
        <v>0</v>
      </c>
      <c r="E978">
        <v>2.37937846200637</v>
      </c>
    </row>
    <row r="979" spans="1:5" x14ac:dyDescent="0.2">
      <c r="A979" t="s">
        <v>5965</v>
      </c>
      <c r="B979">
        <v>0</v>
      </c>
      <c r="C979">
        <v>0</v>
      </c>
      <c r="D979">
        <v>0</v>
      </c>
      <c r="E979">
        <v>2.37937846200637</v>
      </c>
    </row>
    <row r="980" spans="1:5" x14ac:dyDescent="0.2">
      <c r="A980" t="s">
        <v>5966</v>
      </c>
      <c r="B980">
        <v>0</v>
      </c>
      <c r="C980">
        <v>0</v>
      </c>
      <c r="D980">
        <v>0</v>
      </c>
      <c r="E980">
        <v>2.37937846200637</v>
      </c>
    </row>
    <row r="981" spans="1:5" x14ac:dyDescent="0.2">
      <c r="A981" t="s">
        <v>5967</v>
      </c>
      <c r="B981">
        <v>0</v>
      </c>
      <c r="C981">
        <v>0</v>
      </c>
      <c r="D981">
        <v>0</v>
      </c>
      <c r="E981">
        <v>2.37937846200637</v>
      </c>
    </row>
    <row r="982" spans="1:5" x14ac:dyDescent="0.2">
      <c r="A982" t="s">
        <v>5968</v>
      </c>
      <c r="B982">
        <v>0</v>
      </c>
      <c r="C982">
        <v>0</v>
      </c>
      <c r="D982">
        <v>0</v>
      </c>
      <c r="E982">
        <v>2.37937846200637</v>
      </c>
    </row>
    <row r="983" spans="1:5" x14ac:dyDescent="0.2">
      <c r="A983" t="s">
        <v>5969</v>
      </c>
      <c r="B983">
        <v>0</v>
      </c>
      <c r="C983">
        <v>0</v>
      </c>
      <c r="D983">
        <v>0</v>
      </c>
      <c r="E983">
        <v>2.37937846200637</v>
      </c>
    </row>
    <row r="984" spans="1:5" x14ac:dyDescent="0.2">
      <c r="A984" t="s">
        <v>5970</v>
      </c>
      <c r="B984">
        <v>0</v>
      </c>
      <c r="C984">
        <v>0</v>
      </c>
      <c r="D984">
        <v>0</v>
      </c>
      <c r="E984">
        <v>2.37937846200637</v>
      </c>
    </row>
    <row r="985" spans="1:5" x14ac:dyDescent="0.2">
      <c r="A985" t="s">
        <v>5971</v>
      </c>
      <c r="B985">
        <v>0</v>
      </c>
      <c r="C985">
        <v>0</v>
      </c>
      <c r="D985">
        <v>0</v>
      </c>
      <c r="E985">
        <v>2.37937846200637</v>
      </c>
    </row>
    <row r="986" spans="1:5" x14ac:dyDescent="0.2">
      <c r="A986" t="s">
        <v>5972</v>
      </c>
      <c r="B986">
        <v>0</v>
      </c>
      <c r="C986">
        <v>0</v>
      </c>
      <c r="D986">
        <v>0</v>
      </c>
      <c r="E986">
        <v>2.37937846200637</v>
      </c>
    </row>
    <row r="987" spans="1:5" x14ac:dyDescent="0.2">
      <c r="A987" t="s">
        <v>5973</v>
      </c>
      <c r="B987">
        <v>0</v>
      </c>
      <c r="C987">
        <v>0</v>
      </c>
      <c r="D987">
        <v>0</v>
      </c>
      <c r="E987">
        <v>2.37937846200637</v>
      </c>
    </row>
    <row r="988" spans="1:5" x14ac:dyDescent="0.2">
      <c r="A988" t="s">
        <v>5974</v>
      </c>
      <c r="B988">
        <v>0</v>
      </c>
      <c r="C988">
        <v>0</v>
      </c>
      <c r="D988">
        <v>0</v>
      </c>
      <c r="E988">
        <v>2.37937846200637</v>
      </c>
    </row>
    <row r="989" spans="1:5" x14ac:dyDescent="0.2">
      <c r="A989" t="s">
        <v>5975</v>
      </c>
      <c r="B989">
        <v>0</v>
      </c>
      <c r="C989">
        <v>0</v>
      </c>
      <c r="D989">
        <v>0</v>
      </c>
      <c r="E989">
        <v>2.37937846200637</v>
      </c>
    </row>
    <row r="990" spans="1:5" x14ac:dyDescent="0.2">
      <c r="A990" t="s">
        <v>5976</v>
      </c>
      <c r="B990">
        <v>0</v>
      </c>
      <c r="C990">
        <v>0</v>
      </c>
      <c r="D990">
        <v>0</v>
      </c>
      <c r="E990">
        <v>2.37937846200637</v>
      </c>
    </row>
    <row r="991" spans="1:5" x14ac:dyDescent="0.2">
      <c r="A991" t="s">
        <v>5977</v>
      </c>
      <c r="B991">
        <v>0</v>
      </c>
      <c r="C991">
        <v>0</v>
      </c>
      <c r="D991">
        <v>0</v>
      </c>
      <c r="E991">
        <v>2.37937846200637</v>
      </c>
    </row>
    <row r="992" spans="1:5" x14ac:dyDescent="0.2">
      <c r="A992" t="s">
        <v>5978</v>
      </c>
      <c r="B992">
        <v>0</v>
      </c>
      <c r="C992">
        <v>0</v>
      </c>
      <c r="D992">
        <v>0</v>
      </c>
      <c r="E992">
        <v>2.37937846200637</v>
      </c>
    </row>
    <row r="993" spans="1:5" x14ac:dyDescent="0.2">
      <c r="A993" t="s">
        <v>5979</v>
      </c>
      <c r="B993">
        <v>0</v>
      </c>
      <c r="C993">
        <v>0</v>
      </c>
      <c r="D993">
        <v>0</v>
      </c>
      <c r="E993">
        <v>2.37937846200637</v>
      </c>
    </row>
    <row r="994" spans="1:5" x14ac:dyDescent="0.2">
      <c r="A994" t="s">
        <v>5980</v>
      </c>
      <c r="B994">
        <v>0</v>
      </c>
      <c r="C994">
        <v>0</v>
      </c>
      <c r="D994">
        <v>0</v>
      </c>
      <c r="E994">
        <v>2.37937846200637</v>
      </c>
    </row>
    <row r="995" spans="1:5" x14ac:dyDescent="0.2">
      <c r="A995" t="s">
        <v>5981</v>
      </c>
      <c r="B995">
        <v>0</v>
      </c>
      <c r="C995">
        <v>0</v>
      </c>
      <c r="D995">
        <v>0</v>
      </c>
      <c r="E995">
        <v>2.37937846200637</v>
      </c>
    </row>
    <row r="996" spans="1:5" x14ac:dyDescent="0.2">
      <c r="A996" t="s">
        <v>5982</v>
      </c>
      <c r="B996">
        <v>0</v>
      </c>
      <c r="C996">
        <v>0</v>
      </c>
      <c r="D996">
        <v>0</v>
      </c>
      <c r="E996">
        <v>2.37937846200637</v>
      </c>
    </row>
    <row r="997" spans="1:5" x14ac:dyDescent="0.2">
      <c r="A997" t="s">
        <v>5983</v>
      </c>
      <c r="B997">
        <v>0</v>
      </c>
      <c r="C997">
        <v>0</v>
      </c>
      <c r="D997">
        <v>0</v>
      </c>
      <c r="E997">
        <v>2.37937846200637</v>
      </c>
    </row>
    <row r="998" spans="1:5" x14ac:dyDescent="0.2">
      <c r="A998" t="s">
        <v>5984</v>
      </c>
      <c r="B998">
        <v>0</v>
      </c>
      <c r="C998">
        <v>0</v>
      </c>
      <c r="D998">
        <v>2.3706296076717601</v>
      </c>
      <c r="E998">
        <v>0</v>
      </c>
    </row>
    <row r="999" spans="1:5" x14ac:dyDescent="0.2">
      <c r="A999" t="s">
        <v>5985</v>
      </c>
      <c r="B999">
        <v>0</v>
      </c>
      <c r="C999">
        <v>0</v>
      </c>
      <c r="D999">
        <v>2.3704467202208699</v>
      </c>
      <c r="E999">
        <v>0</v>
      </c>
    </row>
    <row r="1000" spans="1:5" x14ac:dyDescent="0.2">
      <c r="A1000" t="s">
        <v>5986</v>
      </c>
      <c r="B1000">
        <v>0</v>
      </c>
      <c r="C1000">
        <v>0</v>
      </c>
      <c r="D1000">
        <v>2.3632192265465202</v>
      </c>
      <c r="E1000">
        <v>0</v>
      </c>
    </row>
    <row r="1001" spans="1:5" x14ac:dyDescent="0.2">
      <c r="A1001" t="s">
        <v>5987</v>
      </c>
      <c r="B1001">
        <v>0</v>
      </c>
      <c r="C1001">
        <v>0</v>
      </c>
      <c r="D1001">
        <v>2.3632192265465202</v>
      </c>
      <c r="E1001">
        <v>0</v>
      </c>
    </row>
    <row r="1002" spans="1:5" x14ac:dyDescent="0.2">
      <c r="A1002" t="s">
        <v>5988</v>
      </c>
      <c r="B1002">
        <v>0</v>
      </c>
      <c r="C1002">
        <v>0</v>
      </c>
      <c r="D1002">
        <v>2.3632192265465202</v>
      </c>
      <c r="E1002">
        <v>0</v>
      </c>
    </row>
    <row r="1003" spans="1:5" x14ac:dyDescent="0.2">
      <c r="A1003" t="s">
        <v>5989</v>
      </c>
      <c r="B1003">
        <v>0</v>
      </c>
      <c r="C1003">
        <v>0</v>
      </c>
      <c r="D1003">
        <v>2.3632192265465202</v>
      </c>
      <c r="E1003">
        <v>0</v>
      </c>
    </row>
    <row r="1004" spans="1:5" x14ac:dyDescent="0.2">
      <c r="A1004" t="s">
        <v>5990</v>
      </c>
      <c r="B1004">
        <v>0</v>
      </c>
      <c r="C1004">
        <v>0</v>
      </c>
      <c r="D1004">
        <v>2.3547699526121102</v>
      </c>
      <c r="E1004">
        <v>0</v>
      </c>
    </row>
    <row r="1005" spans="1:5" x14ac:dyDescent="0.2">
      <c r="A1005" t="s">
        <v>5991</v>
      </c>
      <c r="B1005">
        <v>0</v>
      </c>
      <c r="C1005">
        <v>0</v>
      </c>
      <c r="D1005">
        <v>2.3494851544068198</v>
      </c>
      <c r="E1005">
        <v>0</v>
      </c>
    </row>
    <row r="1006" spans="1:5" x14ac:dyDescent="0.2">
      <c r="A1006" t="s">
        <v>5992</v>
      </c>
      <c r="B1006">
        <v>0</v>
      </c>
      <c r="C1006">
        <v>0</v>
      </c>
      <c r="D1006">
        <v>2.3494213220556999</v>
      </c>
      <c r="E1006">
        <v>0</v>
      </c>
    </row>
    <row r="1007" spans="1:5" x14ac:dyDescent="0.2">
      <c r="A1007" t="s">
        <v>5993</v>
      </c>
      <c r="B1007">
        <v>0</v>
      </c>
      <c r="C1007">
        <v>0</v>
      </c>
      <c r="D1007">
        <v>0</v>
      </c>
      <c r="E1007">
        <v>2.34878170900679</v>
      </c>
    </row>
    <row r="1008" spans="1:5" x14ac:dyDescent="0.2">
      <c r="A1008" t="s">
        <v>5994</v>
      </c>
      <c r="B1008">
        <v>0</v>
      </c>
      <c r="C1008">
        <v>0</v>
      </c>
      <c r="D1008">
        <v>0</v>
      </c>
      <c r="E1008">
        <v>2.3391455698544901</v>
      </c>
    </row>
    <row r="1009" spans="1:5" x14ac:dyDescent="0.2">
      <c r="A1009" t="s">
        <v>5995</v>
      </c>
      <c r="B1009">
        <v>0</v>
      </c>
      <c r="C1009">
        <v>0</v>
      </c>
      <c r="D1009">
        <v>2.3367487038369301</v>
      </c>
      <c r="E1009">
        <v>0</v>
      </c>
    </row>
    <row r="1010" spans="1:5" x14ac:dyDescent="0.2">
      <c r="A1010" t="s">
        <v>5996</v>
      </c>
      <c r="B1010">
        <v>0</v>
      </c>
      <c r="C1010">
        <v>0</v>
      </c>
      <c r="D1010">
        <v>2.3367487038369301</v>
      </c>
      <c r="E1010">
        <v>0</v>
      </c>
    </row>
    <row r="1011" spans="1:5" x14ac:dyDescent="0.2">
      <c r="A1011" t="s">
        <v>5997</v>
      </c>
      <c r="B1011">
        <v>0</v>
      </c>
      <c r="C1011">
        <v>0</v>
      </c>
      <c r="D1011">
        <v>2.3367487038369301</v>
      </c>
      <c r="E1011">
        <v>0</v>
      </c>
    </row>
    <row r="1012" spans="1:5" x14ac:dyDescent="0.2">
      <c r="A1012" t="s">
        <v>5998</v>
      </c>
      <c r="B1012">
        <v>0</v>
      </c>
      <c r="C1012">
        <v>0</v>
      </c>
      <c r="D1012">
        <v>2.3367487038369301</v>
      </c>
      <c r="E1012">
        <v>0</v>
      </c>
    </row>
    <row r="1013" spans="1:5" x14ac:dyDescent="0.2">
      <c r="A1013" t="s">
        <v>5999</v>
      </c>
      <c r="B1013">
        <v>0</v>
      </c>
      <c r="C1013">
        <v>0</v>
      </c>
      <c r="D1013">
        <v>2.3367487038369301</v>
      </c>
      <c r="E1013">
        <v>0</v>
      </c>
    </row>
    <row r="1014" spans="1:5" x14ac:dyDescent="0.2">
      <c r="A1014" t="s">
        <v>6000</v>
      </c>
      <c r="B1014">
        <v>0</v>
      </c>
      <c r="C1014">
        <v>0</v>
      </c>
      <c r="D1014">
        <v>2.3367487038369301</v>
      </c>
      <c r="E1014">
        <v>0</v>
      </c>
    </row>
    <row r="1015" spans="1:5" x14ac:dyDescent="0.2">
      <c r="A1015" t="s">
        <v>6001</v>
      </c>
      <c r="B1015">
        <v>0</v>
      </c>
      <c r="C1015">
        <v>0</v>
      </c>
      <c r="D1015">
        <v>2.3367487038369301</v>
      </c>
      <c r="E1015">
        <v>0</v>
      </c>
    </row>
    <row r="1016" spans="1:5" x14ac:dyDescent="0.2">
      <c r="A1016" t="s">
        <v>6002</v>
      </c>
      <c r="B1016">
        <v>0</v>
      </c>
      <c r="C1016">
        <v>0</v>
      </c>
      <c r="D1016">
        <v>2.3367487038369301</v>
      </c>
      <c r="E1016">
        <v>0</v>
      </c>
    </row>
    <row r="1017" spans="1:5" x14ac:dyDescent="0.2">
      <c r="A1017" t="s">
        <v>6003</v>
      </c>
      <c r="B1017">
        <v>0</v>
      </c>
      <c r="C1017">
        <v>0</v>
      </c>
      <c r="D1017">
        <v>2.3367487038369301</v>
      </c>
      <c r="E1017">
        <v>0</v>
      </c>
    </row>
    <row r="1018" spans="1:5" x14ac:dyDescent="0.2">
      <c r="A1018" t="s">
        <v>6004</v>
      </c>
      <c r="B1018">
        <v>0</v>
      </c>
      <c r="C1018">
        <v>0</v>
      </c>
      <c r="D1018">
        <v>2.3367487038369301</v>
      </c>
      <c r="E1018">
        <v>0</v>
      </c>
    </row>
    <row r="1019" spans="1:5" x14ac:dyDescent="0.2">
      <c r="A1019" t="s">
        <v>6005</v>
      </c>
      <c r="B1019">
        <v>0</v>
      </c>
      <c r="C1019">
        <v>0</v>
      </c>
      <c r="D1019">
        <v>2.3367487038369301</v>
      </c>
      <c r="E1019">
        <v>0</v>
      </c>
    </row>
    <row r="1020" spans="1:5" x14ac:dyDescent="0.2">
      <c r="A1020" t="s">
        <v>6006</v>
      </c>
      <c r="B1020">
        <v>0</v>
      </c>
      <c r="C1020">
        <v>0</v>
      </c>
      <c r="D1020">
        <v>2.3367487038369301</v>
      </c>
      <c r="E1020">
        <v>0</v>
      </c>
    </row>
    <row r="1021" spans="1:5" x14ac:dyDescent="0.2">
      <c r="A1021" t="s">
        <v>6007</v>
      </c>
      <c r="B1021">
        <v>0</v>
      </c>
      <c r="C1021">
        <v>0</v>
      </c>
      <c r="D1021">
        <v>2.3367487038369301</v>
      </c>
      <c r="E1021">
        <v>0</v>
      </c>
    </row>
    <row r="1022" spans="1:5" x14ac:dyDescent="0.2">
      <c r="A1022" t="s">
        <v>6008</v>
      </c>
      <c r="B1022">
        <v>0</v>
      </c>
      <c r="C1022">
        <v>0</v>
      </c>
      <c r="D1022">
        <v>2.3367487038369301</v>
      </c>
      <c r="E1022">
        <v>0</v>
      </c>
    </row>
    <row r="1023" spans="1:5" x14ac:dyDescent="0.2">
      <c r="A1023" t="s">
        <v>6009</v>
      </c>
      <c r="B1023">
        <v>0</v>
      </c>
      <c r="C1023">
        <v>0</v>
      </c>
      <c r="D1023">
        <v>2.3367487038369301</v>
      </c>
      <c r="E1023">
        <v>0</v>
      </c>
    </row>
    <row r="1024" spans="1:5" x14ac:dyDescent="0.2">
      <c r="A1024" t="s">
        <v>6010</v>
      </c>
      <c r="B1024">
        <v>0</v>
      </c>
      <c r="C1024">
        <v>0</v>
      </c>
      <c r="D1024">
        <v>2.32309767444388</v>
      </c>
      <c r="E1024">
        <v>0</v>
      </c>
    </row>
    <row r="1025" spans="1:5" x14ac:dyDescent="0.2">
      <c r="A1025" t="s">
        <v>6011</v>
      </c>
      <c r="B1025">
        <v>0</v>
      </c>
      <c r="C1025">
        <v>0</v>
      </c>
      <c r="D1025">
        <v>2.3228108878981799</v>
      </c>
      <c r="E1025">
        <v>0</v>
      </c>
    </row>
    <row r="1026" spans="1:5" x14ac:dyDescent="0.2">
      <c r="A1026" t="s">
        <v>6012</v>
      </c>
      <c r="B1026">
        <v>0</v>
      </c>
      <c r="C1026">
        <v>0</v>
      </c>
      <c r="D1026">
        <v>2.3228108878981799</v>
      </c>
      <c r="E1026">
        <v>0</v>
      </c>
    </row>
    <row r="1027" spans="1:5" x14ac:dyDescent="0.2">
      <c r="A1027" t="s">
        <v>6013</v>
      </c>
      <c r="B1027">
        <v>0</v>
      </c>
      <c r="C1027">
        <v>0</v>
      </c>
      <c r="D1027">
        <v>2.31948749279695</v>
      </c>
      <c r="E1027">
        <v>0</v>
      </c>
    </row>
    <row r="1028" spans="1:5" x14ac:dyDescent="0.2">
      <c r="A1028" t="s">
        <v>6014</v>
      </c>
      <c r="B1028">
        <v>0</v>
      </c>
      <c r="C1028">
        <v>0</v>
      </c>
      <c r="D1028">
        <v>2.3181279744320502</v>
      </c>
      <c r="E1028">
        <v>0</v>
      </c>
    </row>
    <row r="1029" spans="1:5" x14ac:dyDescent="0.2">
      <c r="A1029" t="s">
        <v>6015</v>
      </c>
      <c r="B1029">
        <v>0</v>
      </c>
      <c r="C1029">
        <v>0</v>
      </c>
      <c r="D1029">
        <v>2.31443492882069</v>
      </c>
      <c r="E1029">
        <v>0</v>
      </c>
    </row>
    <row r="1030" spans="1:5" x14ac:dyDescent="0.2">
      <c r="A1030" t="s">
        <v>6016</v>
      </c>
      <c r="B1030">
        <v>0</v>
      </c>
      <c r="C1030">
        <v>0</v>
      </c>
      <c r="D1030">
        <v>0</v>
      </c>
      <c r="E1030">
        <v>2.31374415205741</v>
      </c>
    </row>
    <row r="1031" spans="1:5" x14ac:dyDescent="0.2">
      <c r="A1031" t="s">
        <v>6017</v>
      </c>
      <c r="B1031">
        <v>0</v>
      </c>
      <c r="C1031">
        <v>0</v>
      </c>
      <c r="D1031">
        <v>2.31190919547138</v>
      </c>
      <c r="E1031">
        <v>0</v>
      </c>
    </row>
    <row r="1032" spans="1:5" x14ac:dyDescent="0.2">
      <c r="A1032" t="s">
        <v>6018</v>
      </c>
      <c r="B1032">
        <v>0</v>
      </c>
      <c r="C1032">
        <v>0</v>
      </c>
      <c r="D1032">
        <v>2.30738770642904</v>
      </c>
      <c r="E1032">
        <v>0</v>
      </c>
    </row>
    <row r="1033" spans="1:5" x14ac:dyDescent="0.2">
      <c r="A1033" t="s">
        <v>6019</v>
      </c>
      <c r="B1033">
        <v>0</v>
      </c>
      <c r="C1033">
        <v>0</v>
      </c>
      <c r="D1033">
        <v>2.3067755703529902</v>
      </c>
      <c r="E1033">
        <v>0</v>
      </c>
    </row>
    <row r="1034" spans="1:5" x14ac:dyDescent="0.2">
      <c r="A1034" t="s">
        <v>6020</v>
      </c>
      <c r="B1034">
        <v>0</v>
      </c>
      <c r="C1034">
        <v>0</v>
      </c>
      <c r="D1034">
        <v>2.29609272332012</v>
      </c>
      <c r="E1034">
        <v>0</v>
      </c>
    </row>
    <row r="1035" spans="1:5" x14ac:dyDescent="0.2">
      <c r="A1035" t="s">
        <v>6021</v>
      </c>
      <c r="B1035">
        <v>0</v>
      </c>
      <c r="C1035">
        <v>0</v>
      </c>
      <c r="D1035">
        <v>2.28740446517403</v>
      </c>
      <c r="E1035">
        <v>0</v>
      </c>
    </row>
    <row r="1036" spans="1:5" x14ac:dyDescent="0.2">
      <c r="A1036" t="s">
        <v>6022</v>
      </c>
      <c r="B1036">
        <v>0</v>
      </c>
      <c r="C1036">
        <v>0</v>
      </c>
      <c r="D1036">
        <v>2.2851223735222801</v>
      </c>
      <c r="E1036">
        <v>0</v>
      </c>
    </row>
    <row r="1037" spans="1:5" x14ac:dyDescent="0.2">
      <c r="A1037" t="s">
        <v>6023</v>
      </c>
      <c r="B1037">
        <v>0</v>
      </c>
      <c r="C1037">
        <v>0</v>
      </c>
      <c r="D1037">
        <v>2.2851223735222801</v>
      </c>
      <c r="E1037">
        <v>0</v>
      </c>
    </row>
    <row r="1038" spans="1:5" x14ac:dyDescent="0.2">
      <c r="A1038" t="s">
        <v>6024</v>
      </c>
      <c r="B1038">
        <v>0</v>
      </c>
      <c r="C1038">
        <v>0</v>
      </c>
      <c r="D1038">
        <v>0</v>
      </c>
      <c r="E1038">
        <v>2.2801562941651699</v>
      </c>
    </row>
    <row r="1039" spans="1:5" x14ac:dyDescent="0.2">
      <c r="A1039" t="s">
        <v>6025</v>
      </c>
      <c r="B1039">
        <v>0</v>
      </c>
      <c r="C1039">
        <v>0</v>
      </c>
      <c r="D1039">
        <v>0</v>
      </c>
      <c r="E1039">
        <v>2.2769364363122699</v>
      </c>
    </row>
    <row r="1040" spans="1:5" x14ac:dyDescent="0.2">
      <c r="A1040" t="s">
        <v>6026</v>
      </c>
      <c r="B1040">
        <v>0</v>
      </c>
      <c r="C1040">
        <v>0</v>
      </c>
      <c r="D1040">
        <v>2.2542582912159101</v>
      </c>
      <c r="E1040">
        <v>0</v>
      </c>
    </row>
    <row r="1041" spans="1:5" x14ac:dyDescent="0.2">
      <c r="A1041" t="s">
        <v>6027</v>
      </c>
      <c r="B1041">
        <v>0</v>
      </c>
      <c r="C1041">
        <v>0</v>
      </c>
      <c r="D1041">
        <v>2.2542582912159101</v>
      </c>
      <c r="E1041">
        <v>0</v>
      </c>
    </row>
    <row r="1042" spans="1:5" x14ac:dyDescent="0.2">
      <c r="A1042" t="s">
        <v>6028</v>
      </c>
      <c r="B1042">
        <v>0</v>
      </c>
      <c r="C1042">
        <v>0</v>
      </c>
      <c r="D1042">
        <v>2.2542582912159101</v>
      </c>
      <c r="E1042">
        <v>0</v>
      </c>
    </row>
    <row r="1043" spans="1:5" x14ac:dyDescent="0.2">
      <c r="A1043" t="s">
        <v>6029</v>
      </c>
      <c r="B1043">
        <v>0</v>
      </c>
      <c r="C1043">
        <v>0</v>
      </c>
      <c r="D1043">
        <v>0</v>
      </c>
      <c r="E1043">
        <v>2.2515437864875598</v>
      </c>
    </row>
    <row r="1044" spans="1:5" x14ac:dyDescent="0.2">
      <c r="A1044" t="s">
        <v>6030</v>
      </c>
      <c r="B1044">
        <v>0</v>
      </c>
      <c r="C1044">
        <v>0</v>
      </c>
      <c r="D1044">
        <v>0</v>
      </c>
      <c r="E1044">
        <v>2.2479064194412199</v>
      </c>
    </row>
    <row r="1045" spans="1:5" x14ac:dyDescent="0.2">
      <c r="A1045" t="s">
        <v>6031</v>
      </c>
      <c r="B1045">
        <v>0</v>
      </c>
      <c r="C1045">
        <v>0</v>
      </c>
      <c r="D1045">
        <v>0</v>
      </c>
      <c r="E1045">
        <v>2.2479064194412199</v>
      </c>
    </row>
    <row r="1046" spans="1:5" x14ac:dyDescent="0.2">
      <c r="A1046" t="s">
        <v>6032</v>
      </c>
      <c r="B1046">
        <v>0</v>
      </c>
      <c r="C1046">
        <v>0</v>
      </c>
      <c r="D1046">
        <v>0</v>
      </c>
      <c r="E1046">
        <v>2.2479064194412199</v>
      </c>
    </row>
    <row r="1047" spans="1:5" x14ac:dyDescent="0.2">
      <c r="A1047" t="s">
        <v>6033</v>
      </c>
      <c r="B1047">
        <v>0</v>
      </c>
      <c r="C1047">
        <v>0</v>
      </c>
      <c r="D1047">
        <v>0</v>
      </c>
      <c r="E1047">
        <v>2.2479064194412199</v>
      </c>
    </row>
    <row r="1048" spans="1:5" x14ac:dyDescent="0.2">
      <c r="A1048" t="s">
        <v>6034</v>
      </c>
      <c r="B1048">
        <v>0</v>
      </c>
      <c r="C1048">
        <v>0</v>
      </c>
      <c r="D1048">
        <v>2.2476644652431701</v>
      </c>
      <c r="E1048">
        <v>0</v>
      </c>
    </row>
    <row r="1049" spans="1:5" x14ac:dyDescent="0.2">
      <c r="A1049" t="s">
        <v>6035</v>
      </c>
      <c r="B1049">
        <v>0</v>
      </c>
      <c r="C1049">
        <v>0</v>
      </c>
      <c r="D1049">
        <v>0</v>
      </c>
      <c r="E1049">
        <v>2.2447364318362499</v>
      </c>
    </row>
    <row r="1050" spans="1:5" x14ac:dyDescent="0.2">
      <c r="A1050" t="s">
        <v>6036</v>
      </c>
      <c r="B1050">
        <v>0</v>
      </c>
      <c r="C1050">
        <v>0</v>
      </c>
      <c r="D1050">
        <v>0</v>
      </c>
      <c r="E1050">
        <v>2.2238325992675199</v>
      </c>
    </row>
    <row r="1051" spans="1:5" x14ac:dyDescent="0.2">
      <c r="A1051" t="s">
        <v>6037</v>
      </c>
      <c r="B1051">
        <v>0</v>
      </c>
      <c r="C1051">
        <v>0</v>
      </c>
      <c r="D1051">
        <v>0</v>
      </c>
      <c r="E1051">
        <v>2.2181377176139701</v>
      </c>
    </row>
    <row r="1052" spans="1:5" x14ac:dyDescent="0.2">
      <c r="A1052" t="s">
        <v>6038</v>
      </c>
      <c r="B1052">
        <v>0</v>
      </c>
      <c r="C1052">
        <v>0</v>
      </c>
      <c r="D1052">
        <v>0</v>
      </c>
      <c r="E1052">
        <v>2.1870341598832099</v>
      </c>
    </row>
    <row r="1053" spans="1:5" x14ac:dyDescent="0.2">
      <c r="A1053" t="s">
        <v>6039</v>
      </c>
      <c r="B1053">
        <v>0</v>
      </c>
      <c r="C1053">
        <v>0</v>
      </c>
      <c r="D1053">
        <v>0</v>
      </c>
      <c r="E1053">
        <v>2.1870341598832099</v>
      </c>
    </row>
    <row r="1054" spans="1:5" x14ac:dyDescent="0.2">
      <c r="A1054" t="s">
        <v>6040</v>
      </c>
      <c r="B1054">
        <v>0</v>
      </c>
      <c r="C1054">
        <v>0</v>
      </c>
      <c r="D1054">
        <v>0</v>
      </c>
      <c r="E1054">
        <v>2.1870341598832099</v>
      </c>
    </row>
    <row r="1055" spans="1:5" x14ac:dyDescent="0.2">
      <c r="A1055" t="s">
        <v>6041</v>
      </c>
      <c r="B1055">
        <v>0</v>
      </c>
      <c r="C1055">
        <v>0</v>
      </c>
      <c r="D1055">
        <v>0</v>
      </c>
      <c r="E1055">
        <v>2.1801283597329801</v>
      </c>
    </row>
    <row r="1056" spans="1:5" x14ac:dyDescent="0.2">
      <c r="A1056" t="s">
        <v>6042</v>
      </c>
      <c r="B1056">
        <v>0</v>
      </c>
      <c r="C1056">
        <v>0</v>
      </c>
      <c r="D1056">
        <v>0</v>
      </c>
      <c r="E1056">
        <v>2.1776253739202498</v>
      </c>
    </row>
    <row r="1057" spans="1:5" x14ac:dyDescent="0.2">
      <c r="A1057" t="s">
        <v>6043</v>
      </c>
      <c r="B1057">
        <v>0</v>
      </c>
      <c r="C1057">
        <v>0</v>
      </c>
      <c r="D1057">
        <v>0</v>
      </c>
      <c r="E1057">
        <v>2.15824371277734</v>
      </c>
    </row>
    <row r="1058" spans="1:5" x14ac:dyDescent="0.2">
      <c r="A1058" t="s">
        <v>6044</v>
      </c>
      <c r="B1058">
        <v>0</v>
      </c>
      <c r="C1058">
        <v>0</v>
      </c>
      <c r="D1058">
        <v>0</v>
      </c>
      <c r="E1058">
        <v>2.14470627586332</v>
      </c>
    </row>
    <row r="1059" spans="1:5" x14ac:dyDescent="0.2">
      <c r="A1059" t="s">
        <v>6045</v>
      </c>
      <c r="B1059">
        <v>0</v>
      </c>
      <c r="C1059">
        <v>0</v>
      </c>
      <c r="D1059">
        <v>0</v>
      </c>
      <c r="E1059">
        <v>2.14470627586332</v>
      </c>
    </row>
    <row r="1060" spans="1:5" x14ac:dyDescent="0.2">
      <c r="A1060" t="s">
        <v>6046</v>
      </c>
      <c r="B1060">
        <v>0</v>
      </c>
      <c r="C1060">
        <v>0</v>
      </c>
      <c r="D1060">
        <v>0</v>
      </c>
      <c r="E1060">
        <v>2.14470627586332</v>
      </c>
    </row>
    <row r="1061" spans="1:5" x14ac:dyDescent="0.2">
      <c r="A1061" t="s">
        <v>6047</v>
      </c>
      <c r="B1061">
        <v>0</v>
      </c>
      <c r="C1061">
        <v>0</v>
      </c>
      <c r="D1061">
        <v>0</v>
      </c>
      <c r="E1061">
        <v>2.1320649936243998</v>
      </c>
    </row>
    <row r="1062" spans="1:5" x14ac:dyDescent="0.2">
      <c r="A1062" t="s">
        <v>6048</v>
      </c>
      <c r="B1062">
        <v>0</v>
      </c>
      <c r="C1062">
        <v>0</v>
      </c>
      <c r="D1062">
        <v>0</v>
      </c>
      <c r="E1062">
        <v>2.1035957392504301</v>
      </c>
    </row>
    <row r="1063" spans="1:5" x14ac:dyDescent="0.2">
      <c r="A1063" t="s">
        <v>6049</v>
      </c>
      <c r="B1063">
        <v>0</v>
      </c>
      <c r="C1063">
        <v>0</v>
      </c>
      <c r="D1063">
        <v>0</v>
      </c>
      <c r="E1063">
        <v>2.09501242450576</v>
      </c>
    </row>
    <row r="1064" spans="1:5" x14ac:dyDescent="0.2">
      <c r="A1064" t="s">
        <v>6050</v>
      </c>
      <c r="B1064">
        <v>0</v>
      </c>
      <c r="C1064">
        <v>0</v>
      </c>
      <c r="D1064">
        <v>0</v>
      </c>
      <c r="E1064">
        <v>2.07924553222762</v>
      </c>
    </row>
    <row r="1065" spans="1:5" x14ac:dyDescent="0.2">
      <c r="A1065" t="s">
        <v>6051</v>
      </c>
      <c r="B1065">
        <v>0</v>
      </c>
      <c r="C1065">
        <v>0</v>
      </c>
      <c r="D1065">
        <v>0</v>
      </c>
      <c r="E1065">
        <v>2.07924553222762</v>
      </c>
    </row>
    <row r="1066" spans="1:5" x14ac:dyDescent="0.2">
      <c r="A1066" t="s">
        <v>6052</v>
      </c>
      <c r="B1066">
        <v>0</v>
      </c>
      <c r="C1066">
        <v>0</v>
      </c>
      <c r="D1066">
        <v>0</v>
      </c>
      <c r="E1066">
        <v>2.07924553222762</v>
      </c>
    </row>
    <row r="1067" spans="1:5" x14ac:dyDescent="0.2">
      <c r="A1067" t="s">
        <v>6053</v>
      </c>
      <c r="B1067">
        <v>0</v>
      </c>
      <c r="C1067">
        <v>0</v>
      </c>
      <c r="D1067">
        <v>0</v>
      </c>
      <c r="E1067">
        <v>2.07924553222762</v>
      </c>
    </row>
    <row r="1068" spans="1:5" x14ac:dyDescent="0.2">
      <c r="A1068" t="s">
        <v>6054</v>
      </c>
      <c r="B1068">
        <v>0</v>
      </c>
      <c r="C1068">
        <v>0</v>
      </c>
      <c r="D1068">
        <v>0</v>
      </c>
      <c r="E1068">
        <v>2.07924553222762</v>
      </c>
    </row>
    <row r="1069" spans="1:5" x14ac:dyDescent="0.2">
      <c r="A1069" t="s">
        <v>6055</v>
      </c>
      <c r="B1069">
        <v>0</v>
      </c>
      <c r="C1069">
        <v>0</v>
      </c>
      <c r="D1069">
        <v>0</v>
      </c>
      <c r="E1069">
        <v>2.07924553222762</v>
      </c>
    </row>
    <row r="1070" spans="1:5" x14ac:dyDescent="0.2">
      <c r="A1070" t="s">
        <v>6056</v>
      </c>
      <c r="B1070">
        <v>0</v>
      </c>
      <c r="C1070">
        <v>0</v>
      </c>
      <c r="D1070">
        <v>0</v>
      </c>
      <c r="E1070">
        <v>2.07924553222762</v>
      </c>
    </row>
    <row r="1071" spans="1:5" x14ac:dyDescent="0.2">
      <c r="A1071" t="s">
        <v>6057</v>
      </c>
      <c r="B1071">
        <v>0</v>
      </c>
      <c r="C1071">
        <v>0</v>
      </c>
      <c r="D1071">
        <v>0</v>
      </c>
      <c r="E1071">
        <v>2.07924553222762</v>
      </c>
    </row>
    <row r="1072" spans="1:5" x14ac:dyDescent="0.2">
      <c r="A1072" t="s">
        <v>6058</v>
      </c>
      <c r="B1072">
        <v>0</v>
      </c>
      <c r="C1072">
        <v>0</v>
      </c>
      <c r="D1072">
        <v>0</v>
      </c>
      <c r="E1072">
        <v>2.07924553222762</v>
      </c>
    </row>
    <row r="1073" spans="1:5" x14ac:dyDescent="0.2">
      <c r="A1073" t="s">
        <v>6059</v>
      </c>
      <c r="B1073">
        <v>0</v>
      </c>
      <c r="C1073">
        <v>0</v>
      </c>
      <c r="D1073">
        <v>0</v>
      </c>
      <c r="E1073">
        <v>2.07924553222762</v>
      </c>
    </row>
    <row r="1074" spans="1:5" x14ac:dyDescent="0.2">
      <c r="A1074" t="s">
        <v>6060</v>
      </c>
      <c r="B1074">
        <v>0</v>
      </c>
      <c r="C1074">
        <v>0</v>
      </c>
      <c r="D1074">
        <v>0</v>
      </c>
      <c r="E1074">
        <v>2.07924553222762</v>
      </c>
    </row>
    <row r="1075" spans="1:5" x14ac:dyDescent="0.2">
      <c r="A1075" t="s">
        <v>6061</v>
      </c>
      <c r="B1075">
        <v>0</v>
      </c>
      <c r="C1075">
        <v>0</v>
      </c>
      <c r="D1075">
        <v>0</v>
      </c>
      <c r="E1075">
        <v>2.07924553222762</v>
      </c>
    </row>
    <row r="1076" spans="1:5" x14ac:dyDescent="0.2">
      <c r="A1076" t="s">
        <v>6062</v>
      </c>
      <c r="B1076">
        <v>0</v>
      </c>
      <c r="C1076">
        <v>0</v>
      </c>
      <c r="D1076">
        <v>0</v>
      </c>
      <c r="E1076">
        <v>2.07924553222762</v>
      </c>
    </row>
    <row r="1077" spans="1:5" x14ac:dyDescent="0.2">
      <c r="A1077" t="s">
        <v>6063</v>
      </c>
      <c r="B1077">
        <v>0</v>
      </c>
      <c r="C1077">
        <v>0</v>
      </c>
      <c r="D1077">
        <v>0</v>
      </c>
      <c r="E1077">
        <v>2.07924553222762</v>
      </c>
    </row>
    <row r="1078" spans="1:5" x14ac:dyDescent="0.2">
      <c r="A1078" t="s">
        <v>6064</v>
      </c>
      <c r="B1078">
        <v>0</v>
      </c>
      <c r="C1078">
        <v>0</v>
      </c>
      <c r="D1078">
        <v>0</v>
      </c>
      <c r="E1078">
        <v>2.07924553222762</v>
      </c>
    </row>
    <row r="1079" spans="1:5" x14ac:dyDescent="0.2">
      <c r="A1079" t="s">
        <v>6065</v>
      </c>
      <c r="B1079">
        <v>0</v>
      </c>
      <c r="C1079">
        <v>0</v>
      </c>
      <c r="D1079">
        <v>0</v>
      </c>
      <c r="E1079">
        <v>2.07924553222762</v>
      </c>
    </row>
    <row r="1080" spans="1:5" x14ac:dyDescent="0.2">
      <c r="A1080" t="s">
        <v>6066</v>
      </c>
      <c r="B1080">
        <v>0</v>
      </c>
      <c r="C1080">
        <v>0</v>
      </c>
      <c r="D1080">
        <v>0</v>
      </c>
      <c r="E1080">
        <v>2.07924553222762</v>
      </c>
    </row>
    <row r="1081" spans="1:5" x14ac:dyDescent="0.2">
      <c r="A1081" t="s">
        <v>6067</v>
      </c>
      <c r="B1081">
        <v>0</v>
      </c>
      <c r="C1081">
        <v>0</v>
      </c>
      <c r="D1081">
        <v>0</v>
      </c>
      <c r="E1081">
        <v>2.07924553222762</v>
      </c>
    </row>
    <row r="1082" spans="1:5" x14ac:dyDescent="0.2">
      <c r="A1082" t="s">
        <v>6068</v>
      </c>
      <c r="B1082">
        <v>0</v>
      </c>
      <c r="C1082">
        <v>0</v>
      </c>
      <c r="D1082">
        <v>0</v>
      </c>
      <c r="E1082">
        <v>2.07924553222762</v>
      </c>
    </row>
    <row r="1083" spans="1:5" x14ac:dyDescent="0.2">
      <c r="A1083" t="s">
        <v>6069</v>
      </c>
      <c r="B1083">
        <v>0</v>
      </c>
      <c r="C1083">
        <v>0</v>
      </c>
      <c r="D1083">
        <v>0</v>
      </c>
      <c r="E1083">
        <v>2.07924553222762</v>
      </c>
    </row>
    <row r="1084" spans="1:5" x14ac:dyDescent="0.2">
      <c r="A1084" t="s">
        <v>6070</v>
      </c>
      <c r="B1084">
        <v>0</v>
      </c>
      <c r="C1084">
        <v>0</v>
      </c>
      <c r="D1084">
        <v>0</v>
      </c>
      <c r="E1084">
        <v>2.07924553222762</v>
      </c>
    </row>
    <row r="1085" spans="1:5" x14ac:dyDescent="0.2">
      <c r="A1085" t="s">
        <v>6071</v>
      </c>
      <c r="B1085">
        <v>0</v>
      </c>
      <c r="C1085">
        <v>0</v>
      </c>
      <c r="D1085">
        <v>0</v>
      </c>
      <c r="E1085">
        <v>2.07924553222762</v>
      </c>
    </row>
    <row r="1086" spans="1:5" x14ac:dyDescent="0.2">
      <c r="A1086" t="s">
        <v>6072</v>
      </c>
      <c r="B1086">
        <v>0</v>
      </c>
      <c r="C1086">
        <v>0</v>
      </c>
      <c r="D1086">
        <v>0</v>
      </c>
      <c r="E1086">
        <v>2.07924553222762</v>
      </c>
    </row>
    <row r="1087" spans="1:5" x14ac:dyDescent="0.2">
      <c r="A1087" t="s">
        <v>6073</v>
      </c>
      <c r="B1087">
        <v>0</v>
      </c>
      <c r="C1087">
        <v>0</v>
      </c>
      <c r="D1087">
        <v>0</v>
      </c>
      <c r="E1087">
        <v>2.07924553222762</v>
      </c>
    </row>
    <row r="1088" spans="1:5" x14ac:dyDescent="0.2">
      <c r="A1088" t="s">
        <v>6074</v>
      </c>
      <c r="B1088">
        <v>0</v>
      </c>
      <c r="C1088">
        <v>0</v>
      </c>
      <c r="D1088">
        <v>0</v>
      </c>
      <c r="E1088">
        <v>2.07924553222762</v>
      </c>
    </row>
    <row r="1089" spans="1:5" x14ac:dyDescent="0.2">
      <c r="A1089" t="s">
        <v>6075</v>
      </c>
      <c r="B1089">
        <v>0</v>
      </c>
      <c r="C1089">
        <v>0</v>
      </c>
      <c r="D1089">
        <v>0</v>
      </c>
      <c r="E1089">
        <v>2.07924553222762</v>
      </c>
    </row>
    <row r="1090" spans="1:5" x14ac:dyDescent="0.2">
      <c r="A1090" t="s">
        <v>6076</v>
      </c>
      <c r="B1090">
        <v>0</v>
      </c>
      <c r="C1090">
        <v>0</v>
      </c>
      <c r="D1090">
        <v>0</v>
      </c>
      <c r="E1090">
        <v>2.07924553222762</v>
      </c>
    </row>
    <row r="1091" spans="1:5" x14ac:dyDescent="0.2">
      <c r="A1091" t="s">
        <v>6077</v>
      </c>
      <c r="B1091">
        <v>0</v>
      </c>
      <c r="C1091">
        <v>0</v>
      </c>
      <c r="D1091">
        <v>0</v>
      </c>
      <c r="E1091">
        <v>2.07924553222762</v>
      </c>
    </row>
    <row r="1092" spans="1:5" x14ac:dyDescent="0.2">
      <c r="A1092" t="s">
        <v>6078</v>
      </c>
      <c r="B1092">
        <v>0</v>
      </c>
      <c r="C1092">
        <v>0</v>
      </c>
      <c r="D1092">
        <v>0</v>
      </c>
      <c r="E1092">
        <v>2.07924553222762</v>
      </c>
    </row>
    <row r="1093" spans="1:5" x14ac:dyDescent="0.2">
      <c r="A1093" t="s">
        <v>6079</v>
      </c>
      <c r="B1093">
        <v>0</v>
      </c>
      <c r="C1093">
        <v>0</v>
      </c>
      <c r="D1093">
        <v>0</v>
      </c>
      <c r="E1093">
        <v>2.07924553222762</v>
      </c>
    </row>
    <row r="1094" spans="1:5" x14ac:dyDescent="0.2">
      <c r="A1094" t="s">
        <v>6080</v>
      </c>
      <c r="B1094">
        <v>0</v>
      </c>
      <c r="C1094">
        <v>0</v>
      </c>
      <c r="D1094">
        <v>0</v>
      </c>
      <c r="E1094">
        <v>2.07924553222762</v>
      </c>
    </row>
    <row r="1095" spans="1:5" x14ac:dyDescent="0.2">
      <c r="A1095" t="s">
        <v>6081</v>
      </c>
      <c r="B1095">
        <v>0</v>
      </c>
      <c r="C1095">
        <v>0</v>
      </c>
      <c r="D1095">
        <v>0</v>
      </c>
      <c r="E1095">
        <v>2.07924553222762</v>
      </c>
    </row>
    <row r="1096" spans="1:5" x14ac:dyDescent="0.2">
      <c r="A1096" t="s">
        <v>6082</v>
      </c>
      <c r="B1096">
        <v>0</v>
      </c>
      <c r="C1096">
        <v>0</v>
      </c>
      <c r="D1096">
        <v>0</v>
      </c>
      <c r="E1096">
        <v>2.07924553222762</v>
      </c>
    </row>
    <row r="1097" spans="1:5" x14ac:dyDescent="0.2">
      <c r="A1097" t="s">
        <v>6083</v>
      </c>
      <c r="B1097">
        <v>0</v>
      </c>
      <c r="C1097">
        <v>0</v>
      </c>
      <c r="D1097">
        <v>0</v>
      </c>
      <c r="E1097">
        <v>2.07924553222762</v>
      </c>
    </row>
    <row r="1098" spans="1:5" x14ac:dyDescent="0.2">
      <c r="A1098" t="s">
        <v>6084</v>
      </c>
      <c r="B1098">
        <v>0</v>
      </c>
      <c r="C1098">
        <v>0</v>
      </c>
      <c r="D1098">
        <v>0</v>
      </c>
      <c r="E1098">
        <v>2.07924553222762</v>
      </c>
    </row>
    <row r="1099" spans="1:5" x14ac:dyDescent="0.2">
      <c r="A1099" t="s">
        <v>6085</v>
      </c>
      <c r="B1099">
        <v>0</v>
      </c>
      <c r="C1099">
        <v>0</v>
      </c>
      <c r="D1099">
        <v>0</v>
      </c>
      <c r="E1099">
        <v>2.07924553222762</v>
      </c>
    </row>
    <row r="1100" spans="1:5" x14ac:dyDescent="0.2">
      <c r="A1100" t="s">
        <v>6086</v>
      </c>
      <c r="B1100">
        <v>0</v>
      </c>
      <c r="C1100">
        <v>0</v>
      </c>
      <c r="D1100">
        <v>0</v>
      </c>
      <c r="E1100">
        <v>2.07924553222762</v>
      </c>
    </row>
    <row r="1101" spans="1:5" x14ac:dyDescent="0.2">
      <c r="A1101" t="s">
        <v>6087</v>
      </c>
      <c r="B1101">
        <v>0</v>
      </c>
      <c r="C1101">
        <v>0</v>
      </c>
      <c r="D1101">
        <v>0</v>
      </c>
      <c r="E1101">
        <v>2.07924553222762</v>
      </c>
    </row>
    <row r="1102" spans="1:5" x14ac:dyDescent="0.2">
      <c r="A1102" t="s">
        <v>6088</v>
      </c>
      <c r="B1102">
        <v>0</v>
      </c>
      <c r="C1102">
        <v>0</v>
      </c>
      <c r="D1102">
        <v>0</v>
      </c>
      <c r="E1102">
        <v>2.07924553222762</v>
      </c>
    </row>
    <row r="1103" spans="1:5" x14ac:dyDescent="0.2">
      <c r="A1103" t="s">
        <v>6089</v>
      </c>
      <c r="B1103">
        <v>0</v>
      </c>
      <c r="C1103">
        <v>0</v>
      </c>
      <c r="D1103">
        <v>0</v>
      </c>
      <c r="E1103">
        <v>2.07924553222762</v>
      </c>
    </row>
    <row r="1104" spans="1:5" x14ac:dyDescent="0.2">
      <c r="A1104" t="s">
        <v>6090</v>
      </c>
      <c r="B1104">
        <v>0</v>
      </c>
      <c r="C1104">
        <v>0</v>
      </c>
      <c r="D1104">
        <v>0</v>
      </c>
      <c r="E1104">
        <v>2.07924553222762</v>
      </c>
    </row>
    <row r="1105" spans="1:5" x14ac:dyDescent="0.2">
      <c r="A1105" t="s">
        <v>6091</v>
      </c>
      <c r="B1105">
        <v>0</v>
      </c>
      <c r="C1105">
        <v>0</v>
      </c>
      <c r="D1105">
        <v>0</v>
      </c>
      <c r="E1105">
        <v>2.07924553222762</v>
      </c>
    </row>
    <row r="1106" spans="1:5" x14ac:dyDescent="0.2">
      <c r="A1106" t="s">
        <v>6092</v>
      </c>
      <c r="B1106">
        <v>0</v>
      </c>
      <c r="C1106">
        <v>0</v>
      </c>
      <c r="D1106">
        <v>0</v>
      </c>
      <c r="E1106">
        <v>2.07924553222762</v>
      </c>
    </row>
    <row r="1107" spans="1:5" x14ac:dyDescent="0.2">
      <c r="A1107" t="s">
        <v>6093</v>
      </c>
      <c r="B1107">
        <v>0</v>
      </c>
      <c r="C1107">
        <v>0</v>
      </c>
      <c r="D1107">
        <v>0</v>
      </c>
      <c r="E1107">
        <v>2.07924553222762</v>
      </c>
    </row>
    <row r="1108" spans="1:5" x14ac:dyDescent="0.2">
      <c r="A1108" t="s">
        <v>6094</v>
      </c>
      <c r="B1108">
        <v>0</v>
      </c>
      <c r="C1108">
        <v>0</v>
      </c>
      <c r="D1108">
        <v>0</v>
      </c>
      <c r="E1108">
        <v>2.07924553222762</v>
      </c>
    </row>
    <row r="1109" spans="1:5" x14ac:dyDescent="0.2">
      <c r="A1109" t="s">
        <v>6095</v>
      </c>
      <c r="B1109">
        <v>0</v>
      </c>
      <c r="C1109">
        <v>0</v>
      </c>
      <c r="D1109">
        <v>0</v>
      </c>
      <c r="E1109">
        <v>2.07924553222762</v>
      </c>
    </row>
    <row r="1110" spans="1:5" x14ac:dyDescent="0.2">
      <c r="A1110" t="s">
        <v>6096</v>
      </c>
      <c r="B1110">
        <v>0</v>
      </c>
      <c r="C1110">
        <v>0</v>
      </c>
      <c r="D1110">
        <v>0</v>
      </c>
      <c r="E1110">
        <v>2.07924553222762</v>
      </c>
    </row>
    <row r="1111" spans="1:5" x14ac:dyDescent="0.2">
      <c r="A1111" t="s">
        <v>6097</v>
      </c>
      <c r="B1111">
        <v>0</v>
      </c>
      <c r="C1111">
        <v>0</v>
      </c>
      <c r="D1111">
        <v>0</v>
      </c>
      <c r="E1111">
        <v>2.07924553222762</v>
      </c>
    </row>
    <row r="1112" spans="1:5" x14ac:dyDescent="0.2">
      <c r="A1112" t="s">
        <v>6098</v>
      </c>
      <c r="B1112">
        <v>0</v>
      </c>
      <c r="C1112">
        <v>0</v>
      </c>
      <c r="D1112">
        <v>0</v>
      </c>
      <c r="E1112">
        <v>2.07924553222762</v>
      </c>
    </row>
    <row r="1113" spans="1:5" x14ac:dyDescent="0.2">
      <c r="A1113" t="s">
        <v>6099</v>
      </c>
      <c r="B1113">
        <v>0</v>
      </c>
      <c r="C1113">
        <v>0</v>
      </c>
      <c r="D1113">
        <v>0</v>
      </c>
      <c r="E1113">
        <v>2.07924553222762</v>
      </c>
    </row>
    <row r="1114" spans="1:5" x14ac:dyDescent="0.2">
      <c r="A1114" t="s">
        <v>6100</v>
      </c>
      <c r="B1114">
        <v>0</v>
      </c>
      <c r="C1114">
        <v>0</v>
      </c>
      <c r="D1114">
        <v>0</v>
      </c>
      <c r="E1114">
        <v>2.07924553222762</v>
      </c>
    </row>
    <row r="1115" spans="1:5" x14ac:dyDescent="0.2">
      <c r="A1115" t="s">
        <v>6101</v>
      </c>
      <c r="B1115">
        <v>0</v>
      </c>
      <c r="C1115">
        <v>0</v>
      </c>
      <c r="D1115">
        <v>0</v>
      </c>
      <c r="E1115">
        <v>2.07924553222762</v>
      </c>
    </row>
    <row r="1116" spans="1:5" x14ac:dyDescent="0.2">
      <c r="A1116" t="s">
        <v>6102</v>
      </c>
      <c r="B1116">
        <v>0</v>
      </c>
      <c r="C1116">
        <v>0</v>
      </c>
      <c r="D1116">
        <v>0</v>
      </c>
      <c r="E1116">
        <v>2.07924553222762</v>
      </c>
    </row>
    <row r="1117" spans="1:5" x14ac:dyDescent="0.2">
      <c r="A1117" t="s">
        <v>6103</v>
      </c>
      <c r="B1117">
        <v>0</v>
      </c>
      <c r="C1117">
        <v>0</v>
      </c>
      <c r="D1117">
        <v>0</v>
      </c>
      <c r="E1117">
        <v>2.07924553222762</v>
      </c>
    </row>
    <row r="1118" spans="1:5" x14ac:dyDescent="0.2">
      <c r="A1118" t="s">
        <v>6104</v>
      </c>
      <c r="B1118">
        <v>0</v>
      </c>
      <c r="C1118">
        <v>0</v>
      </c>
      <c r="D1118">
        <v>0</v>
      </c>
      <c r="E1118">
        <v>2.07924553222762</v>
      </c>
    </row>
    <row r="1119" spans="1:5" x14ac:dyDescent="0.2">
      <c r="A1119" t="s">
        <v>6105</v>
      </c>
      <c r="B1119">
        <v>0</v>
      </c>
      <c r="C1119">
        <v>0</v>
      </c>
      <c r="D1119">
        <v>0</v>
      </c>
      <c r="E1119">
        <v>2.07924553222762</v>
      </c>
    </row>
    <row r="1120" spans="1:5" x14ac:dyDescent="0.2">
      <c r="A1120" t="s">
        <v>6106</v>
      </c>
      <c r="B1120">
        <v>0</v>
      </c>
      <c r="C1120">
        <v>0</v>
      </c>
      <c r="D1120">
        <v>0</v>
      </c>
      <c r="E1120">
        <v>2.07924553222762</v>
      </c>
    </row>
    <row r="1121" spans="1:5" x14ac:dyDescent="0.2">
      <c r="A1121" t="s">
        <v>6107</v>
      </c>
      <c r="B1121">
        <v>0</v>
      </c>
      <c r="C1121">
        <v>0</v>
      </c>
      <c r="D1121">
        <v>0</v>
      </c>
      <c r="E1121">
        <v>2.07924553222762</v>
      </c>
    </row>
    <row r="1122" spans="1:5" x14ac:dyDescent="0.2">
      <c r="A1122" t="s">
        <v>6108</v>
      </c>
      <c r="B1122">
        <v>0</v>
      </c>
      <c r="C1122">
        <v>0</v>
      </c>
      <c r="D1122">
        <v>0</v>
      </c>
      <c r="E1122">
        <v>2.07924553222762</v>
      </c>
    </row>
    <row r="1123" spans="1:5" x14ac:dyDescent="0.2">
      <c r="A1123" t="s">
        <v>6109</v>
      </c>
      <c r="B1123">
        <v>0</v>
      </c>
      <c r="C1123">
        <v>0</v>
      </c>
      <c r="D1123">
        <v>0</v>
      </c>
      <c r="E1123">
        <v>2.07924553222762</v>
      </c>
    </row>
    <row r="1124" spans="1:5" x14ac:dyDescent="0.2">
      <c r="A1124" t="s">
        <v>6110</v>
      </c>
      <c r="B1124">
        <v>0</v>
      </c>
      <c r="C1124">
        <v>0</v>
      </c>
      <c r="D1124">
        <v>0</v>
      </c>
      <c r="E1124">
        <v>2.07924553222762</v>
      </c>
    </row>
    <row r="1125" spans="1:5" x14ac:dyDescent="0.2">
      <c r="A1125" t="s">
        <v>6111</v>
      </c>
      <c r="B1125">
        <v>0</v>
      </c>
      <c r="C1125">
        <v>0</v>
      </c>
      <c r="D1125">
        <v>0</v>
      </c>
      <c r="E1125">
        <v>2.07924553222762</v>
      </c>
    </row>
    <row r="1126" spans="1:5" x14ac:dyDescent="0.2">
      <c r="A1126" t="s">
        <v>6112</v>
      </c>
      <c r="B1126">
        <v>0</v>
      </c>
      <c r="C1126">
        <v>0</v>
      </c>
      <c r="D1126">
        <v>0</v>
      </c>
      <c r="E1126">
        <v>2.07924553222762</v>
      </c>
    </row>
    <row r="1127" spans="1:5" x14ac:dyDescent="0.2">
      <c r="A1127" t="s">
        <v>6113</v>
      </c>
      <c r="B1127">
        <v>0</v>
      </c>
      <c r="C1127">
        <v>0</v>
      </c>
      <c r="D1127">
        <v>0</v>
      </c>
      <c r="E1127">
        <v>2.07924553222762</v>
      </c>
    </row>
    <row r="1128" spans="1:5" x14ac:dyDescent="0.2">
      <c r="A1128" t="s">
        <v>6114</v>
      </c>
      <c r="B1128">
        <v>0</v>
      </c>
      <c r="C1128">
        <v>0</v>
      </c>
      <c r="D1128">
        <v>0</v>
      </c>
      <c r="E1128">
        <v>2.07924553222762</v>
      </c>
    </row>
    <row r="1129" spans="1:5" x14ac:dyDescent="0.2">
      <c r="A1129" t="s">
        <v>6115</v>
      </c>
      <c r="B1129">
        <v>0</v>
      </c>
      <c r="C1129">
        <v>0</v>
      </c>
      <c r="D1129">
        <v>0</v>
      </c>
      <c r="E1129">
        <v>2.07924553222762</v>
      </c>
    </row>
    <row r="1130" spans="1:5" x14ac:dyDescent="0.2">
      <c r="A1130" t="s">
        <v>6116</v>
      </c>
      <c r="B1130">
        <v>0</v>
      </c>
      <c r="C1130">
        <v>0</v>
      </c>
      <c r="D1130">
        <v>0</v>
      </c>
      <c r="E1130">
        <v>2.07924553222762</v>
      </c>
    </row>
    <row r="1131" spans="1:5" x14ac:dyDescent="0.2">
      <c r="A1131" t="s">
        <v>6117</v>
      </c>
      <c r="B1131">
        <v>0</v>
      </c>
      <c r="C1131">
        <v>0</v>
      </c>
      <c r="D1131">
        <v>0</v>
      </c>
      <c r="E1131">
        <v>2.07924553222762</v>
      </c>
    </row>
    <row r="1132" spans="1:5" x14ac:dyDescent="0.2">
      <c r="A1132" t="s">
        <v>6118</v>
      </c>
      <c r="B1132">
        <v>0</v>
      </c>
      <c r="C1132">
        <v>0</v>
      </c>
      <c r="D1132">
        <v>0</v>
      </c>
      <c r="E1132">
        <v>2.07924553222762</v>
      </c>
    </row>
    <row r="1133" spans="1:5" x14ac:dyDescent="0.2">
      <c r="A1133" t="s">
        <v>6119</v>
      </c>
      <c r="B1133">
        <v>0</v>
      </c>
      <c r="C1133">
        <v>0</v>
      </c>
      <c r="D1133">
        <v>0</v>
      </c>
      <c r="E1133">
        <v>2.07924553222762</v>
      </c>
    </row>
    <row r="1134" spans="1:5" x14ac:dyDescent="0.2">
      <c r="A1134" t="s">
        <v>6120</v>
      </c>
      <c r="B1134">
        <v>0</v>
      </c>
      <c r="C1134">
        <v>0</v>
      </c>
      <c r="D1134">
        <v>0</v>
      </c>
      <c r="E1134">
        <v>2.07924553222762</v>
      </c>
    </row>
    <row r="1135" spans="1:5" x14ac:dyDescent="0.2">
      <c r="A1135" t="s">
        <v>6121</v>
      </c>
      <c r="B1135">
        <v>0</v>
      </c>
      <c r="C1135">
        <v>0</v>
      </c>
      <c r="D1135">
        <v>0</v>
      </c>
      <c r="E1135">
        <v>2.07924553222762</v>
      </c>
    </row>
    <row r="1136" spans="1:5" x14ac:dyDescent="0.2">
      <c r="A1136" t="s">
        <v>6122</v>
      </c>
      <c r="B1136">
        <v>0</v>
      </c>
      <c r="C1136">
        <v>0</v>
      </c>
      <c r="D1136">
        <v>0</v>
      </c>
      <c r="E1136">
        <v>2.07924553222762</v>
      </c>
    </row>
    <row r="1137" spans="1:5" x14ac:dyDescent="0.2">
      <c r="A1137" t="s">
        <v>6123</v>
      </c>
      <c r="B1137">
        <v>0</v>
      </c>
      <c r="C1137">
        <v>0</v>
      </c>
      <c r="D1137">
        <v>0</v>
      </c>
      <c r="E1137">
        <v>2.07924553222762</v>
      </c>
    </row>
    <row r="1138" spans="1:5" x14ac:dyDescent="0.2">
      <c r="A1138" t="s">
        <v>6124</v>
      </c>
      <c r="B1138">
        <v>0</v>
      </c>
      <c r="C1138">
        <v>0</v>
      </c>
      <c r="D1138">
        <v>0</v>
      </c>
      <c r="E1138">
        <v>2.07924553222762</v>
      </c>
    </row>
    <row r="1139" spans="1:5" x14ac:dyDescent="0.2">
      <c r="A1139" t="s">
        <v>6125</v>
      </c>
      <c r="B1139">
        <v>0</v>
      </c>
      <c r="C1139">
        <v>0</v>
      </c>
      <c r="D1139">
        <v>0</v>
      </c>
      <c r="E1139">
        <v>2.0776151624400501</v>
      </c>
    </row>
    <row r="1140" spans="1:5" x14ac:dyDescent="0.2">
      <c r="A1140" t="s">
        <v>6126</v>
      </c>
      <c r="B1140">
        <v>0</v>
      </c>
      <c r="C1140">
        <v>0</v>
      </c>
      <c r="D1140">
        <v>0</v>
      </c>
      <c r="E1140">
        <v>2.0776151624400501</v>
      </c>
    </row>
    <row r="1141" spans="1:5" x14ac:dyDescent="0.2">
      <c r="A1141" t="s">
        <v>6127</v>
      </c>
      <c r="B1141">
        <v>0</v>
      </c>
      <c r="C1141">
        <v>0</v>
      </c>
      <c r="D1141">
        <v>0</v>
      </c>
      <c r="E1141">
        <v>2.0776151624400501</v>
      </c>
    </row>
    <row r="1142" spans="1:5" x14ac:dyDescent="0.2">
      <c r="A1142" t="s">
        <v>6128</v>
      </c>
      <c r="B1142">
        <v>0</v>
      </c>
      <c r="C1142">
        <v>0</v>
      </c>
      <c r="D1142">
        <v>0</v>
      </c>
      <c r="E1142">
        <v>2.0511386436887702</v>
      </c>
    </row>
    <row r="1143" spans="1:5" x14ac:dyDescent="0.2">
      <c r="A1143" t="s">
        <v>6129</v>
      </c>
      <c r="B1143">
        <v>0</v>
      </c>
      <c r="C1143">
        <v>0</v>
      </c>
      <c r="D1143">
        <v>0</v>
      </c>
      <c r="E1143">
        <v>2.02807434871014</v>
      </c>
    </row>
    <row r="1144" spans="1:5" x14ac:dyDescent="0.2">
      <c r="A1144" t="s">
        <v>6130</v>
      </c>
      <c r="B1144">
        <v>0</v>
      </c>
      <c r="C1144">
        <v>0</v>
      </c>
      <c r="D1144">
        <v>0</v>
      </c>
      <c r="E1144">
        <v>2.02807434871014</v>
      </c>
    </row>
    <row r="1145" spans="1:5" x14ac:dyDescent="0.2">
      <c r="A1145" t="s">
        <v>6131</v>
      </c>
      <c r="B1145">
        <v>0</v>
      </c>
      <c r="C1145">
        <v>0</v>
      </c>
      <c r="D1145">
        <v>0</v>
      </c>
      <c r="E1145">
        <v>2.0044213246407101</v>
      </c>
    </row>
    <row r="1146" spans="1:5" x14ac:dyDescent="0.2">
      <c r="A1146" t="s">
        <v>6132</v>
      </c>
      <c r="B1146">
        <v>0</v>
      </c>
      <c r="C1146">
        <v>0</v>
      </c>
      <c r="D1146">
        <v>0</v>
      </c>
      <c r="E1146">
        <v>1.9910358850743399</v>
      </c>
    </row>
    <row r="1147" spans="1:5" x14ac:dyDescent="0.2">
      <c r="A1147" t="s">
        <v>6133</v>
      </c>
      <c r="B1147">
        <v>0</v>
      </c>
      <c r="C1147">
        <v>0</v>
      </c>
      <c r="D1147">
        <v>0</v>
      </c>
      <c r="E1147">
        <v>1.98815185236019</v>
      </c>
    </row>
    <row r="1148" spans="1:5" x14ac:dyDescent="0.2">
      <c r="A1148" t="s">
        <v>6134</v>
      </c>
      <c r="B1148">
        <v>0</v>
      </c>
      <c r="C1148">
        <v>0</v>
      </c>
      <c r="D1148">
        <v>0</v>
      </c>
      <c r="E1148">
        <v>1.9698772511730001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GENERAL</vt:lpstr>
      <vt:lpstr>10P0.01Q_tiles</vt:lpstr>
      <vt:lpstr>10p0.01q_tiles_hypo</vt:lpstr>
      <vt:lpstr>10p0.01q_tiles_hyper</vt:lpstr>
      <vt:lpstr>CNE_overlap_tiles</vt:lpstr>
      <vt:lpstr>IPA_pathways</vt:lpstr>
      <vt:lpstr>IPA_upstream_regulators</vt:lpstr>
      <vt:lpstr>IPA_tox_list</vt:lpstr>
      <vt:lpstr>IPA_disease_and_biofunctions</vt:lpstr>
      <vt:lpstr>IPA_custom_list</vt:lpstr>
      <vt:lpstr>DMCs_for_bisPCR2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Jorke Kamstra</dc:creator>
  <cp:lastModifiedBy>Jorke Kamstra</cp:lastModifiedBy>
  <cp:revision>0</cp:revision>
  <dcterms:created xsi:type="dcterms:W3CDTF">2016-06-09T09:56:32Z</dcterms:created>
  <dcterms:modified xsi:type="dcterms:W3CDTF">2016-08-08T12:12:09Z</dcterms:modified>
  <dc:language>en-US</dc:language>
</cp:coreProperties>
</file>