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Genome_reports_trypanosomatid\BMC_Genomics_R1\"/>
    </mc:Choice>
  </mc:AlternateContent>
  <bookViews>
    <workbookView xWindow="0" yWindow="0" windowWidth="28800" windowHeight="12435"/>
  </bookViews>
  <sheets>
    <sheet name="Página1" sheetId="1" r:id="rId1"/>
  </sheets>
  <calcPr calcId="152511" iterateDelta="1E-4"/>
</workbook>
</file>

<file path=xl/sharedStrings.xml><?xml version="1.0" encoding="utf-8"?>
<sst xmlns="http://schemas.openxmlformats.org/spreadsheetml/2006/main" count="6495" uniqueCount="5137">
  <si>
    <t>Crithidia thermophila</t>
  </si>
  <si>
    <t>Crithidia brevicula</t>
  </si>
  <si>
    <t>Zelonia costaricensis</t>
  </si>
  <si>
    <t>Jaenimonas drosophilae</t>
  </si>
  <si>
    <t>H. samuelpessoai</t>
  </si>
  <si>
    <t>H. tarakana</t>
  </si>
  <si>
    <t>V. spadyakhi</t>
  </si>
  <si>
    <t>Borovskyia barvae</t>
  </si>
  <si>
    <t>Obscuromonas modryi</t>
  </si>
  <si>
    <t>Median genome coverage:</t>
  </si>
  <si>
    <t>42.41</t>
  </si>
  <si>
    <t>354.25</t>
  </si>
  <si>
    <t>126.25</t>
  </si>
  <si>
    <t>71.69</t>
  </si>
  <si>
    <t>138.08</t>
  </si>
  <si>
    <t>58.62</t>
  </si>
  <si>
    <t>67.16</t>
  </si>
  <si>
    <t>154.95</t>
  </si>
  <si>
    <t>210.07</t>
  </si>
  <si>
    <t>237.68</t>
  </si>
  <si>
    <t>Mean genome coverage:</t>
  </si>
  <si>
    <t>42.49</t>
  </si>
  <si>
    <t>364.51</t>
  </si>
  <si>
    <t>125.64</t>
  </si>
  <si>
    <t>73.6</t>
  </si>
  <si>
    <t>141.96</t>
  </si>
  <si>
    <t>58.86</t>
  </si>
  <si>
    <t>70.82</t>
  </si>
  <si>
    <t>157.77</t>
  </si>
  <si>
    <t>223.34</t>
  </si>
  <si>
    <t>243.64</t>
  </si>
  <si>
    <t>Scaffold ID</t>
  </si>
  <si>
    <t>1</t>
  </si>
  <si>
    <t>Scaf_2836</t>
  </si>
  <si>
    <t>313512</t>
  </si>
  <si>
    <t>43.7</t>
  </si>
  <si>
    <t>1.03041735439755</t>
  </si>
  <si>
    <t>2n</t>
  </si>
  <si>
    <t>Scaf_2026</t>
  </si>
  <si>
    <t>522894</t>
  </si>
  <si>
    <t>339.13</t>
  </si>
  <si>
    <t>0.957318278052223</t>
  </si>
  <si>
    <t>Scaf_3565</t>
  </si>
  <si>
    <t>281720</t>
  </si>
  <si>
    <t>128.74</t>
  </si>
  <si>
    <t>1.01972277227723</t>
  </si>
  <si>
    <t>Scaf_1661</t>
  </si>
  <si>
    <t>272753</t>
  </si>
  <si>
    <t>73.55</t>
  </si>
  <si>
    <t>1.02594504114939</t>
  </si>
  <si>
    <t>Scaf_2142</t>
  </si>
  <si>
    <t>660147</t>
  </si>
  <si>
    <t>130.28</t>
  </si>
  <si>
    <t>0.94351100811124</t>
  </si>
  <si>
    <t>Scaf_2891</t>
  </si>
  <si>
    <t>237232</t>
  </si>
  <si>
    <t>58.065</t>
  </si>
  <si>
    <t>0.990532241555783</t>
  </si>
  <si>
    <t>Scaf_1880</t>
  </si>
  <si>
    <t>240533</t>
  </si>
  <si>
    <t>65.18</t>
  </si>
  <si>
    <t>0.970518165574747</t>
  </si>
  <si>
    <t>Scaf_CER4_2275</t>
  </si>
  <si>
    <t>241952</t>
  </si>
  <si>
    <t>164.575</t>
  </si>
  <si>
    <t>1.0621168118748</t>
  </si>
  <si>
    <t>Scaf_1131</t>
  </si>
  <si>
    <t>649288</t>
  </si>
  <si>
    <t>201.9</t>
  </si>
  <si>
    <t>0.961108202027896</t>
  </si>
  <si>
    <t>Scaf_993</t>
  </si>
  <si>
    <t>357143</t>
  </si>
  <si>
    <t>242.75</t>
  </si>
  <si>
    <t>1.02133120161562</t>
  </si>
  <si>
    <t>2</t>
  </si>
  <si>
    <t>Scaf_2835</t>
  </si>
  <si>
    <t>205159</t>
  </si>
  <si>
    <t>45.025</t>
  </si>
  <si>
    <t>1.06165998585239</t>
  </si>
  <si>
    <t>Scaf_2025</t>
  </si>
  <si>
    <t>464926</t>
  </si>
  <si>
    <t>339.65</t>
  </si>
  <si>
    <t>0.95878616796048</t>
  </si>
  <si>
    <t>Scaf_3564</t>
  </si>
  <si>
    <t>211713</t>
  </si>
  <si>
    <t>137.815</t>
  </si>
  <si>
    <t>1.09160396039604</t>
  </si>
  <si>
    <t>Scaf_1660</t>
  </si>
  <si>
    <t>260784</t>
  </si>
  <si>
    <t>71.16</t>
  </si>
  <si>
    <t>0.992607058167108</t>
  </si>
  <si>
    <t>Scaf_2141</t>
  </si>
  <si>
    <t>603391</t>
  </si>
  <si>
    <t>131.905</t>
  </si>
  <si>
    <t>0.955279548088065</t>
  </si>
  <si>
    <t>Scaf_2890</t>
  </si>
  <si>
    <t>222137</t>
  </si>
  <si>
    <t>57.17</t>
  </si>
  <si>
    <t>0.975264414875469</t>
  </si>
  <si>
    <t>Scaf_1879</t>
  </si>
  <si>
    <t>227372</t>
  </si>
  <si>
    <t>68.25</t>
  </si>
  <si>
    <t>1.01622989874926</t>
  </si>
  <si>
    <t>Scaf_CER4_2274</t>
  </si>
  <si>
    <t>232050</t>
  </si>
  <si>
    <t>170.34</t>
  </si>
  <si>
    <t>1.09932236205228</t>
  </si>
  <si>
    <t>Scaf_1130</t>
  </si>
  <si>
    <t>614724</t>
  </si>
  <si>
    <t>201.25</t>
  </si>
  <si>
    <t>0.958013995334888</t>
  </si>
  <si>
    <t>Scaf_992</t>
  </si>
  <si>
    <t>298647</t>
  </si>
  <si>
    <t>233.16</t>
  </si>
  <si>
    <t>0.980982834062605</t>
  </si>
  <si>
    <t>3</t>
  </si>
  <si>
    <t>Scaf_2834</t>
  </si>
  <si>
    <t>194028</t>
  </si>
  <si>
    <t>44.59</t>
  </si>
  <si>
    <t>1.05140297099741</t>
  </si>
  <si>
    <t>Scaf_2024</t>
  </si>
  <si>
    <t>427662</t>
  </si>
  <si>
    <t>356.6</t>
  </si>
  <si>
    <t>1.00663373323924</t>
  </si>
  <si>
    <t>Scaf_3563</t>
  </si>
  <si>
    <t>199206</t>
  </si>
  <si>
    <t>118.585</t>
  </si>
  <si>
    <t>0.939287128712871</t>
  </si>
  <si>
    <t>Scaf_1659</t>
  </si>
  <si>
    <t>254787</t>
  </si>
  <si>
    <t>72.43</t>
  </si>
  <si>
    <t>1.01032222067234</t>
  </si>
  <si>
    <t>Scaf_2140</t>
  </si>
  <si>
    <t>499604</t>
  </si>
  <si>
    <t>126.225</t>
  </si>
  <si>
    <t>0.914143974507532</t>
  </si>
  <si>
    <t>Scaf_2889</t>
  </si>
  <si>
    <t>208219</t>
  </si>
  <si>
    <t>56.33</t>
  </si>
  <si>
    <t>0.960934834527465</t>
  </si>
  <si>
    <t>Scaf_1878</t>
  </si>
  <si>
    <t>222835</t>
  </si>
  <si>
    <t>64.18</t>
  </si>
  <si>
    <t>0.955628350208458</t>
  </si>
  <si>
    <t>Scaf_CER4_2273</t>
  </si>
  <si>
    <t>221760</t>
  </si>
  <si>
    <t>150.5</t>
  </si>
  <si>
    <t>0.971281058405937</t>
  </si>
  <si>
    <t>Scaf_1129</t>
  </si>
  <si>
    <t>573932</t>
  </si>
  <si>
    <t>212.535</t>
  </si>
  <si>
    <t>1.01173418384348</t>
  </si>
  <si>
    <t>Scaf_991</t>
  </si>
  <si>
    <t>232719</t>
  </si>
  <si>
    <t>235.14</t>
  </si>
  <si>
    <t>0.989313362504207</t>
  </si>
  <si>
    <t>4</t>
  </si>
  <si>
    <t>Scaf_2833</t>
  </si>
  <si>
    <t>192452</t>
  </si>
  <si>
    <t>43.98</t>
  </si>
  <si>
    <t>1.03701957085593</t>
  </si>
  <si>
    <t>Scaf_2023</t>
  </si>
  <si>
    <t>417800</t>
  </si>
  <si>
    <t>338.14</t>
  </si>
  <si>
    <t>0.954523641496118</t>
  </si>
  <si>
    <t>Scaf_3562</t>
  </si>
  <si>
    <t>184237</t>
  </si>
  <si>
    <t>141.74</t>
  </si>
  <si>
    <t>1.12269306930693</t>
  </si>
  <si>
    <t>Scaf_1658</t>
  </si>
  <si>
    <t>252901</t>
  </si>
  <si>
    <t>71.5</t>
  </si>
  <si>
    <t>0.997349700097643</t>
  </si>
  <si>
    <t>Scaf_2139</t>
  </si>
  <si>
    <t>463472</t>
  </si>
  <si>
    <t>140.28</t>
  </si>
  <si>
    <t>1.01593279258401</t>
  </si>
  <si>
    <t>Scaf_2888</t>
  </si>
  <si>
    <t>200818</t>
  </si>
  <si>
    <t>58.31</t>
  </si>
  <si>
    <t>0.994711702490618</t>
  </si>
  <si>
    <t>Scaf_1877</t>
  </si>
  <si>
    <t>221806</t>
  </si>
  <si>
    <t>63.68</t>
  </si>
  <si>
    <t>0.948183442525313</t>
  </si>
  <si>
    <t>Scaf_CER4_2272</t>
  </si>
  <si>
    <t>191516</t>
  </si>
  <si>
    <t>157.57</t>
  </si>
  <si>
    <t>1.01690868021943</t>
  </si>
  <si>
    <t>Scaf_1128</t>
  </si>
  <si>
    <t>565017</t>
  </si>
  <si>
    <t>200.32</t>
  </si>
  <si>
    <t>0.953586899604894</t>
  </si>
  <si>
    <t>Scaf_990</t>
  </si>
  <si>
    <t>213523</t>
  </si>
  <si>
    <t>252.945</t>
  </si>
  <si>
    <t>1.06422500841468</t>
  </si>
  <si>
    <t>5</t>
  </si>
  <si>
    <t>Scaf_2832</t>
  </si>
  <si>
    <t>188821</t>
  </si>
  <si>
    <t>42.9</t>
  </si>
  <si>
    <t>1.01155387880217</t>
  </si>
  <si>
    <t>Scaf_2022</t>
  </si>
  <si>
    <t>414224</t>
  </si>
  <si>
    <t>336.92</t>
  </si>
  <si>
    <t>0.951079745942131</t>
  </si>
  <si>
    <t>Scaf_3561</t>
  </si>
  <si>
    <t>176165</t>
  </si>
  <si>
    <t>130.42</t>
  </si>
  <si>
    <t>1.0330297029703</t>
  </si>
  <si>
    <t>Scaf_1657</t>
  </si>
  <si>
    <t>237906</t>
  </si>
  <si>
    <t>70.865</t>
  </si>
  <si>
    <t>0.988492118845027</t>
  </si>
  <si>
    <t>Scaf_2138</t>
  </si>
  <si>
    <t>408218</t>
  </si>
  <si>
    <t>148.3</t>
  </si>
  <si>
    <t>1.07401506373117</t>
  </si>
  <si>
    <t>Scaf_2887</t>
  </si>
  <si>
    <t>196885</t>
  </si>
  <si>
    <t>59.91</t>
  </si>
  <si>
    <t>1.02200614124872</t>
  </si>
  <si>
    <t>Scaf_1876</t>
  </si>
  <si>
    <t>213807</t>
  </si>
  <si>
    <t>61.23</t>
  </si>
  <si>
    <t>0.911703394877904</t>
  </si>
  <si>
    <t>Scaf_CER4_2271</t>
  </si>
  <si>
    <t>186690</t>
  </si>
  <si>
    <t>155.12</t>
  </si>
  <si>
    <t>1.00109712810584</t>
  </si>
  <si>
    <t>Scaf_1127</t>
  </si>
  <si>
    <t>547648</t>
  </si>
  <si>
    <t>317.075</t>
  </si>
  <si>
    <t>1.50937782643881</t>
  </si>
  <si>
    <t>3n</t>
  </si>
  <si>
    <t>Scaf_989</t>
  </si>
  <si>
    <t>208901</t>
  </si>
  <si>
    <t>227.5</t>
  </si>
  <si>
    <t>0.957169303264894</t>
  </si>
  <si>
    <t>6</t>
  </si>
  <si>
    <t>Scaf_2831</t>
  </si>
  <si>
    <t>186475</t>
  </si>
  <si>
    <t>42.66</t>
  </si>
  <si>
    <t>1.00589483612356</t>
  </si>
  <si>
    <t>Scaf_2021</t>
  </si>
  <si>
    <t>368330</t>
  </si>
  <si>
    <t>341.98</t>
  </si>
  <si>
    <t>0.965363443895554</t>
  </si>
  <si>
    <t>Scaf_3560</t>
  </si>
  <si>
    <t>167539</t>
  </si>
  <si>
    <t>124.795</t>
  </si>
  <si>
    <t>0.988475247524752</t>
  </si>
  <si>
    <t>Scaf_1656</t>
  </si>
  <si>
    <t>236535</t>
  </si>
  <si>
    <t>71.35</t>
  </si>
  <si>
    <t>0.995257358069466</t>
  </si>
  <si>
    <t>Scaf_2137</t>
  </si>
  <si>
    <t>407547</t>
  </si>
  <si>
    <t>131.91</t>
  </si>
  <si>
    <t>0.955315758980301</t>
  </si>
  <si>
    <t>Scaf_2886</t>
  </si>
  <si>
    <t>175366</t>
  </si>
  <si>
    <t>58.77</t>
  </si>
  <si>
    <t>1.00255885363357</t>
  </si>
  <si>
    <t>Scaf_1875</t>
  </si>
  <si>
    <t>207543</t>
  </si>
  <si>
    <t>72</t>
  </si>
  <si>
    <t>1.07206670637284</t>
  </si>
  <si>
    <t>Scaf_CER4_2270</t>
  </si>
  <si>
    <t>186241</t>
  </si>
  <si>
    <t>150.14</t>
  </si>
  <si>
    <t>0.968957728299451</t>
  </si>
  <si>
    <t>Scaf_1126</t>
  </si>
  <si>
    <t>488593</t>
  </si>
  <si>
    <t>201.04</t>
  </si>
  <si>
    <t>0.957014328557148</t>
  </si>
  <si>
    <t>Scaf_988</t>
  </si>
  <si>
    <t>208722</t>
  </si>
  <si>
    <t>238.58</t>
  </si>
  <si>
    <t>1.00378660383709</t>
  </si>
  <si>
    <t>7</t>
  </si>
  <si>
    <t>Scaf_2830</t>
  </si>
  <si>
    <t>175393</t>
  </si>
  <si>
    <t>41.33</t>
  </si>
  <si>
    <t>0.974534307946239</t>
  </si>
  <si>
    <t>Scaf_2020</t>
  </si>
  <si>
    <t>363770</t>
  </si>
  <si>
    <t>359.68</t>
  </si>
  <si>
    <t>1.01532815808045</t>
  </si>
  <si>
    <t>Scaf_3559</t>
  </si>
  <si>
    <t>166469</t>
  </si>
  <si>
    <t>117.48</t>
  </si>
  <si>
    <t>0.930534653465347</t>
  </si>
  <si>
    <t>Scaf_1655</t>
  </si>
  <si>
    <t>214490</t>
  </si>
  <si>
    <t>71.94</t>
  </si>
  <si>
    <t>1.00348723671363</t>
  </si>
  <si>
    <t>Scaf_2136</t>
  </si>
  <si>
    <t>368585</t>
  </si>
  <si>
    <t>136.7</t>
  </si>
  <si>
    <t>0.990005793742758</t>
  </si>
  <si>
    <t>Scaf_2885</t>
  </si>
  <si>
    <t>167089</t>
  </si>
  <si>
    <t>56.075</t>
  </si>
  <si>
    <t>0.956584783350392</t>
  </si>
  <si>
    <t>Scaf_1874</t>
  </si>
  <si>
    <t>199182</t>
  </si>
  <si>
    <t>67.39</t>
  </si>
  <si>
    <t>1.00342465753425</t>
  </si>
  <si>
    <t>Scaf_CER4_2269</t>
  </si>
  <si>
    <t>151215</t>
  </si>
  <si>
    <t>155.21</t>
  </si>
  <si>
    <t>1.00167796063246</t>
  </si>
  <si>
    <t>Scaf_1125</t>
  </si>
  <si>
    <t>467608</t>
  </si>
  <si>
    <t>221.365</t>
  </si>
  <si>
    <t>1.05376779168848</t>
  </si>
  <si>
    <t>Scaf_987</t>
  </si>
  <si>
    <t>208686</t>
  </si>
  <si>
    <t>226.06</t>
  </si>
  <si>
    <t>0.951110737125547</t>
  </si>
  <si>
    <t>8</t>
  </si>
  <si>
    <t>Scaf_2829</t>
  </si>
  <si>
    <t>162561</t>
  </si>
  <si>
    <t>Scaf_2019</t>
  </si>
  <si>
    <t>352651</t>
  </si>
  <si>
    <t>363.64</t>
  </si>
  <si>
    <t>1.02650670430487</t>
  </si>
  <si>
    <t>Scaf_3558</t>
  </si>
  <si>
    <t>154948</t>
  </si>
  <si>
    <t>122.2</t>
  </si>
  <si>
    <t>0.967920792079208</t>
  </si>
  <si>
    <t>Scaf_1654</t>
  </si>
  <si>
    <t>202373</t>
  </si>
  <si>
    <t>72.33</t>
  </si>
  <si>
    <t>1.00892732598689</t>
  </si>
  <si>
    <t>Scaf_2135</t>
  </si>
  <si>
    <t>352177</t>
  </si>
  <si>
    <t>144.95</t>
  </si>
  <si>
    <t>1.04975376593279</t>
  </si>
  <si>
    <t>Scaf_2884</t>
  </si>
  <si>
    <t>163586</t>
  </si>
  <si>
    <t>58.39</t>
  </si>
  <si>
    <t>0.996076424428523</t>
  </si>
  <si>
    <t>Scaf_1873</t>
  </si>
  <si>
    <t>196513</t>
  </si>
  <si>
    <t>68.31</t>
  </si>
  <si>
    <t>1.01712328767123</t>
  </si>
  <si>
    <t>Scaf_CER4_2268</t>
  </si>
  <si>
    <t>150129</t>
  </si>
  <si>
    <t>155.25</t>
  </si>
  <si>
    <t>1.00193610842207</t>
  </si>
  <si>
    <t>Scaf_1124</t>
  </si>
  <si>
    <t>450486</t>
  </si>
  <si>
    <t>207.52</t>
  </si>
  <si>
    <t>0.987861189127434</t>
  </si>
  <si>
    <t>Scaf_986</t>
  </si>
  <si>
    <t>203530</t>
  </si>
  <si>
    <t>235.465</t>
  </si>
  <si>
    <t>0.990680747223157</t>
  </si>
  <si>
    <t>9</t>
  </si>
  <si>
    <t>Scaf_2828</t>
  </si>
  <si>
    <t>160271</t>
  </si>
  <si>
    <t>42.4</t>
  </si>
  <si>
    <t>0.999764206555058</t>
  </si>
  <si>
    <t>Scaf_2018</t>
  </si>
  <si>
    <t>346124</t>
  </si>
  <si>
    <t>345.68</t>
  </si>
  <si>
    <t>0.975808045165843</t>
  </si>
  <si>
    <t>Scaf_3557</t>
  </si>
  <si>
    <t>148234</t>
  </si>
  <si>
    <t>113.51</t>
  </si>
  <si>
    <t>0.899089108910891</t>
  </si>
  <si>
    <t>Scaf_1653</t>
  </si>
  <si>
    <t>199147</t>
  </si>
  <si>
    <t>72.085</t>
  </si>
  <si>
    <t>1.00550983400753</t>
  </si>
  <si>
    <t>Scaf_2134</t>
  </si>
  <si>
    <t>342119</t>
  </si>
  <si>
    <t>129</t>
  </si>
  <si>
    <t>0.934241019698725</t>
  </si>
  <si>
    <t>Scaf_2883</t>
  </si>
  <si>
    <t>152608</t>
  </si>
  <si>
    <t>57.32</t>
  </si>
  <si>
    <t>0.977823268509041</t>
  </si>
  <si>
    <t>Scaf_1872</t>
  </si>
  <si>
    <t>169077</t>
  </si>
  <si>
    <t>62.75</t>
  </si>
  <si>
    <t>0.934335914234664</t>
  </si>
  <si>
    <t>Scaf_CER4_2267</t>
  </si>
  <si>
    <t>148472</t>
  </si>
  <si>
    <t>143.79</t>
  </si>
  <si>
    <t>0.927976766698935</t>
  </si>
  <si>
    <t>Scaf_1123</t>
  </si>
  <si>
    <t>432905</t>
  </si>
  <si>
    <t>208.3</t>
  </si>
  <si>
    <t>0.991574237159042</t>
  </si>
  <si>
    <t>Scaf_985</t>
  </si>
  <si>
    <t>193205</t>
  </si>
  <si>
    <t>227.635</t>
  </si>
  <si>
    <t>0.957737293840458</t>
  </si>
  <si>
    <t>10</t>
  </si>
  <si>
    <t>Scaf_2827</t>
  </si>
  <si>
    <t>158596</t>
  </si>
  <si>
    <t>43.61</t>
  </si>
  <si>
    <t>1.02829521339307</t>
  </si>
  <si>
    <t>Scaf_2017</t>
  </si>
  <si>
    <t>325673</t>
  </si>
  <si>
    <t>350.355</t>
  </si>
  <si>
    <t>0.989004940014114</t>
  </si>
  <si>
    <t>Scaf_3556</t>
  </si>
  <si>
    <t>143187</t>
  </si>
  <si>
    <t>131.965</t>
  </si>
  <si>
    <t>1.04526732673267</t>
  </si>
  <si>
    <t>Scaf_1652</t>
  </si>
  <si>
    <t>190579</t>
  </si>
  <si>
    <t>70.42</t>
  </si>
  <si>
    <t>0.982284837494769</t>
  </si>
  <si>
    <t>Scaf_2133</t>
  </si>
  <si>
    <t>342045</t>
  </si>
  <si>
    <t>140.84</t>
  </si>
  <si>
    <t>1.01998841251448</t>
  </si>
  <si>
    <t>Scaf_2882</t>
  </si>
  <si>
    <t>151208</t>
  </si>
  <si>
    <t>108.235</t>
  </si>
  <si>
    <t>1.84638348686455</t>
  </si>
  <si>
    <t>4n</t>
  </si>
  <si>
    <t>Scaf_1871</t>
  </si>
  <si>
    <t>163975</t>
  </si>
  <si>
    <t>75.655</t>
  </si>
  <si>
    <t>1.12648898153663</t>
  </si>
  <si>
    <t>Scaf_CER4_2266</t>
  </si>
  <si>
    <t>140275</t>
  </si>
  <si>
    <t>149.79</t>
  </si>
  <si>
    <t>0.966698935140368</t>
  </si>
  <si>
    <t>Scaf_1122</t>
  </si>
  <si>
    <t>424358</t>
  </si>
  <si>
    <t>199.85</t>
  </si>
  <si>
    <t>0.95134955014995</t>
  </si>
  <si>
    <t>Scaf_984</t>
  </si>
  <si>
    <t>170875</t>
  </si>
  <si>
    <t>229.74</t>
  </si>
  <si>
    <t>0.966593739481656</t>
  </si>
  <si>
    <t>11</t>
  </si>
  <si>
    <t>Scaf_2826</t>
  </si>
  <si>
    <t>156016</t>
  </si>
  <si>
    <t>44.07</t>
  </si>
  <si>
    <t>1.03914171186041</t>
  </si>
  <si>
    <t>Scaf_2016</t>
  </si>
  <si>
    <t>309659</t>
  </si>
  <si>
    <t>343.635</t>
  </si>
  <si>
    <t>0.970035285815102</t>
  </si>
  <si>
    <t>Scaf_3555</t>
  </si>
  <si>
    <t>137260</t>
  </si>
  <si>
    <t>136.395</t>
  </si>
  <si>
    <t>1.08035643564356</t>
  </si>
  <si>
    <t>Scaf_1651</t>
  </si>
  <si>
    <t>177115</t>
  </si>
  <si>
    <t>72.435</t>
  </si>
  <si>
    <t>1.01039196540661</t>
  </si>
  <si>
    <t>Scaf_2132</t>
  </si>
  <si>
    <t>333909</t>
  </si>
  <si>
    <t>130.165</t>
  </si>
  <si>
    <t>0.942678157589803</t>
  </si>
  <si>
    <t>Scaf_2881</t>
  </si>
  <si>
    <t>147043</t>
  </si>
  <si>
    <t>60.605</t>
  </si>
  <si>
    <t>1.03386216308427</t>
  </si>
  <si>
    <t>Scaf_1870</t>
  </si>
  <si>
    <t>156306</t>
  </si>
  <si>
    <t>74.17</t>
  </si>
  <si>
    <t>1.10437760571769</t>
  </si>
  <si>
    <t>Scaf_CER4_2265</t>
  </si>
  <si>
    <t>135303</t>
  </si>
  <si>
    <t>155.37</t>
  </si>
  <si>
    <t>1.0027105517909</t>
  </si>
  <si>
    <t>Scaf_1121</t>
  </si>
  <si>
    <t>412817</t>
  </si>
  <si>
    <t>206.22</t>
  </si>
  <si>
    <t>0.98167277574142</t>
  </si>
  <si>
    <t>Scaf_983</t>
  </si>
  <si>
    <t>169247</t>
  </si>
  <si>
    <t>245.395</t>
  </si>
  <si>
    <t>1.03245960955907</t>
  </si>
  <si>
    <t>12</t>
  </si>
  <si>
    <t>Scaf_2825</t>
  </si>
  <si>
    <t>155642</t>
  </si>
  <si>
    <t>40.97</t>
  </si>
  <si>
    <t>0.966045743928319</t>
  </si>
  <si>
    <t>Scaf_2015</t>
  </si>
  <si>
    <t>308948</t>
  </si>
  <si>
    <t>350.92</t>
  </si>
  <si>
    <t>0.99059985885674</t>
  </si>
  <si>
    <t>Scaf_3554</t>
  </si>
  <si>
    <t>136940</t>
  </si>
  <si>
    <t>140.51</t>
  </si>
  <si>
    <t>1.1129504950495</t>
  </si>
  <si>
    <t>Scaf_1650</t>
  </si>
  <si>
    <t>173531</t>
  </si>
  <si>
    <t>70.105</t>
  </si>
  <si>
    <t>0.977890919235598</t>
  </si>
  <si>
    <t>Scaf_2131</t>
  </si>
  <si>
    <t>321677</t>
  </si>
  <si>
    <t>130.16</t>
  </si>
  <si>
    <t>0.942641946697566</t>
  </si>
  <si>
    <t>Scaf_2880</t>
  </si>
  <si>
    <t>144999</t>
  </si>
  <si>
    <t>57.65</t>
  </si>
  <si>
    <t>0.9834527465029</t>
  </si>
  <si>
    <t>Scaf_1869</t>
  </si>
  <si>
    <t>156152</t>
  </si>
  <si>
    <t>64.83</t>
  </si>
  <si>
    <t>0.965306730196546</t>
  </si>
  <si>
    <t>Scaf_CER4_2264</t>
  </si>
  <si>
    <t>131129</t>
  </si>
  <si>
    <t>151.65</t>
  </si>
  <si>
    <t>0.978702807357212</t>
  </si>
  <si>
    <t>Scaf_1120</t>
  </si>
  <si>
    <t>386812</t>
  </si>
  <si>
    <t>208.37</t>
  </si>
  <si>
    <t>0.991907459418289</t>
  </si>
  <si>
    <t>Scaf_982</t>
  </si>
  <si>
    <t>165583</t>
  </si>
  <si>
    <t>250.945</t>
  </si>
  <si>
    <t>1.05581033322114</t>
  </si>
  <si>
    <t>13</t>
  </si>
  <si>
    <t>Scaf_2824</t>
  </si>
  <si>
    <t>155172</t>
  </si>
  <si>
    <t>44.235</t>
  </si>
  <si>
    <t>1.04303230370196</t>
  </si>
  <si>
    <t>Scaf_2014</t>
  </si>
  <si>
    <t>308406</t>
  </si>
  <si>
    <t>521.46</t>
  </si>
  <si>
    <t>1.47201129146083</t>
  </si>
  <si>
    <t>Scaf_3553</t>
  </si>
  <si>
    <t>136347</t>
  </si>
  <si>
    <t>111.33</t>
  </si>
  <si>
    <t>0.881821782178218</t>
  </si>
  <si>
    <t>Scaf_1649</t>
  </si>
  <si>
    <t>172841</t>
  </si>
  <si>
    <t>73.06</t>
  </si>
  <si>
    <t>1.01911005719068</t>
  </si>
  <si>
    <t>Scaf_2130</t>
  </si>
  <si>
    <t>306732</t>
  </si>
  <si>
    <t>147.9</t>
  </si>
  <si>
    <t>1.07111819235226</t>
  </si>
  <si>
    <t>Scaf_2879</t>
  </si>
  <si>
    <t>144167</t>
  </si>
  <si>
    <t>59.99</t>
  </si>
  <si>
    <t>1.02337086318663</t>
  </si>
  <si>
    <t>Scaf_1868</t>
  </si>
  <si>
    <t>153423</t>
  </si>
  <si>
    <t>65.635</t>
  </si>
  <si>
    <t>0.977293031566409</t>
  </si>
  <si>
    <t>Scaf_CER4_2263</t>
  </si>
  <si>
    <t>130163</t>
  </si>
  <si>
    <t>150.59</t>
  </si>
  <si>
    <t>0.971861890932559</t>
  </si>
  <si>
    <t>Scaf_1119</t>
  </si>
  <si>
    <t>346344</t>
  </si>
  <si>
    <t>213.17</t>
  </si>
  <si>
    <t>1.01475698576665</t>
  </si>
  <si>
    <t>Scaf_981</t>
  </si>
  <si>
    <t>157806</t>
  </si>
  <si>
    <t>256.315</t>
  </si>
  <si>
    <t>1.07840373611579</t>
  </si>
  <si>
    <t>14</t>
  </si>
  <si>
    <t>Scaf_2823</t>
  </si>
  <si>
    <t>148904</t>
  </si>
  <si>
    <t>43.05</t>
  </si>
  <si>
    <t>1.0150907804763</t>
  </si>
  <si>
    <t>Scaf_2013</t>
  </si>
  <si>
    <t>301783</t>
  </si>
  <si>
    <t>358.985</t>
  </si>
  <si>
    <t>1.01336626676076</t>
  </si>
  <si>
    <t>Scaf_3552</t>
  </si>
  <si>
    <t>129624</t>
  </si>
  <si>
    <t>139.53</t>
  </si>
  <si>
    <t>1.10518811881188</t>
  </si>
  <si>
    <t>Scaf_1648</t>
  </si>
  <si>
    <t>172103</t>
  </si>
  <si>
    <t>71.31</t>
  </si>
  <si>
    <t>0.994699400195285</t>
  </si>
  <si>
    <t>Scaf_2129</t>
  </si>
  <si>
    <t>303621</t>
  </si>
  <si>
    <t>131.67</t>
  </si>
  <si>
    <t>0.953577636152955</t>
  </si>
  <si>
    <t>Scaf_2878</t>
  </si>
  <si>
    <t>141030</t>
  </si>
  <si>
    <t>57.715</t>
  </si>
  <si>
    <t>0.984561583077448</t>
  </si>
  <si>
    <t>Scaf_1867</t>
  </si>
  <si>
    <t>151478</t>
  </si>
  <si>
    <t>63.05</t>
  </si>
  <si>
    <t>0.93880285884455</t>
  </si>
  <si>
    <t>Scaf_CER4_2262</t>
  </si>
  <si>
    <t>126388</t>
  </si>
  <si>
    <t>154.03</t>
  </si>
  <si>
    <t>0.99406260083898</t>
  </si>
  <si>
    <t>Scaf_1118</t>
  </si>
  <si>
    <t>339104</t>
  </si>
  <si>
    <t>207.13</t>
  </si>
  <si>
    <t>0.986004665111629</t>
  </si>
  <si>
    <t>Scaf_980</t>
  </si>
  <si>
    <t>141482</t>
  </si>
  <si>
    <t>230.72</t>
  </si>
  <si>
    <t>0.970716930326489</t>
  </si>
  <si>
    <t>15</t>
  </si>
  <si>
    <t>Scaf_2822</t>
  </si>
  <si>
    <t>148875</t>
  </si>
  <si>
    <t>43.51</t>
  </si>
  <si>
    <t>1.02593727894365</t>
  </si>
  <si>
    <t>Scaf_2012</t>
  </si>
  <si>
    <t>291368</t>
  </si>
  <si>
    <t>350.2</t>
  </si>
  <si>
    <t>0.988567395906845</t>
  </si>
  <si>
    <t>Scaf_3551</t>
  </si>
  <si>
    <t>126841</t>
  </si>
  <si>
    <t>136.28</t>
  </si>
  <si>
    <t>1.07944554455446</t>
  </si>
  <si>
    <t>Scaf_1647</t>
  </si>
  <si>
    <t>164276</t>
  </si>
  <si>
    <t>71.91</t>
  </si>
  <si>
    <t>1.00306876830799</t>
  </si>
  <si>
    <t>Scaf_2128</t>
  </si>
  <si>
    <t>294599</t>
  </si>
  <si>
    <t>146.73</t>
  </si>
  <si>
    <t>1.06264484356895</t>
  </si>
  <si>
    <t>Scaf_2877</t>
  </si>
  <si>
    <t>139382</t>
  </si>
  <si>
    <t>57.465</t>
  </si>
  <si>
    <t>0.980296827021494</t>
  </si>
  <si>
    <t>Scaf_1866</t>
  </si>
  <si>
    <t>142491</t>
  </si>
  <si>
    <t>70.79</t>
  </si>
  <si>
    <t>1.05405002977963</t>
  </si>
  <si>
    <t>Scaf_CER4_2261</t>
  </si>
  <si>
    <t>125765</t>
  </si>
  <si>
    <t>157.765</t>
  </si>
  <si>
    <t>1.01816715069377</t>
  </si>
  <si>
    <t>Scaf_1117</t>
  </si>
  <si>
    <t>325096</t>
  </si>
  <si>
    <t>198.885</t>
  </si>
  <si>
    <t>0.946755843290332</t>
  </si>
  <si>
    <t>Scaf_979</t>
  </si>
  <si>
    <t>140632</t>
  </si>
  <si>
    <t>240.78</t>
  </si>
  <si>
    <t>1.01304274654998</t>
  </si>
  <si>
    <t>16</t>
  </si>
  <si>
    <t>Scaf_2821</t>
  </si>
  <si>
    <t>137262</t>
  </si>
  <si>
    <t>41.79</t>
  </si>
  <si>
    <t>0.985380806413582</t>
  </si>
  <si>
    <t>Scaf_2011</t>
  </si>
  <si>
    <t>287662</t>
  </si>
  <si>
    <t>351.92</t>
  </si>
  <si>
    <t>0.993422724064926</t>
  </si>
  <si>
    <t>Scaf_3550</t>
  </si>
  <si>
    <t>124288</t>
  </si>
  <si>
    <t>137.72</t>
  </si>
  <si>
    <t>1.09085148514852</t>
  </si>
  <si>
    <t>Scaf_1646</t>
  </si>
  <si>
    <t>156524</t>
  </si>
  <si>
    <t>72.38</t>
  </si>
  <si>
    <t>1.00962477332961</t>
  </si>
  <si>
    <t>Scaf_2127</t>
  </si>
  <si>
    <t>292275</t>
  </si>
  <si>
    <t>128.09</t>
  </si>
  <si>
    <t>0.927650637311703</t>
  </si>
  <si>
    <t>Scaf_2876</t>
  </si>
  <si>
    <t>135509</t>
  </si>
  <si>
    <t>58.805</t>
  </si>
  <si>
    <t>1.00315591948141</t>
  </si>
  <si>
    <t>Scaf_1865</t>
  </si>
  <si>
    <t>138126</t>
  </si>
  <si>
    <t>68.77</t>
  </si>
  <si>
    <t>1.02397260273973</t>
  </si>
  <si>
    <t>Scaf_CER4_2260</t>
  </si>
  <si>
    <t>123879</t>
  </si>
  <si>
    <t>156.82</t>
  </si>
  <si>
    <t>1.01206840916425</t>
  </si>
  <si>
    <t>Scaf_1116</t>
  </si>
  <si>
    <t>311677</t>
  </si>
  <si>
    <t>308.245</t>
  </si>
  <si>
    <t>1.4673442185938</t>
  </si>
  <si>
    <t>Scaf_978</t>
  </si>
  <si>
    <t>137894</t>
  </si>
  <si>
    <t>253.5</t>
  </si>
  <si>
    <t>1.06656008078088</t>
  </si>
  <si>
    <t>17</t>
  </si>
  <si>
    <t>Scaf_2820</t>
  </si>
  <si>
    <t>137179</t>
  </si>
  <si>
    <t>43.04</t>
  </si>
  <si>
    <t>1.01485498703136</t>
  </si>
  <si>
    <t>Scaf_2010</t>
  </si>
  <si>
    <t>275947</t>
  </si>
  <si>
    <t>348.575</t>
  </si>
  <si>
    <t>0.983980239943543</t>
  </si>
  <si>
    <t>Scaf_3549</t>
  </si>
  <si>
    <t>124211</t>
  </si>
  <si>
    <t>128.96</t>
  </si>
  <si>
    <t>1.02146534653465</t>
  </si>
  <si>
    <t>Scaf_1645</t>
  </si>
  <si>
    <t>155922</t>
  </si>
  <si>
    <t>71.525</t>
  </si>
  <si>
    <t>0.997698423769005</t>
  </si>
  <si>
    <t>Scaf_2126</t>
  </si>
  <si>
    <t>288160</t>
  </si>
  <si>
    <t>147.85</t>
  </si>
  <si>
    <t>1.0707560834299</t>
  </si>
  <si>
    <t>Scaf_2875</t>
  </si>
  <si>
    <t>132608</t>
  </si>
  <si>
    <t>61.94</t>
  </si>
  <si>
    <t>1.05663596042306</t>
  </si>
  <si>
    <t>Scaf_1864</t>
  </si>
  <si>
    <t>137356</t>
  </si>
  <si>
    <t>65.985</t>
  </si>
  <si>
    <t>0.98250446694461</t>
  </si>
  <si>
    <t>Scaf_CER4_2259</t>
  </si>
  <si>
    <t>123268</t>
  </si>
  <si>
    <t>144.5</t>
  </si>
  <si>
    <t>0.932558889964505</t>
  </si>
  <si>
    <t>Scaf_1115</t>
  </si>
  <si>
    <t>310315</t>
  </si>
  <si>
    <t>200.67</t>
  </si>
  <si>
    <t>0.955253010901128</t>
  </si>
  <si>
    <t>Scaf_977</t>
  </si>
  <si>
    <t>134518</t>
  </si>
  <si>
    <t>254.6</t>
  </si>
  <si>
    <t>1.07118815213733</t>
  </si>
  <si>
    <t>18</t>
  </si>
  <si>
    <t>Scaf_2819</t>
  </si>
  <si>
    <t>134629</t>
  </si>
  <si>
    <t>32.95</t>
  </si>
  <si>
    <t>0.77693940108465</t>
  </si>
  <si>
    <t>Scaf_2009</t>
  </si>
  <si>
    <t>272474</t>
  </si>
  <si>
    <t>342.99</t>
  </si>
  <si>
    <t>0.968214537755822</t>
  </si>
  <si>
    <t>Scaf_3548</t>
  </si>
  <si>
    <t>123313</t>
  </si>
  <si>
    <t>131.95</t>
  </si>
  <si>
    <t>1.04514851485149</t>
  </si>
  <si>
    <t>Scaf_1644</t>
  </si>
  <si>
    <t>152559</t>
  </si>
  <si>
    <t>69.58</t>
  </si>
  <si>
    <t>0.970567722136979</t>
  </si>
  <si>
    <t>Scaf_2125</t>
  </si>
  <si>
    <t>282016</t>
  </si>
  <si>
    <t>129.1</t>
  </si>
  <si>
    <t>0.934965237543453</t>
  </si>
  <si>
    <t>Scaf_2874</t>
  </si>
  <si>
    <t>131910</t>
  </si>
  <si>
    <t>Scaf_1863</t>
  </si>
  <si>
    <t>136622</t>
  </si>
  <si>
    <t>70.12</t>
  </si>
  <si>
    <t>1.04407385348422</t>
  </si>
  <si>
    <t>Scaf_CER4_2258</t>
  </si>
  <si>
    <t>121930</t>
  </si>
  <si>
    <t>160.01</t>
  </si>
  <si>
    <t>1.03265569538561</t>
  </si>
  <si>
    <t>Scaf_1114</t>
  </si>
  <si>
    <t>301202</t>
  </si>
  <si>
    <t>217.88</t>
  </si>
  <si>
    <t>1.03717808349598</t>
  </si>
  <si>
    <t>Scaf_976</t>
  </si>
  <si>
    <t>131039</t>
  </si>
  <si>
    <t>120.25</t>
  </si>
  <si>
    <t>0.505932346011444</t>
  </si>
  <si>
    <t>n</t>
  </si>
  <si>
    <t>19</t>
  </si>
  <si>
    <t>Scaf_2818</t>
  </si>
  <si>
    <t>133069</t>
  </si>
  <si>
    <t>43.015</t>
  </si>
  <si>
    <t>1.01426550341901</t>
  </si>
  <si>
    <t>Scaf_2008</t>
  </si>
  <si>
    <t>272352</t>
  </si>
  <si>
    <t>400.8</t>
  </si>
  <si>
    <t>1.13140437544107</t>
  </si>
  <si>
    <t>Scaf_3547</t>
  </si>
  <si>
    <t>118373</t>
  </si>
  <si>
    <t>120.28</t>
  </si>
  <si>
    <t>0.952712871287129</t>
  </si>
  <si>
    <t>Scaf_1643</t>
  </si>
  <si>
    <t>148065</t>
  </si>
  <si>
    <t>71.02</t>
  </si>
  <si>
    <t>0.990654205607477</t>
  </si>
  <si>
    <t>Scaf_2124</t>
  </si>
  <si>
    <t>261110</t>
  </si>
  <si>
    <t>133.88</t>
  </si>
  <si>
    <t>0.969582850521437</t>
  </si>
  <si>
    <t>Scaf_2873</t>
  </si>
  <si>
    <t>126437</t>
  </si>
  <si>
    <t>55.69</t>
  </si>
  <si>
    <t>0.950017059024224</t>
  </si>
  <si>
    <t>Scaf_1862</t>
  </si>
  <si>
    <t>136091</t>
  </si>
  <si>
    <t>63.15</t>
  </si>
  <si>
    <t>0.940291840381179</t>
  </si>
  <si>
    <t>Scaf_CER4_2257</t>
  </si>
  <si>
    <t>118511</t>
  </si>
  <si>
    <t>162.75</t>
  </si>
  <si>
    <t>1.05033881897386</t>
  </si>
  <si>
    <t>Scaf_1113</t>
  </si>
  <si>
    <t>296787</t>
  </si>
  <si>
    <t>305.01</t>
  </si>
  <si>
    <t>1.45194458989861</t>
  </si>
  <si>
    <t>Scaf_975</t>
  </si>
  <si>
    <t>130924</t>
  </si>
  <si>
    <t>244.05</t>
  </si>
  <si>
    <t>1.02680074049142</t>
  </si>
  <si>
    <t>20</t>
  </si>
  <si>
    <t>Scaf_2817</t>
  </si>
  <si>
    <t>131761</t>
  </si>
  <si>
    <t>41.97</t>
  </si>
  <si>
    <t>0.989625088422542</t>
  </si>
  <si>
    <t>Scaf_2007</t>
  </si>
  <si>
    <t>269645</t>
  </si>
  <si>
    <t>340.77</t>
  </si>
  <si>
    <t>0.961947776993648</t>
  </si>
  <si>
    <t>Scaf_3546</t>
  </si>
  <si>
    <t>116048</t>
  </si>
  <si>
    <t>114.3</t>
  </si>
  <si>
    <t>0.905346534653465</t>
  </si>
  <si>
    <t>Scaf_1642</t>
  </si>
  <si>
    <t>137292</t>
  </si>
  <si>
    <t>70.955</t>
  </si>
  <si>
    <t>0.989747524061933</t>
  </si>
  <si>
    <t>Scaf_2123</t>
  </si>
  <si>
    <t>256208</t>
  </si>
  <si>
    <t>132.76</t>
  </si>
  <si>
    <t>0.961471610660487</t>
  </si>
  <si>
    <t>Scaf_2872</t>
  </si>
  <si>
    <t>125909</t>
  </si>
  <si>
    <t>57.27</t>
  </si>
  <si>
    <t>0.976970317297851</t>
  </si>
  <si>
    <t>Scaf_1861</t>
  </si>
  <si>
    <t>136052</t>
  </si>
  <si>
    <t>64.31</t>
  </si>
  <si>
    <t>0.957564026206075</t>
  </si>
  <si>
    <t>Scaf_CER4_2256</t>
  </si>
  <si>
    <t>118233</t>
  </si>
  <si>
    <t>159.07</t>
  </si>
  <si>
    <t>1.02658922232978</t>
  </si>
  <si>
    <t>Scaf_1112</t>
  </si>
  <si>
    <t>295436</t>
  </si>
  <si>
    <t>202.915</t>
  </si>
  <si>
    <t>0.965939924786976</t>
  </si>
  <si>
    <t>Scaf_974</t>
  </si>
  <si>
    <t>129613</t>
  </si>
  <si>
    <t>252.175</t>
  </si>
  <si>
    <t>1.06098535846516</t>
  </si>
  <si>
    <t>21</t>
  </si>
  <si>
    <t>Scaf_2816</t>
  </si>
  <si>
    <t>126482</t>
  </si>
  <si>
    <t>44.97</t>
  </si>
  <si>
    <t>1.06036312190521</t>
  </si>
  <si>
    <t>Scaf_2006</t>
  </si>
  <si>
    <t>262223</t>
  </si>
  <si>
    <t>363.28</t>
  </si>
  <si>
    <t>1.02549047282992</t>
  </si>
  <si>
    <t>Scaf_3545</t>
  </si>
  <si>
    <t>115770</t>
  </si>
  <si>
    <t>131.27</t>
  </si>
  <si>
    <t>1.03976237623762</t>
  </si>
  <si>
    <t>Scaf_1641</t>
  </si>
  <si>
    <t>135759</t>
  </si>
  <si>
    <t>71.245</t>
  </si>
  <si>
    <t>0.993792718649742</t>
  </si>
  <si>
    <t>Scaf_2122</t>
  </si>
  <si>
    <t>255876</t>
  </si>
  <si>
    <t>131.13</t>
  </si>
  <si>
    <t>0.949666859791425</t>
  </si>
  <si>
    <t>Scaf_2871</t>
  </si>
  <si>
    <t>125763</t>
  </si>
  <si>
    <t>59.895</t>
  </si>
  <si>
    <t>1.02175025588536</t>
  </si>
  <si>
    <t>Scaf_1860</t>
  </si>
  <si>
    <t>135941</t>
  </si>
  <si>
    <t>70.995</t>
  </si>
  <si>
    <t>1.05710244192972</t>
  </si>
  <si>
    <t>Scaf_CER4_2255</t>
  </si>
  <si>
    <t>117267</t>
  </si>
  <si>
    <t>154.135</t>
  </si>
  <si>
    <t>0.994740238786705</t>
  </si>
  <si>
    <t>Scaf_1111</t>
  </si>
  <si>
    <t>295251</t>
  </si>
  <si>
    <t>204.34</t>
  </si>
  <si>
    <t>0.972723377921645</t>
  </si>
  <si>
    <t>Scaf_973</t>
  </si>
  <si>
    <t>127567</t>
  </si>
  <si>
    <t>240.325</t>
  </si>
  <si>
    <t>1.01112840794345</t>
  </si>
  <si>
    <t>22</t>
  </si>
  <si>
    <t>Scaf_2815</t>
  </si>
  <si>
    <t>125939</t>
  </si>
  <si>
    <t>42.305</t>
  </si>
  <si>
    <t>0.997524168828107</t>
  </si>
  <si>
    <t>Scaf_2005</t>
  </si>
  <si>
    <t>259835</t>
  </si>
  <si>
    <t>356.17</t>
  </si>
  <si>
    <t>1.00541990119972</t>
  </si>
  <si>
    <t>Scaf_3544</t>
  </si>
  <si>
    <t>115690</t>
  </si>
  <si>
    <t>135.32</t>
  </si>
  <si>
    <t>1.07184158415842</t>
  </si>
  <si>
    <t>Scaf_1640</t>
  </si>
  <si>
    <t>135212</t>
  </si>
  <si>
    <t>74.05</t>
  </si>
  <si>
    <t>1.03291951457665</t>
  </si>
  <si>
    <t>Scaf_2121</t>
  </si>
  <si>
    <t>251807</t>
  </si>
  <si>
    <t>138.485</t>
  </si>
  <si>
    <t>1.00293308227115</t>
  </si>
  <si>
    <t>Scaf_2870</t>
  </si>
  <si>
    <t>124331</t>
  </si>
  <si>
    <t>59.3</t>
  </si>
  <si>
    <t>1.01160013647219</t>
  </si>
  <si>
    <t>Scaf_1859</t>
  </si>
  <si>
    <t>134323</t>
  </si>
  <si>
    <t>66.44</t>
  </si>
  <si>
    <t>0.989279332936272</t>
  </si>
  <si>
    <t>Scaf_CER4_2254</t>
  </si>
  <si>
    <t>114606</t>
  </si>
  <si>
    <t>160.74</t>
  </si>
  <si>
    <t>1.03736689254598</t>
  </si>
  <si>
    <t>Scaf_1110</t>
  </si>
  <si>
    <t>288882</t>
  </si>
  <si>
    <t>207.51</t>
  </si>
  <si>
    <t>0.987813585947541</t>
  </si>
  <si>
    <t>Scaf_972</t>
  </si>
  <si>
    <t>126017</t>
  </si>
  <si>
    <t>236.07</t>
  </si>
  <si>
    <t>0.993226186469202</t>
  </si>
  <si>
    <t>23</t>
  </si>
  <si>
    <t>Scaf_2814</t>
  </si>
  <si>
    <t>124163</t>
  </si>
  <si>
    <t>41.05</t>
  </si>
  <si>
    <t>0.967932091487857</t>
  </si>
  <si>
    <t>Scaf_2004</t>
  </si>
  <si>
    <t>258856</t>
  </si>
  <si>
    <t>359.67</t>
  </si>
  <si>
    <t>1.01529992942837</t>
  </si>
  <si>
    <t>Scaf_3543</t>
  </si>
  <si>
    <t>113788</t>
  </si>
  <si>
    <t>132.515</t>
  </si>
  <si>
    <t>1.04962376237624</t>
  </si>
  <si>
    <t>Scaf_1639</t>
  </si>
  <si>
    <t>135209</t>
  </si>
  <si>
    <t>71.165</t>
  </si>
  <si>
    <t>0.992676802901381</t>
  </si>
  <si>
    <t>Scaf_2120</t>
  </si>
  <si>
    <t>246997</t>
  </si>
  <si>
    <t>177.08</t>
  </si>
  <si>
    <t>1.2824449594438</t>
  </si>
  <si>
    <t>Scaf_2869</t>
  </si>
  <si>
    <t>123910</t>
  </si>
  <si>
    <t>58.37</t>
  </si>
  <si>
    <t>0.995735243944046</t>
  </si>
  <si>
    <t>Scaf_1858</t>
  </si>
  <si>
    <t>134078</t>
  </si>
  <si>
    <t>68.71</t>
  </si>
  <si>
    <t>1.02307921381775</t>
  </si>
  <si>
    <t>Scaf_CER4_2253</t>
  </si>
  <si>
    <t>114558</t>
  </si>
  <si>
    <t>152.71</t>
  </si>
  <si>
    <t>0.985543723781865</t>
  </si>
  <si>
    <t>Scaf_1109</t>
  </si>
  <si>
    <t>286217</t>
  </si>
  <si>
    <t>201.95</t>
  </si>
  <si>
    <t>0.961346217927357</t>
  </si>
  <si>
    <t>Scaf_971</t>
  </si>
  <si>
    <t>125799</t>
  </si>
  <si>
    <t>229.88</t>
  </si>
  <si>
    <t>0.967182766745204</t>
  </si>
  <si>
    <t>24</t>
  </si>
  <si>
    <t>Scaf_2813</t>
  </si>
  <si>
    <t>120994</t>
  </si>
  <si>
    <t>41.42</t>
  </si>
  <si>
    <t>0.976656448950719</t>
  </si>
  <si>
    <t>Scaf_2003</t>
  </si>
  <si>
    <t>251182</t>
  </si>
  <si>
    <t>364.77</t>
  </si>
  <si>
    <t>1.02969654199012</t>
  </si>
  <si>
    <t>Scaf_3542</t>
  </si>
  <si>
    <t>110499</t>
  </si>
  <si>
    <t>128.08</t>
  </si>
  <si>
    <t>1.01449504950495</t>
  </si>
  <si>
    <t>Scaf_1638</t>
  </si>
  <si>
    <t>134090</t>
  </si>
  <si>
    <t>72.03</t>
  </si>
  <si>
    <t>1.00474264193053</t>
  </si>
  <si>
    <t>Scaf_2119</t>
  </si>
  <si>
    <t>230726</t>
  </si>
  <si>
    <t>144.26</t>
  </si>
  <si>
    <t>1.04475666280417</t>
  </si>
  <si>
    <t>Scaf_2868</t>
  </si>
  <si>
    <t>123535</t>
  </si>
  <si>
    <t>59.56</t>
  </si>
  <si>
    <t>1.01603548277039</t>
  </si>
  <si>
    <t>Scaf_1857</t>
  </si>
  <si>
    <t>133858</t>
  </si>
  <si>
    <t>69.64</t>
  </si>
  <si>
    <t>1.0369267421084</t>
  </si>
  <si>
    <t>Scaf_CER4_2252</t>
  </si>
  <si>
    <t>114521</t>
  </si>
  <si>
    <t>167.88</t>
  </si>
  <si>
    <t>1.08344627299129</t>
  </si>
  <si>
    <t>Scaf_1108</t>
  </si>
  <si>
    <t>280889</t>
  </si>
  <si>
    <t>195.94</t>
  </si>
  <si>
    <t>0.932736706812015</t>
  </si>
  <si>
    <t>Scaf_970</t>
  </si>
  <si>
    <t>125367</t>
  </si>
  <si>
    <t>238.495</t>
  </si>
  <si>
    <t>1.00342898014137</t>
  </si>
  <si>
    <t>25</t>
  </si>
  <si>
    <t>Scaf_2812</t>
  </si>
  <si>
    <t>120088</t>
  </si>
  <si>
    <t>42.7</t>
  </si>
  <si>
    <t>1.00683800990332</t>
  </si>
  <si>
    <t>Scaf_2002</t>
  </si>
  <si>
    <t>239405</t>
  </si>
  <si>
    <t>358.69</t>
  </si>
  <si>
    <t>1.01253352152435</t>
  </si>
  <si>
    <t>Scaf_3541</t>
  </si>
  <si>
    <t>109620</t>
  </si>
  <si>
    <t>118.85</t>
  </si>
  <si>
    <t>0.941386138613861</t>
  </si>
  <si>
    <t>Scaf_1637</t>
  </si>
  <si>
    <t>133941</t>
  </si>
  <si>
    <t>70.655</t>
  </si>
  <si>
    <t>0.98556284000558</t>
  </si>
  <si>
    <t>Scaf_2118</t>
  </si>
  <si>
    <t>225415</t>
  </si>
  <si>
    <t>152.35</t>
  </si>
  <si>
    <t>1.10334588644264</t>
  </si>
  <si>
    <t>Scaf_2867</t>
  </si>
  <si>
    <t>122338</t>
  </si>
  <si>
    <t>58.08</t>
  </si>
  <si>
    <t>0.99078812691914</t>
  </si>
  <si>
    <t>Scaf_1856</t>
  </si>
  <si>
    <t>132365</t>
  </si>
  <si>
    <t>66.08</t>
  </si>
  <si>
    <t>0.983918999404407</t>
  </si>
  <si>
    <t>Scaf_CER4_2251</t>
  </si>
  <si>
    <t>110114</t>
  </si>
  <si>
    <t>156.52</t>
  </si>
  <si>
    <t>1.01013230074218</t>
  </si>
  <si>
    <t>Scaf_1107</t>
  </si>
  <si>
    <t>280442</t>
  </si>
  <si>
    <t>213.01</t>
  </si>
  <si>
    <t>1.01399533488837</t>
  </si>
  <si>
    <t>Scaf_969</t>
  </si>
  <si>
    <t>119354</t>
  </si>
  <si>
    <t>230.62</t>
  </si>
  <si>
    <t>0.970296196566813</t>
  </si>
  <si>
    <t>26</t>
  </si>
  <si>
    <t>Scaf_2811</t>
  </si>
  <si>
    <t>117524</t>
  </si>
  <si>
    <t>31.6</t>
  </si>
  <si>
    <t>0.745107286017449</t>
  </si>
  <si>
    <t>Scaf_2001</t>
  </si>
  <si>
    <t>225936</t>
  </si>
  <si>
    <t>361.82</t>
  </si>
  <si>
    <t>1.02136908962597</t>
  </si>
  <si>
    <t>Scaf_3540</t>
  </si>
  <si>
    <t>108283</t>
  </si>
  <si>
    <t>126.71</t>
  </si>
  <si>
    <t>1.00364356435644</t>
  </si>
  <si>
    <t>Scaf_1636</t>
  </si>
  <si>
    <t>132578</t>
  </si>
  <si>
    <t>70.61</t>
  </si>
  <si>
    <t>0.984935137397127</t>
  </si>
  <si>
    <t>Scaf_2117</t>
  </si>
  <si>
    <t>224729</t>
  </si>
  <si>
    <t>181.09</t>
  </si>
  <si>
    <t>1.31148609501738</t>
  </si>
  <si>
    <t>Scaf_2866</t>
  </si>
  <si>
    <t>119898</t>
  </si>
  <si>
    <t>55.115</t>
  </si>
  <si>
    <t>0.940208120095531</t>
  </si>
  <si>
    <t>Scaf_1855</t>
  </si>
  <si>
    <t>130977</t>
  </si>
  <si>
    <t>70.68</t>
  </si>
  <si>
    <t>1.05241215008934</t>
  </si>
  <si>
    <t>Scaf_CER4_2250</t>
  </si>
  <si>
    <t>108865</t>
  </si>
  <si>
    <t>149.61</t>
  </si>
  <si>
    <t>0.965537270087125</t>
  </si>
  <si>
    <t>Scaf_1106</t>
  </si>
  <si>
    <t>271292</t>
  </si>
  <si>
    <t>197.955</t>
  </si>
  <si>
    <t>0.942328747560337</t>
  </si>
  <si>
    <t>Scaf_968</t>
  </si>
  <si>
    <t>117825</t>
  </si>
  <si>
    <t>252.255</t>
  </si>
  <si>
    <t>1.0613219454729</t>
  </si>
  <si>
    <t>27</t>
  </si>
  <si>
    <t>Scaf_2810</t>
  </si>
  <si>
    <t>115110</t>
  </si>
  <si>
    <t>44.51</t>
  </si>
  <si>
    <t>1.04951662343787</t>
  </si>
  <si>
    <t>Scaf_2000</t>
  </si>
  <si>
    <t>224423</t>
  </si>
  <si>
    <t>362.6</t>
  </si>
  <si>
    <t>1.02357092448836</t>
  </si>
  <si>
    <t>Scaf_3539</t>
  </si>
  <si>
    <t>105142</t>
  </si>
  <si>
    <t>119.035</t>
  </si>
  <si>
    <t>0.942851485148515</t>
  </si>
  <si>
    <t>Scaf_1635</t>
  </si>
  <si>
    <t>132212</t>
  </si>
  <si>
    <t>71.6</t>
  </si>
  <si>
    <t>0.998744594783094</t>
  </si>
  <si>
    <t>Scaf_2116</t>
  </si>
  <si>
    <t>217959</t>
  </si>
  <si>
    <t>139.285</t>
  </si>
  <si>
    <t>1.00872682502897</t>
  </si>
  <si>
    <t>Scaf_2865</t>
  </si>
  <si>
    <t>118375</t>
  </si>
  <si>
    <t>59.73</t>
  </si>
  <si>
    <t>1.01893551688843</t>
  </si>
  <si>
    <t>Scaf_1854</t>
  </si>
  <si>
    <t>128111</t>
  </si>
  <si>
    <t>72.35</t>
  </si>
  <si>
    <t>1.07727814175104</t>
  </si>
  <si>
    <t>Scaf_CER4_2249</t>
  </si>
  <si>
    <t>107964</t>
  </si>
  <si>
    <t>154.065</t>
  </si>
  <si>
    <t>0.994288480154889</t>
  </si>
  <si>
    <t>Scaf_1105</t>
  </si>
  <si>
    <t>270909</t>
  </si>
  <si>
    <t>342.93</t>
  </si>
  <si>
    <t>1.63245584805065</t>
  </si>
  <si>
    <t>Scaf_967</t>
  </si>
  <si>
    <t>117275</t>
  </si>
  <si>
    <t>253.67</t>
  </si>
  <si>
    <t>1.06727532817233</t>
  </si>
  <si>
    <t>28</t>
  </si>
  <si>
    <t>Scaf_2809</t>
  </si>
  <si>
    <t>115080</t>
  </si>
  <si>
    <t>41.74</t>
  </si>
  <si>
    <t>0.984201839188871</t>
  </si>
  <si>
    <t>Scaf_1999</t>
  </si>
  <si>
    <t>224264</t>
  </si>
  <si>
    <t>345.14</t>
  </si>
  <si>
    <t>0.974283697953423</t>
  </si>
  <si>
    <t>Scaf_3538</t>
  </si>
  <si>
    <t>103921</t>
  </si>
  <si>
    <t>120.385</t>
  </si>
  <si>
    <t>0.953544554455446</t>
  </si>
  <si>
    <t>Scaf_1634</t>
  </si>
  <si>
    <t>132138</t>
  </si>
  <si>
    <t>71.76</t>
  </si>
  <si>
    <t>1.00097642627982</t>
  </si>
  <si>
    <t>Scaf_2115</t>
  </si>
  <si>
    <t>217566</t>
  </si>
  <si>
    <t>135.445</t>
  </si>
  <si>
    <t>0.980916859791425</t>
  </si>
  <si>
    <t>Scaf_2864</t>
  </si>
  <si>
    <t>115621</t>
  </si>
  <si>
    <t>56.605</t>
  </si>
  <si>
    <t>0.965626066189014</t>
  </si>
  <si>
    <t>Scaf_1853</t>
  </si>
  <si>
    <t>127643</t>
  </si>
  <si>
    <t>63.46</t>
  </si>
  <si>
    <t>0.944907683144729</t>
  </si>
  <si>
    <t>Scaf_CER4_2248</t>
  </si>
  <si>
    <t>107374</t>
  </si>
  <si>
    <t>155.41</t>
  </si>
  <si>
    <t>1.00296869958051</t>
  </si>
  <si>
    <t>Scaf_1104</t>
  </si>
  <si>
    <t>269644</t>
  </si>
  <si>
    <t>205.02</t>
  </si>
  <si>
    <t>0.97596039415433</t>
  </si>
  <si>
    <t>Scaf_966</t>
  </si>
  <si>
    <t>116412</t>
  </si>
  <si>
    <t>184.78</t>
  </si>
  <si>
    <t>0.777431841130932</t>
  </si>
  <si>
    <t>29</t>
  </si>
  <si>
    <t>Scaf_2808</t>
  </si>
  <si>
    <t>112130</t>
  </si>
  <si>
    <t>43.24</t>
  </si>
  <si>
    <t>1.01957085593021</t>
  </si>
  <si>
    <t>Scaf_1998</t>
  </si>
  <si>
    <t>217362</t>
  </si>
  <si>
    <t>357.71</t>
  </si>
  <si>
    <t>1.00976711362032</t>
  </si>
  <si>
    <t>Scaf_3537</t>
  </si>
  <si>
    <t>102282</t>
  </si>
  <si>
    <t>127.98</t>
  </si>
  <si>
    <t>1.01370297029703</t>
  </si>
  <si>
    <t>Scaf_1633</t>
  </si>
  <si>
    <t>129893</t>
  </si>
  <si>
    <t>71.455</t>
  </si>
  <si>
    <t>0.99672199748919</t>
  </si>
  <si>
    <t>Scaf_2114</t>
  </si>
  <si>
    <t>216013</t>
  </si>
  <si>
    <t>147.83</t>
  </si>
  <si>
    <t>1.07061123986095</t>
  </si>
  <si>
    <t>Scaf_2863</t>
  </si>
  <si>
    <t>115077</t>
  </si>
  <si>
    <t>58.69</t>
  </si>
  <si>
    <t>1.00119413169567</t>
  </si>
  <si>
    <t>Scaf_1852</t>
  </si>
  <si>
    <t>126449</t>
  </si>
  <si>
    <t>63.72</t>
  </si>
  <si>
    <t>0.948779035139964</t>
  </si>
  <si>
    <t>Scaf_CER4_2247</t>
  </si>
  <si>
    <t>103885</t>
  </si>
  <si>
    <t>154.34</t>
  </si>
  <si>
    <t>0.996063246208454</t>
  </si>
  <si>
    <t>Scaf_1103</t>
  </si>
  <si>
    <t>260214</t>
  </si>
  <si>
    <t>219.14</t>
  </si>
  <si>
    <t>1.04317608416242</t>
  </si>
  <si>
    <t>Scaf_965</t>
  </si>
  <si>
    <t>115817</t>
  </si>
  <si>
    <t>250.3</t>
  </si>
  <si>
    <t>1.05309660047122</t>
  </si>
  <si>
    <t>30</t>
  </si>
  <si>
    <t>Scaf_2807</t>
  </si>
  <si>
    <t>111760</t>
  </si>
  <si>
    <t>30.875</t>
  </si>
  <si>
    <t>0.728012261259137</t>
  </si>
  <si>
    <t>Scaf_1997</t>
  </si>
  <si>
    <t>212893</t>
  </si>
  <si>
    <t>350.8</t>
  </si>
  <si>
    <t>0.990261115031757</t>
  </si>
  <si>
    <t>Scaf_3536</t>
  </si>
  <si>
    <t>102235</t>
  </si>
  <si>
    <t>133.05</t>
  </si>
  <si>
    <t>1.05386138613861</t>
  </si>
  <si>
    <t>Scaf_1632</t>
  </si>
  <si>
    <t>129132</t>
  </si>
  <si>
    <t>71.17</t>
  </si>
  <si>
    <t>0.992746547635653</t>
  </si>
  <si>
    <t>Scaf_2113</t>
  </si>
  <si>
    <t>213498</t>
  </si>
  <si>
    <t>127.12</t>
  </si>
  <si>
    <t>0.920625724217845</t>
  </si>
  <si>
    <t>Scaf_2862</t>
  </si>
  <si>
    <t>113148</t>
  </si>
  <si>
    <t>59.395</t>
  </si>
  <si>
    <t>1.01322074377346</t>
  </si>
  <si>
    <t>Scaf_1851</t>
  </si>
  <si>
    <t>126370</t>
  </si>
  <si>
    <t>73.25</t>
  </si>
  <si>
    <t>1.0906789755807</t>
  </si>
  <si>
    <t>Scaf_CER4_2246</t>
  </si>
  <si>
    <t>103735</t>
  </si>
  <si>
    <t>150.125</t>
  </si>
  <si>
    <t>0.968860922878348</t>
  </si>
  <si>
    <t>Scaf_1102</t>
  </si>
  <si>
    <t>256612</t>
  </si>
  <si>
    <t>212.33</t>
  </si>
  <si>
    <t>1.01075831865569</t>
  </si>
  <si>
    <t>Scaf_964</t>
  </si>
  <si>
    <t>115311</t>
  </si>
  <si>
    <t>232.055</t>
  </si>
  <si>
    <t>0.976333726018176</t>
  </si>
  <si>
    <t>31</t>
  </si>
  <si>
    <t>Scaf_2806</t>
  </si>
  <si>
    <t>111718</t>
  </si>
  <si>
    <t>41.785</t>
  </si>
  <si>
    <t>0.985262909691111</t>
  </si>
  <si>
    <t>Scaf_1996</t>
  </si>
  <si>
    <t>210508</t>
  </si>
  <si>
    <t>480.54</t>
  </si>
  <si>
    <t>1.35649964714185</t>
  </si>
  <si>
    <t>Scaf_3535</t>
  </si>
  <si>
    <t>100557</t>
  </si>
  <si>
    <t>126.94</t>
  </si>
  <si>
    <t>1.00546534653465</t>
  </si>
  <si>
    <t>Scaf_1631</t>
  </si>
  <si>
    <t>128045</t>
  </si>
  <si>
    <t>71.36</t>
  </si>
  <si>
    <t>0.995396847538011</t>
  </si>
  <si>
    <t>Scaf_2112</t>
  </si>
  <si>
    <t>205076</t>
  </si>
  <si>
    <t>190</t>
  </si>
  <si>
    <t>1.37601390498262</t>
  </si>
  <si>
    <t>Scaf_2861</t>
  </si>
  <si>
    <t>112015</t>
  </si>
  <si>
    <t>56.5</t>
  </si>
  <si>
    <t>0.963834868645514</t>
  </si>
  <si>
    <t>Scaf_1850</t>
  </si>
  <si>
    <t>125854</t>
  </si>
  <si>
    <t>72.2</t>
  </si>
  <si>
    <t>1.0750446694461</t>
  </si>
  <si>
    <t>Scaf_CER4_2245</t>
  </si>
  <si>
    <t>102822</t>
  </si>
  <si>
    <t>161.15</t>
  </si>
  <si>
    <t>1.04001290738948</t>
  </si>
  <si>
    <t>Scaf_1101</t>
  </si>
  <si>
    <t>251413</t>
  </si>
  <si>
    <t>210.26</t>
  </si>
  <si>
    <t>1.00090446041796</t>
  </si>
  <si>
    <t>Scaf_963</t>
  </si>
  <si>
    <t>114169</t>
  </si>
  <si>
    <t>247.74</t>
  </si>
  <si>
    <t>1.04232581622349</t>
  </si>
  <si>
    <t>32</t>
  </si>
  <si>
    <t>Scaf_2805</t>
  </si>
  <si>
    <t>111438</t>
  </si>
  <si>
    <t>43.52</t>
  </si>
  <si>
    <t>1.02617307238859</t>
  </si>
  <si>
    <t>Scaf_1995</t>
  </si>
  <si>
    <t>209830</t>
  </si>
  <si>
    <t>348.92</t>
  </si>
  <si>
    <t>0.984954128440367</t>
  </si>
  <si>
    <t>Scaf_3534</t>
  </si>
  <si>
    <t>100127</t>
  </si>
  <si>
    <t>122.41</t>
  </si>
  <si>
    <t>0.969584158415842</t>
  </si>
  <si>
    <t>Scaf_1630</t>
  </si>
  <si>
    <t>125926</t>
  </si>
  <si>
    <t>73.635</t>
  </si>
  <si>
    <t>1.02713070163203</t>
  </si>
  <si>
    <t>Scaf_2111</t>
  </si>
  <si>
    <t>204715</t>
  </si>
  <si>
    <t>189.45</t>
  </si>
  <si>
    <t>1.37203070683662</t>
  </si>
  <si>
    <t>Scaf_2860</t>
  </si>
  <si>
    <t>111988</t>
  </si>
  <si>
    <t>59.455</t>
  </si>
  <si>
    <t>1.01424428522689</t>
  </si>
  <si>
    <t>Scaf_1849</t>
  </si>
  <si>
    <t>121936</t>
  </si>
  <si>
    <t>71.9</t>
  </si>
  <si>
    <t>1.07057772483621</t>
  </si>
  <si>
    <t>Scaf_CER4_2244</t>
  </si>
  <si>
    <t>102494</t>
  </si>
  <si>
    <t>157.66</t>
  </si>
  <si>
    <t>1.01748951274605</t>
  </si>
  <si>
    <t>Scaf_1100</t>
  </si>
  <si>
    <t>250853</t>
  </si>
  <si>
    <t>207.79</t>
  </si>
  <si>
    <t>0.989146474984529</t>
  </si>
  <si>
    <t>Scaf_962</t>
  </si>
  <si>
    <t>112569</t>
  </si>
  <si>
    <t>237.52</t>
  </si>
  <si>
    <t>0.999326825984517</t>
  </si>
  <si>
    <t>33</t>
  </si>
  <si>
    <t>Scaf_2804</t>
  </si>
  <si>
    <t>109080</t>
  </si>
  <si>
    <t>40.35</t>
  </si>
  <si>
    <t>0.951426550341901</t>
  </si>
  <si>
    <t>Scaf_1994</t>
  </si>
  <si>
    <t>204088</t>
  </si>
  <si>
    <t>338.55</t>
  </si>
  <si>
    <t>0.955681016231475</t>
  </si>
  <si>
    <t>Scaf_3533</t>
  </si>
  <si>
    <t>98458</t>
  </si>
  <si>
    <t>115.24</t>
  </si>
  <si>
    <t>0.912792079207921</t>
  </si>
  <si>
    <t>Scaf_1629</t>
  </si>
  <si>
    <t>125702</t>
  </si>
  <si>
    <t>71.355</t>
  </si>
  <si>
    <t>0.995327102803738</t>
  </si>
  <si>
    <t>Scaf_2110</t>
  </si>
  <si>
    <t>193874</t>
  </si>
  <si>
    <t>123.38</t>
  </si>
  <si>
    <t>0.893539976825029</t>
  </si>
  <si>
    <t>Scaf_2859</t>
  </si>
  <si>
    <t>110819</t>
  </si>
  <si>
    <t>56.55</t>
  </si>
  <si>
    <t>0.964687819856704</t>
  </si>
  <si>
    <t>Scaf_1848</t>
  </si>
  <si>
    <t>120121</t>
  </si>
  <si>
    <t>64.51</t>
  </si>
  <si>
    <t>0.960541989279333</t>
  </si>
  <si>
    <t>Scaf_CER4_2243</t>
  </si>
  <si>
    <t>99600</t>
  </si>
  <si>
    <t>157.465</t>
  </si>
  <si>
    <t>1.0162310422717</t>
  </si>
  <si>
    <t>Scaf_1099</t>
  </si>
  <si>
    <t>250400</t>
  </si>
  <si>
    <t>316.39</t>
  </si>
  <si>
    <t>1.50611700861618</t>
  </si>
  <si>
    <t>Scaf_961</t>
  </si>
  <si>
    <t>109524</t>
  </si>
  <si>
    <t>224.96</t>
  </si>
  <si>
    <t>0.946482665769101</t>
  </si>
  <si>
    <t>34</t>
  </si>
  <si>
    <t>Scaf_2803</t>
  </si>
  <si>
    <t>108938</t>
  </si>
  <si>
    <t>32.32</t>
  </si>
  <si>
    <t>0.762084414053289</t>
  </si>
  <si>
    <t>Scaf_1993</t>
  </si>
  <si>
    <t>199978</t>
  </si>
  <si>
    <t>358.98</t>
  </si>
  <si>
    <t>1.01335215243472</t>
  </si>
  <si>
    <t>Scaf_3532</t>
  </si>
  <si>
    <t>98330</t>
  </si>
  <si>
    <t>125.23</t>
  </si>
  <si>
    <t>0.991920792079208</t>
  </si>
  <si>
    <t>Scaf_1628</t>
  </si>
  <si>
    <t>123395</t>
  </si>
  <si>
    <t>0.987864416236574</t>
  </si>
  <si>
    <t>Scaf_2109</t>
  </si>
  <si>
    <t>191815</t>
  </si>
  <si>
    <t>134.68</t>
  </si>
  <si>
    <t>0.975376593279258</t>
  </si>
  <si>
    <t>Scaf_2858</t>
  </si>
  <si>
    <t>105757</t>
  </si>
  <si>
    <t>60.595</t>
  </si>
  <si>
    <t>1.03369157284203</t>
  </si>
  <si>
    <t>Scaf_1847</t>
  </si>
  <si>
    <t>117957</t>
  </si>
  <si>
    <t>66.23</t>
  </si>
  <si>
    <t>0.986152471709351</t>
  </si>
  <si>
    <t>Scaf_CER4_2242</t>
  </si>
  <si>
    <t>98238</t>
  </si>
  <si>
    <t>158.93</t>
  </si>
  <si>
    <t>1.02568570506615</t>
  </si>
  <si>
    <t>Scaf_1098</t>
  </si>
  <si>
    <t>247241</t>
  </si>
  <si>
    <t>203.535</t>
  </si>
  <si>
    <t>0.968891321940306</t>
  </si>
  <si>
    <t>Scaf_960</t>
  </si>
  <si>
    <t>108635</t>
  </si>
  <si>
    <t>243.01</t>
  </si>
  <si>
    <t>1.02242510939078</t>
  </si>
  <si>
    <t>35</t>
  </si>
  <si>
    <t>Scaf_2802</t>
  </si>
  <si>
    <t>108798</t>
  </si>
  <si>
    <t>42.21</t>
  </si>
  <si>
    <t>0.995284131101155</t>
  </si>
  <si>
    <t>Scaf_1992</t>
  </si>
  <si>
    <t>198126</t>
  </si>
  <si>
    <t>346.2</t>
  </si>
  <si>
    <t>0.9772759350741</t>
  </si>
  <si>
    <t>Scaf_3531</t>
  </si>
  <si>
    <t>97541</t>
  </si>
  <si>
    <t>129.605</t>
  </si>
  <si>
    <t>1.02657425742574</t>
  </si>
  <si>
    <t>Scaf_1627</t>
  </si>
  <si>
    <t>117969</t>
  </si>
  <si>
    <t>70.14</t>
  </si>
  <si>
    <t>0.978379132375506</t>
  </si>
  <si>
    <t>Scaf_2108</t>
  </si>
  <si>
    <t>189105</t>
  </si>
  <si>
    <t>177.86</t>
  </si>
  <si>
    <t>1.28809385863268</t>
  </si>
  <si>
    <t>Scaf_2857</t>
  </si>
  <si>
    <t>105348</t>
  </si>
  <si>
    <t>57.865</t>
  </si>
  <si>
    <t>0.98712043671102</t>
  </si>
  <si>
    <t>Scaf_1846</t>
  </si>
  <si>
    <t>117614</t>
  </si>
  <si>
    <t>67.985</t>
  </si>
  <si>
    <t>1.01228409767719</t>
  </si>
  <si>
    <t>Scaf_CER4_2241</t>
  </si>
  <si>
    <t>96819</t>
  </si>
  <si>
    <t>Scaf_1097</t>
  </si>
  <si>
    <t>245202</t>
  </si>
  <si>
    <t>205.73</t>
  </si>
  <si>
    <t>0.979340219926691</t>
  </si>
  <si>
    <t>Scaf_959</t>
  </si>
  <si>
    <t>107500</t>
  </si>
  <si>
    <t>255.51</t>
  </si>
  <si>
    <t>1.07501682935039</t>
  </si>
  <si>
    <t>36</t>
  </si>
  <si>
    <t>Scaf_2801</t>
  </si>
  <si>
    <t>108240</t>
  </si>
  <si>
    <t>40.4</t>
  </si>
  <si>
    <t>0.952605517566612</t>
  </si>
  <si>
    <t>Scaf_1991</t>
  </si>
  <si>
    <t>191329</t>
  </si>
  <si>
    <t>351.28</t>
  </si>
  <si>
    <t>0.991616090331687</t>
  </si>
  <si>
    <t>Scaf_3530</t>
  </si>
  <si>
    <t>96201</t>
  </si>
  <si>
    <t>129.87</t>
  </si>
  <si>
    <t>1.02867326732673</t>
  </si>
  <si>
    <t>Scaf_1626</t>
  </si>
  <si>
    <t>114495</t>
  </si>
  <si>
    <t>73.64</t>
  </si>
  <si>
    <t>1.0272004463663</t>
  </si>
  <si>
    <t>Scaf_2107</t>
  </si>
  <si>
    <t>187134</t>
  </si>
  <si>
    <t>129.855</t>
  </si>
  <si>
    <t>0.940433082271147</t>
  </si>
  <si>
    <t>Scaf_2856</t>
  </si>
  <si>
    <t>104770</t>
  </si>
  <si>
    <t>65.08</t>
  </si>
  <si>
    <t>1.11020129648584</t>
  </si>
  <si>
    <t>Scaf_1845</t>
  </si>
  <si>
    <t>117586</t>
  </si>
  <si>
    <t>66.79</t>
  </si>
  <si>
    <t>0.994490768314473</t>
  </si>
  <si>
    <t>Scaf_CER4_2240</t>
  </si>
  <si>
    <t>95158</t>
  </si>
  <si>
    <t>150.145</t>
  </si>
  <si>
    <t>0.968989996773153</t>
  </si>
  <si>
    <t>Scaf_1096</t>
  </si>
  <si>
    <t>244044</t>
  </si>
  <si>
    <t>206.16</t>
  </si>
  <si>
    <t>0.981387156662065</t>
  </si>
  <si>
    <t>Scaf_958</t>
  </si>
  <si>
    <t>105519</t>
  </si>
  <si>
    <t>131.085</t>
  </si>
  <si>
    <t>0.551518848872434</t>
  </si>
  <si>
    <t>37</t>
  </si>
  <si>
    <t>Scaf_2800</t>
  </si>
  <si>
    <t>106213</t>
  </si>
  <si>
    <t>44.17</t>
  </si>
  <si>
    <t>1.04149964630983</t>
  </si>
  <si>
    <t>Scaf_1990</t>
  </si>
  <si>
    <t>189178</t>
  </si>
  <si>
    <t>347.61</t>
  </si>
  <si>
    <t>0.981256175017643</t>
  </si>
  <si>
    <t>Scaf_3529</t>
  </si>
  <si>
    <t>95009</t>
  </si>
  <si>
    <t>118.215</t>
  </si>
  <si>
    <t>0.936356435643564</t>
  </si>
  <si>
    <t>Scaf_1625</t>
  </si>
  <si>
    <t>111684</t>
  </si>
  <si>
    <t>72.335</t>
  </si>
  <si>
    <t>1.00899707072116</t>
  </si>
  <si>
    <t>Scaf_2106</t>
  </si>
  <si>
    <t>185486</t>
  </si>
  <si>
    <t>129.19</t>
  </si>
  <si>
    <t>0.935617033603708</t>
  </si>
  <si>
    <t>Scaf_2855</t>
  </si>
  <si>
    <t>100312</t>
  </si>
  <si>
    <t>60.34</t>
  </si>
  <si>
    <t>1.02934152166496</t>
  </si>
  <si>
    <t>Scaf_1844</t>
  </si>
  <si>
    <t>115370</t>
  </si>
  <si>
    <t>61.865</t>
  </si>
  <si>
    <t>0.921158427635497</t>
  </si>
  <si>
    <t>Scaf_CER4_2239</t>
  </si>
  <si>
    <t>94931</t>
  </si>
  <si>
    <t>142.91</t>
  </si>
  <si>
    <t>0.922297515327525</t>
  </si>
  <si>
    <t>Scaf_1095</t>
  </si>
  <si>
    <t>240365</t>
  </si>
  <si>
    <t>203</t>
  </si>
  <si>
    <t>0.966344551816061</t>
  </si>
  <si>
    <t>Scaf_957</t>
  </si>
  <si>
    <t>104218</t>
  </si>
  <si>
    <t>222.55</t>
  </si>
  <si>
    <t>0.936342982160889</t>
  </si>
  <si>
    <t>38</t>
  </si>
  <si>
    <t>Scaf_2799</t>
  </si>
  <si>
    <t>105625</t>
  </si>
  <si>
    <t>42.425</t>
  </si>
  <si>
    <t>1.00035369016741</t>
  </si>
  <si>
    <t>Scaf_1989</t>
  </si>
  <si>
    <t>186340</t>
  </si>
  <si>
    <t>355.48</t>
  </si>
  <si>
    <t>1.00347212420607</t>
  </si>
  <si>
    <t>Scaf_3528</t>
  </si>
  <si>
    <t>93869</t>
  </si>
  <si>
    <t>119.545</t>
  </si>
  <si>
    <t>0.946891089108911</t>
  </si>
  <si>
    <t>Scaf_1624</t>
  </si>
  <si>
    <t>109607</t>
  </si>
  <si>
    <t>73.09</t>
  </si>
  <si>
    <t>1.01952852559632</t>
  </si>
  <si>
    <t>Scaf_2105</t>
  </si>
  <si>
    <t>185059</t>
  </si>
  <si>
    <t>137.825</t>
  </si>
  <si>
    <t>0.998153244495944</t>
  </si>
  <si>
    <t>Scaf_2854</t>
  </si>
  <si>
    <t>100134</t>
  </si>
  <si>
    <t>59.17</t>
  </si>
  <si>
    <t>1.0093824633231</t>
  </si>
  <si>
    <t>Scaf_1843</t>
  </si>
  <si>
    <t>112529</t>
  </si>
  <si>
    <t>65.39</t>
  </si>
  <si>
    <t>0.973645026801668</t>
  </si>
  <si>
    <t>Scaf_CER4_2238</t>
  </si>
  <si>
    <t>92160</t>
  </si>
  <si>
    <t>161.61</t>
  </si>
  <si>
    <t>1.04298160696999</t>
  </si>
  <si>
    <t>Scaf_1094</t>
  </si>
  <si>
    <t>237357</t>
  </si>
  <si>
    <t>222.605</t>
  </si>
  <si>
    <t>1.05967058599514</t>
  </si>
  <si>
    <t>Scaf_956</t>
  </si>
  <si>
    <t>99054</t>
  </si>
  <si>
    <t>227.49</t>
  </si>
  <si>
    <t>0.957127229888926</t>
  </si>
  <si>
    <t>39</t>
  </si>
  <si>
    <t>Scaf_2798</t>
  </si>
  <si>
    <t>104110</t>
  </si>
  <si>
    <t>34.07</t>
  </si>
  <si>
    <t>0.80334826691818</t>
  </si>
  <si>
    <t>Scaf_1988</t>
  </si>
  <si>
    <t>184418</t>
  </si>
  <si>
    <t>514.01</t>
  </si>
  <si>
    <t>1.45098094565984</t>
  </si>
  <si>
    <t>Scaf_3527</t>
  </si>
  <si>
    <t>93821</t>
  </si>
  <si>
    <t>129.22</t>
  </si>
  <si>
    <t>1.02352475247525</t>
  </si>
  <si>
    <t>Scaf_1623</t>
  </si>
  <si>
    <t>109445</t>
  </si>
  <si>
    <t>71.225</t>
  </si>
  <si>
    <t>0.993513739712652</t>
  </si>
  <si>
    <t>Scaf_2104</t>
  </si>
  <si>
    <t>179728</t>
  </si>
  <si>
    <t>131.65</t>
  </si>
  <si>
    <t>0.953432792584009</t>
  </si>
  <si>
    <t>Scaf_2853</t>
  </si>
  <si>
    <t>97283</t>
  </si>
  <si>
    <t>58.51</t>
  </si>
  <si>
    <t>0.99812350733538</t>
  </si>
  <si>
    <t>Scaf_1842</t>
  </si>
  <si>
    <t>112133</t>
  </si>
  <si>
    <t>70.56</t>
  </si>
  <si>
    <t>1.05062537224538</t>
  </si>
  <si>
    <t>Scaf_CER4_2237</t>
  </si>
  <si>
    <t>90864</t>
  </si>
  <si>
    <t>143.92</t>
  </si>
  <si>
    <t>0.928815747015166</t>
  </si>
  <si>
    <t>Scaf_1093</t>
  </si>
  <si>
    <t>235858</t>
  </si>
  <si>
    <t>210.475</t>
  </si>
  <si>
    <t>1.00192792878564</t>
  </si>
  <si>
    <t>Scaf_955</t>
  </si>
  <si>
    <t>97968</t>
  </si>
  <si>
    <t>226.635</t>
  </si>
  <si>
    <t>0.953529956243689</t>
  </si>
  <si>
    <t>40</t>
  </si>
  <si>
    <t>Scaf_2797</t>
  </si>
  <si>
    <t>102162</t>
  </si>
  <si>
    <t>44.04</t>
  </si>
  <si>
    <t>1.03843433152558</t>
  </si>
  <si>
    <t>Scaf_1987</t>
  </si>
  <si>
    <t>181162</t>
  </si>
  <si>
    <t>376.605</t>
  </si>
  <si>
    <t>1.063105151729</t>
  </si>
  <si>
    <t>Scaf_3526</t>
  </si>
  <si>
    <t>93641</t>
  </si>
  <si>
    <t>133.745</t>
  </si>
  <si>
    <t>1.05936633663366</t>
  </si>
  <si>
    <t>Scaf_1622</t>
  </si>
  <si>
    <t>108045</t>
  </si>
  <si>
    <t>72.11</t>
  </si>
  <si>
    <t>1.0058585576789</t>
  </si>
  <si>
    <t>Scaf_2103</t>
  </si>
  <si>
    <t>179240</t>
  </si>
  <si>
    <t>145.195</t>
  </si>
  <si>
    <t>1.05152809965238</t>
  </si>
  <si>
    <t>Scaf_2852</t>
  </si>
  <si>
    <t>96468</t>
  </si>
  <si>
    <t>55.57</t>
  </si>
  <si>
    <t>0.947969976117366</t>
  </si>
  <si>
    <t>Scaf_1841</t>
  </si>
  <si>
    <t>111717</t>
  </si>
  <si>
    <t>68.695</t>
  </si>
  <si>
    <t>1.02285586658725</t>
  </si>
  <si>
    <t>Scaf_CER4_2236</t>
  </si>
  <si>
    <t>89402</t>
  </si>
  <si>
    <t>161.695</t>
  </si>
  <si>
    <t>1.04353017102291</t>
  </si>
  <si>
    <t>Scaf_1092</t>
  </si>
  <si>
    <t>231892</t>
  </si>
  <si>
    <t>196.71</t>
  </si>
  <si>
    <t>0.936402151663731</t>
  </si>
  <si>
    <t>Scaf_954</t>
  </si>
  <si>
    <t>94970</t>
  </si>
  <si>
    <t>231.4</t>
  </si>
  <si>
    <t>0.973577919892292</t>
  </si>
  <si>
    <t>41</t>
  </si>
  <si>
    <t>Scaf_2796</t>
  </si>
  <si>
    <t>102017</t>
  </si>
  <si>
    <t>42.72</t>
  </si>
  <si>
    <t>1.00730959679321</t>
  </si>
  <si>
    <t>Scaf_1986</t>
  </si>
  <si>
    <t>181081</t>
  </si>
  <si>
    <t>342.805</t>
  </si>
  <si>
    <t>0.967692307692308</t>
  </si>
  <si>
    <t>Scaf_3525</t>
  </si>
  <si>
    <t>93373</t>
  </si>
  <si>
    <t>129.355</t>
  </si>
  <si>
    <t>1.02459405940594</t>
  </si>
  <si>
    <t>Scaf_1621</t>
  </si>
  <si>
    <t>106803</t>
  </si>
  <si>
    <t>72.34</t>
  </si>
  <si>
    <t>1.00906681545543</t>
  </si>
  <si>
    <t>Scaf_2102</t>
  </si>
  <si>
    <t>177355</t>
  </si>
  <si>
    <t>154.23</t>
  </si>
  <si>
    <t>1.11696118192352</t>
  </si>
  <si>
    <t>Scaf_2851</t>
  </si>
  <si>
    <t>96112</t>
  </si>
  <si>
    <t>58</t>
  </si>
  <si>
    <t>0.989423404981235</t>
  </si>
  <si>
    <t>Scaf_1840</t>
  </si>
  <si>
    <t>111651</t>
  </si>
  <si>
    <t>72.105</t>
  </si>
  <si>
    <t>1.0736301369863</t>
  </si>
  <si>
    <t>Scaf_CER4_2235</t>
  </si>
  <si>
    <t>89383</t>
  </si>
  <si>
    <t>0.9540496934495</t>
  </si>
  <si>
    <t>Scaf_1091</t>
  </si>
  <si>
    <t>231039</t>
  </si>
  <si>
    <t>337.565</t>
  </si>
  <si>
    <t>1.60691674203837</t>
  </si>
  <si>
    <t>Scaf_953</t>
  </si>
  <si>
    <t>94414</t>
  </si>
  <si>
    <t>221.17</t>
  </si>
  <si>
    <t>0.930536856277348</t>
  </si>
  <si>
    <t>42</t>
  </si>
  <si>
    <t>Scaf_2795</t>
  </si>
  <si>
    <t>101854</t>
  </si>
  <si>
    <t>Scaf_1985</t>
  </si>
  <si>
    <t>179912</t>
  </si>
  <si>
    <t>343.645</t>
  </si>
  <si>
    <t>0.970063514467184</t>
  </si>
  <si>
    <t>Scaf_3524</t>
  </si>
  <si>
    <t>113.535</t>
  </si>
  <si>
    <t>0.899287128712871</t>
  </si>
  <si>
    <t>Scaf_1620</t>
  </si>
  <si>
    <t>105842</t>
  </si>
  <si>
    <t>71.175</t>
  </si>
  <si>
    <t>0.992816292369926</t>
  </si>
  <si>
    <t>Scaf_2101</t>
  </si>
  <si>
    <t>176559</t>
  </si>
  <si>
    <t>146.69</t>
  </si>
  <si>
    <t>1.06235515643105</t>
  </si>
  <si>
    <t>Scaf_2850</t>
  </si>
  <si>
    <t>95323</t>
  </si>
  <si>
    <t>60.655</t>
  </si>
  <si>
    <t>1.03471511429546</t>
  </si>
  <si>
    <t>Scaf_1839</t>
  </si>
  <si>
    <t>109779</t>
  </si>
  <si>
    <t>63.65</t>
  </si>
  <si>
    <t>0.947736748064324</t>
  </si>
  <si>
    <t>Scaf_CER4_2234</t>
  </si>
  <si>
    <t>89020</t>
  </si>
  <si>
    <t>162.74</t>
  </si>
  <si>
    <t>1.05027428202646</t>
  </si>
  <si>
    <t>Scaf_1090</t>
  </si>
  <si>
    <t>229981</t>
  </si>
  <si>
    <t>203.71</t>
  </si>
  <si>
    <t>0.969724377588423</t>
  </si>
  <si>
    <t>Scaf_952</t>
  </si>
  <si>
    <t>92412</t>
  </si>
  <si>
    <t>232.93</t>
  </si>
  <si>
    <t>0.980015146415348</t>
  </si>
  <si>
    <t>43</t>
  </si>
  <si>
    <t>Scaf_2794</t>
  </si>
  <si>
    <t>101601</t>
  </si>
  <si>
    <t>43.245</t>
  </si>
  <si>
    <t>1.01968875265268</t>
  </si>
  <si>
    <t>Scaf_1984</t>
  </si>
  <si>
    <t>177992</t>
  </si>
  <si>
    <t>361.725</t>
  </si>
  <si>
    <t>1.02110091743119</t>
  </si>
  <si>
    <t>Scaf_3523</t>
  </si>
  <si>
    <t>92425</t>
  </si>
  <si>
    <t>116.77</t>
  </si>
  <si>
    <t>0.924910891089109</t>
  </si>
  <si>
    <t>Scaf_1619</t>
  </si>
  <si>
    <t>105690</t>
  </si>
  <si>
    <t>Scaf_2100</t>
  </si>
  <si>
    <t>176250</t>
  </si>
  <si>
    <t>135</t>
  </si>
  <si>
    <t>0.977694090382387</t>
  </si>
  <si>
    <t>Scaf_2849</t>
  </si>
  <si>
    <t>91235</t>
  </si>
  <si>
    <t>60.405</t>
  </si>
  <si>
    <t>1.03045035823951</t>
  </si>
  <si>
    <t>Scaf_1838</t>
  </si>
  <si>
    <t>109727</t>
  </si>
  <si>
    <t>1.05747468731388</t>
  </si>
  <si>
    <t>Scaf_CER4_2233</t>
  </si>
  <si>
    <t>86895</t>
  </si>
  <si>
    <t>152.79</t>
  </si>
  <si>
    <t>0.986060019361084</t>
  </si>
  <si>
    <t>Scaf_1089</t>
  </si>
  <si>
    <t>222453</t>
  </si>
  <si>
    <t>204.98</t>
  </si>
  <si>
    <t>0.97576998143476</t>
  </si>
  <si>
    <t>Scaf_951</t>
  </si>
  <si>
    <t>92029</t>
  </si>
  <si>
    <t>237.28</t>
  </si>
  <si>
    <t>0.998317064961292</t>
  </si>
  <si>
    <t>44</t>
  </si>
  <si>
    <t>Scaf_2793</t>
  </si>
  <si>
    <t>96311</t>
  </si>
  <si>
    <t>42.56</t>
  </si>
  <si>
    <t>1.00353690167413</t>
  </si>
  <si>
    <t>Scaf_1983</t>
  </si>
  <si>
    <t>177408</t>
  </si>
  <si>
    <t>364.165</t>
  </si>
  <si>
    <t>1.02798870853917</t>
  </si>
  <si>
    <t>Scaf_3522</t>
  </si>
  <si>
    <t>92419</t>
  </si>
  <si>
    <t>121.63</t>
  </si>
  <si>
    <t>0.963405940594059</t>
  </si>
  <si>
    <t>Scaf_1618</t>
  </si>
  <si>
    <t>103265</t>
  </si>
  <si>
    <t>70.945</t>
  </si>
  <si>
    <t>0.989608034593388</t>
  </si>
  <si>
    <t>Scaf_2099</t>
  </si>
  <si>
    <t>172015</t>
  </si>
  <si>
    <t>140.91</t>
  </si>
  <si>
    <t>1.02049536500579</t>
  </si>
  <si>
    <t>Scaf_2848</t>
  </si>
  <si>
    <t>90927</t>
  </si>
  <si>
    <t>57.36</t>
  </si>
  <si>
    <t>0.978505629477994</t>
  </si>
  <si>
    <t>Scaf_1837</t>
  </si>
  <si>
    <t>109205</t>
  </si>
  <si>
    <t>64.46</t>
  </si>
  <si>
    <t>0.959797498511018</t>
  </si>
  <si>
    <t>Scaf_CER4_2232</t>
  </si>
  <si>
    <t>86597</t>
  </si>
  <si>
    <t>166.14</t>
  </si>
  <si>
    <t>1.07221684414327</t>
  </si>
  <si>
    <t>Scaf_1088</t>
  </si>
  <si>
    <t>215600</t>
  </si>
  <si>
    <t>199.445</t>
  </si>
  <si>
    <t>0.949421621364307</t>
  </si>
  <si>
    <t>Scaf_950</t>
  </si>
  <si>
    <t>90640</t>
  </si>
  <si>
    <t>233.18</t>
  </si>
  <si>
    <t>0.981066980814541</t>
  </si>
  <si>
    <t>45</t>
  </si>
  <si>
    <t>Scaf_2792</t>
  </si>
  <si>
    <t>96132</t>
  </si>
  <si>
    <t>31.45</t>
  </si>
  <si>
    <t>0.741570384343315</t>
  </si>
  <si>
    <t>Scaf_1982</t>
  </si>
  <si>
    <t>176519</t>
  </si>
  <si>
    <t>481.4</t>
  </si>
  <si>
    <t>1.35892731122089</t>
  </si>
  <si>
    <t>Scaf_3521</t>
  </si>
  <si>
    <t>92300</t>
  </si>
  <si>
    <t>Scaf_1617</t>
  </si>
  <si>
    <t>102223</t>
  </si>
  <si>
    <t>73.33</t>
  </si>
  <si>
    <t>1.0228762728414</t>
  </si>
  <si>
    <t>Scaf_2098</t>
  </si>
  <si>
    <t>170349</t>
  </si>
  <si>
    <t>146.37</t>
  </si>
  <si>
    <t>1.06003765932793</t>
  </si>
  <si>
    <t>Scaf_2847</t>
  </si>
  <si>
    <t>90410</t>
  </si>
  <si>
    <t>58.96</t>
  </si>
  <si>
    <t>1.0058000682361</t>
  </si>
  <si>
    <t>Scaf_1836</t>
  </si>
  <si>
    <t>109005</t>
  </si>
  <si>
    <t>71.105</t>
  </si>
  <si>
    <t>1.05874032162001</t>
  </si>
  <si>
    <t>Scaf_CER4_2231</t>
  </si>
  <si>
    <t>84157</t>
  </si>
  <si>
    <t>153.61</t>
  </si>
  <si>
    <t>0.99135204904808</t>
  </si>
  <si>
    <t>Scaf_1087</t>
  </si>
  <si>
    <t>213719</t>
  </si>
  <si>
    <t>110.02</t>
  </si>
  <si>
    <t>0.52373018517637</t>
  </si>
  <si>
    <t>Scaf_949</t>
  </si>
  <si>
    <t>90622</t>
  </si>
  <si>
    <t>239.21</t>
  </si>
  <si>
    <t>1.00643722652306</t>
  </si>
  <si>
    <t>46</t>
  </si>
  <si>
    <t>Scaf_2791</t>
  </si>
  <si>
    <t>95815</t>
  </si>
  <si>
    <t>53.545</t>
  </si>
  <si>
    <t>1.26255600094317</t>
  </si>
  <si>
    <t>Scaf_1981</t>
  </si>
  <si>
    <t>172867</t>
  </si>
  <si>
    <t>343.26</t>
  </si>
  <si>
    <t>0.968976711362032</t>
  </si>
  <si>
    <t>Scaf_3520</t>
  </si>
  <si>
    <t>91744</t>
  </si>
  <si>
    <t>117.42</t>
  </si>
  <si>
    <t>0.930059405940594</t>
  </si>
  <si>
    <t>Scaf_1616</t>
  </si>
  <si>
    <t>101381</t>
  </si>
  <si>
    <t>69.965</t>
  </si>
  <si>
    <t>0.975938066675966</t>
  </si>
  <si>
    <t>Scaf_2097</t>
  </si>
  <si>
    <t>165738</t>
  </si>
  <si>
    <t>133.23</t>
  </si>
  <si>
    <t>0.964875434530707</t>
  </si>
  <si>
    <t>Scaf_2846</t>
  </si>
  <si>
    <t>90238</t>
  </si>
  <si>
    <t>60.12</t>
  </si>
  <si>
    <t>1.02558853633572</t>
  </si>
  <si>
    <t>Scaf_1835</t>
  </si>
  <si>
    <t>107119</t>
  </si>
  <si>
    <t>66.365</t>
  </si>
  <si>
    <t>0.9881625967838</t>
  </si>
  <si>
    <t>Scaf_CER4_2230</t>
  </si>
  <si>
    <t>82855</t>
  </si>
  <si>
    <t>148.16</t>
  </si>
  <si>
    <t>0.956179412713779</t>
  </si>
  <si>
    <t>Scaf_1086</t>
  </si>
  <si>
    <t>212144</t>
  </si>
  <si>
    <t>208.04</t>
  </si>
  <si>
    <t>0.990336554481839</t>
  </si>
  <si>
    <t>Scaf_948</t>
  </si>
  <si>
    <t>90371</t>
  </si>
  <si>
    <t>257.45</t>
  </si>
  <si>
    <t>1.08317906428812</t>
  </si>
  <si>
    <t>47</t>
  </si>
  <si>
    <t>Scaf_2790</t>
  </si>
  <si>
    <t>95031</t>
  </si>
  <si>
    <t>43.97</t>
  </si>
  <si>
    <t>1.03678377741099</t>
  </si>
  <si>
    <t>Scaf_1980</t>
  </si>
  <si>
    <t>169240</t>
  </si>
  <si>
    <t>378.38</t>
  </si>
  <si>
    <t>1.06811573747354</t>
  </si>
  <si>
    <t>Scaf_3519</t>
  </si>
  <si>
    <t>91734</t>
  </si>
  <si>
    <t>127.5</t>
  </si>
  <si>
    <t>1.00990099009901</t>
  </si>
  <si>
    <t>Scaf_1615</t>
  </si>
  <si>
    <t>100544</t>
  </si>
  <si>
    <t>72.09</t>
  </si>
  <si>
    <t>1.00557957874181</t>
  </si>
  <si>
    <t>Scaf_2096</t>
  </si>
  <si>
    <t>165365</t>
  </si>
  <si>
    <t>186.185</t>
  </si>
  <si>
    <t>1.34838499420626</t>
  </si>
  <si>
    <t>Scaf_2845</t>
  </si>
  <si>
    <t>89922</t>
  </si>
  <si>
    <t>57.53</t>
  </si>
  <si>
    <t>0.981405663596042</t>
  </si>
  <si>
    <t>Scaf_1834</t>
  </si>
  <si>
    <t>106986</t>
  </si>
  <si>
    <t>66.38</t>
  </si>
  <si>
    <t>0.988385944014294</t>
  </si>
  <si>
    <t>Scaf_CER4_2229</t>
  </si>
  <si>
    <t>81760</t>
  </si>
  <si>
    <t>153.53</t>
  </si>
  <si>
    <t>0.990835753468861</t>
  </si>
  <si>
    <t>Scaf_1085</t>
  </si>
  <si>
    <t>205605</t>
  </si>
  <si>
    <t>209.525</t>
  </si>
  <si>
    <t>0.997405626695863</t>
  </si>
  <si>
    <t>Scaf_947</t>
  </si>
  <si>
    <t>87768</t>
  </si>
  <si>
    <t>236.025</t>
  </si>
  <si>
    <t>0.993036856277348</t>
  </si>
  <si>
    <t>48</t>
  </si>
  <si>
    <t>Scaf_2789</t>
  </si>
  <si>
    <t>93985</t>
  </si>
  <si>
    <t>40.98</t>
  </si>
  <si>
    <t>0.966281537373261</t>
  </si>
  <si>
    <t>Scaf_1979</t>
  </si>
  <si>
    <t>167630</t>
  </si>
  <si>
    <t>372.385</t>
  </si>
  <si>
    <t>1.05119266055046</t>
  </si>
  <si>
    <t>Scaf_3518</t>
  </si>
  <si>
    <t>90757</t>
  </si>
  <si>
    <t>128.2</t>
  </si>
  <si>
    <t>1.01544554455446</t>
  </si>
  <si>
    <t>Scaf_1614</t>
  </si>
  <si>
    <t>99751</t>
  </si>
  <si>
    <t>71.975</t>
  </si>
  <si>
    <t>1.00397544985354</t>
  </si>
  <si>
    <t>Scaf_2095</t>
  </si>
  <si>
    <t>162624</t>
  </si>
  <si>
    <t>132.27</t>
  </si>
  <si>
    <t>0.957922943221321</t>
  </si>
  <si>
    <t>Scaf_2844</t>
  </si>
  <si>
    <t>89503</t>
  </si>
  <si>
    <t>57.29</t>
  </si>
  <si>
    <t>0.977311497782327</t>
  </si>
  <si>
    <t>Scaf_1833</t>
  </si>
  <si>
    <t>105303</t>
  </si>
  <si>
    <t>64.745</t>
  </si>
  <si>
    <t>0.964041095890411</t>
  </si>
  <si>
    <t>Scaf_CER4_2228</t>
  </si>
  <si>
    <t>81304</t>
  </si>
  <si>
    <t>157.75</t>
  </si>
  <si>
    <t>1.01807034527267</t>
  </si>
  <si>
    <t>Scaf_1084</t>
  </si>
  <si>
    <t>199298</t>
  </si>
  <si>
    <t>222.685</t>
  </si>
  <si>
    <t>1.06005141143428</t>
  </si>
  <si>
    <t>Scaf_946</t>
  </si>
  <si>
    <t>87563</t>
  </si>
  <si>
    <t>135.015</t>
  </si>
  <si>
    <t>0.568053685627735</t>
  </si>
  <si>
    <t>49</t>
  </si>
  <si>
    <t>Scaf_2788</t>
  </si>
  <si>
    <t>92424</t>
  </si>
  <si>
    <t>40.05</t>
  </si>
  <si>
    <t>0.944352746993634</t>
  </si>
  <si>
    <t>Scaf_1978</t>
  </si>
  <si>
    <t>166035</t>
  </si>
  <si>
    <t>353.83</t>
  </si>
  <si>
    <t>0.998814396612562</t>
  </si>
  <si>
    <t>Scaf_3517</t>
  </si>
  <si>
    <t>90419</t>
  </si>
  <si>
    <t>126.8</t>
  </si>
  <si>
    <t>1.00435643564356</t>
  </si>
  <si>
    <t>Scaf_1613</t>
  </si>
  <si>
    <t>98339</t>
  </si>
  <si>
    <t>71.54</t>
  </si>
  <si>
    <t>0.997907657971823</t>
  </si>
  <si>
    <t>Scaf_2094</t>
  </si>
  <si>
    <t>162276</t>
  </si>
  <si>
    <t>149.58</t>
  </si>
  <si>
    <t>1.08328505214368</t>
  </si>
  <si>
    <t>Scaf_2843</t>
  </si>
  <si>
    <t>88704</t>
  </si>
  <si>
    <t>59.05</t>
  </si>
  <si>
    <t>1.00733538041624</t>
  </si>
  <si>
    <t>Scaf_1832</t>
  </si>
  <si>
    <t>103202</t>
  </si>
  <si>
    <t>64.62</t>
  </si>
  <si>
    <t>0.962179868969625</t>
  </si>
  <si>
    <t>Scaf_CER4_2227</t>
  </si>
  <si>
    <t>81218</t>
  </si>
  <si>
    <t>147.815</t>
  </si>
  <si>
    <t>0.953952888028396</t>
  </si>
  <si>
    <t>Scaf_1083</t>
  </si>
  <si>
    <t>193217</t>
  </si>
  <si>
    <t>369.65</t>
  </si>
  <si>
    <t>1.75965154472319</t>
  </si>
  <si>
    <t>Scaf_945</t>
  </si>
  <si>
    <t>87090</t>
  </si>
  <si>
    <t>261.14</t>
  </si>
  <si>
    <t>1.0987041400202</t>
  </si>
  <si>
    <t>50</t>
  </si>
  <si>
    <t>Scaf_2787</t>
  </si>
  <si>
    <t>92003</t>
  </si>
  <si>
    <t>44.11</t>
  </si>
  <si>
    <t>1.04008488564018</t>
  </si>
  <si>
    <t>Scaf_1977</t>
  </si>
  <si>
    <t>164788</t>
  </si>
  <si>
    <t>351.43</t>
  </si>
  <si>
    <t>0.992039520112915</t>
  </si>
  <si>
    <t>Scaf_3516</t>
  </si>
  <si>
    <t>89657</t>
  </si>
  <si>
    <t>114.86</t>
  </si>
  <si>
    <t>0.909782178217822</t>
  </si>
  <si>
    <t>Scaf_1612</t>
  </si>
  <si>
    <t>95759</t>
  </si>
  <si>
    <t>73.455</t>
  </si>
  <si>
    <t>1.02461989119821</t>
  </si>
  <si>
    <t>Scaf_2093</t>
  </si>
  <si>
    <t>160859</t>
  </si>
  <si>
    <t>143.02</t>
  </si>
  <si>
    <t>1.03577636152955</t>
  </si>
  <si>
    <t>Scaf_2842</t>
  </si>
  <si>
    <t>87811</t>
  </si>
  <si>
    <t>60.035</t>
  </si>
  <si>
    <t>1.0241385192767</t>
  </si>
  <si>
    <t>Scaf_1831</t>
  </si>
  <si>
    <t>102211</t>
  </si>
  <si>
    <t>61.53</t>
  </si>
  <si>
    <t>0.91617033948779</t>
  </si>
  <si>
    <t>Scaf_CER4_2226</t>
  </si>
  <si>
    <t>81185</t>
  </si>
  <si>
    <t>145.62</t>
  </si>
  <si>
    <t>0.939787028073572</t>
  </si>
  <si>
    <t>Scaf_1082</t>
  </si>
  <si>
    <t>191602</t>
  </si>
  <si>
    <t>212.12</t>
  </si>
  <si>
    <t>1.00975865187795</t>
  </si>
  <si>
    <t>Scaf_944</t>
  </si>
  <si>
    <t>86533</t>
  </si>
  <si>
    <t>245.12</t>
  </si>
  <si>
    <t>1.03130259171996</t>
  </si>
  <si>
    <t>Wallacemonas rigidus</t>
  </si>
  <si>
    <t>Wallacemonas collosoma</t>
  </si>
  <si>
    <r>
      <rPr>
        <b/>
        <i/>
        <sz val="10"/>
        <color theme="1"/>
        <rFont val="Arial"/>
        <family val="2"/>
        <charset val="238"/>
      </rPr>
      <t xml:space="preserve">Wallacemonas </t>
    </r>
    <r>
      <rPr>
        <b/>
        <sz val="10"/>
        <color theme="1"/>
        <rFont val="Arial"/>
        <family val="2"/>
        <charset val="238"/>
      </rPr>
      <t>sp. 195SL</t>
    </r>
  </si>
  <si>
    <r>
      <rPr>
        <b/>
        <i/>
        <sz val="10"/>
        <color theme="1"/>
        <rFont val="Arial"/>
        <family val="2"/>
        <charset val="238"/>
      </rPr>
      <t>Wallacemonas</t>
    </r>
    <r>
      <rPr>
        <b/>
        <sz val="10"/>
        <color theme="1"/>
        <rFont val="Arial"/>
        <family val="2"/>
        <charset val="238"/>
      </rPr>
      <t xml:space="preserve"> sp. MBr04</t>
    </r>
  </si>
  <si>
    <r>
      <rPr>
        <b/>
        <i/>
        <sz val="10"/>
        <color theme="1"/>
        <rFont val="Arial"/>
        <family val="2"/>
        <charset val="238"/>
      </rPr>
      <t>Wallacemonas</t>
    </r>
    <r>
      <rPr>
        <b/>
        <sz val="10"/>
        <color theme="1"/>
        <rFont val="Arial"/>
        <family val="2"/>
        <charset val="238"/>
      </rPr>
      <t xml:space="preserve"> sp. Wsd</t>
    </r>
  </si>
  <si>
    <r>
      <rPr>
        <b/>
        <i/>
        <sz val="10"/>
        <color theme="1"/>
        <rFont val="Arial"/>
        <family val="2"/>
        <charset val="238"/>
      </rPr>
      <t>Wallacemonas</t>
    </r>
    <r>
      <rPr>
        <b/>
        <sz val="10"/>
        <color theme="1"/>
        <rFont val="Arial"/>
        <family val="2"/>
        <charset val="238"/>
      </rPr>
      <t xml:space="preserve"> sp. TrypX</t>
    </r>
  </si>
  <si>
    <t>228.85</t>
  </si>
  <si>
    <t>202.38</t>
  </si>
  <si>
    <t>178.11</t>
  </si>
  <si>
    <t>204.72</t>
  </si>
  <si>
    <t>192.06</t>
  </si>
  <si>
    <t>205.59</t>
  </si>
  <si>
    <t>260.75</t>
  </si>
  <si>
    <t>225.73</t>
  </si>
  <si>
    <t>178.99</t>
  </si>
  <si>
    <t>207.77</t>
  </si>
  <si>
    <t>204.9</t>
  </si>
  <si>
    <t>221.39</t>
  </si>
  <si>
    <t>Scaffold</t>
  </si>
  <si>
    <t>Scaf_614</t>
  </si>
  <si>
    <t>846837</t>
  </si>
  <si>
    <t>220.89</t>
  </si>
  <si>
    <t>0.965217391304348</t>
  </si>
  <si>
    <t>Scaf_667</t>
  </si>
  <si>
    <t>600384</t>
  </si>
  <si>
    <t>190.62</t>
  </si>
  <si>
    <t>0.941891491254077</t>
  </si>
  <si>
    <t>Scaf_2478</t>
  </si>
  <si>
    <t>291087</t>
  </si>
  <si>
    <t>173.405</t>
  </si>
  <si>
    <t>0.973583740385155</t>
  </si>
  <si>
    <t>Scaf_1595</t>
  </si>
  <si>
    <t>458096</t>
  </si>
  <si>
    <t>200.7</t>
  </si>
  <si>
    <t>0.980363423212192</t>
  </si>
  <si>
    <t>Scaf_1322</t>
  </si>
  <si>
    <t>435198</t>
  </si>
  <si>
    <t>214.395</t>
  </si>
  <si>
    <t>1.11629178381756</t>
  </si>
  <si>
    <t>Scaf_1165</t>
  </si>
  <si>
    <t>453884</t>
  </si>
  <si>
    <t>201.385</t>
  </si>
  <si>
    <t>0.979546670557907</t>
  </si>
  <si>
    <t>Scaf_613</t>
  </si>
  <si>
    <t>703502</t>
  </si>
  <si>
    <t>220.37</t>
  </si>
  <si>
    <t>0.962945160585536</t>
  </si>
  <si>
    <t>Scaf_666</t>
  </si>
  <si>
    <t>568057</t>
  </si>
  <si>
    <t>196.12</t>
  </si>
  <si>
    <t>0.969068089732187</t>
  </si>
  <si>
    <t>Scaf_2477</t>
  </si>
  <si>
    <t>249703</t>
  </si>
  <si>
    <t>174.46</t>
  </si>
  <si>
    <t>0.9795070462074</t>
  </si>
  <si>
    <t>Scaf_1594</t>
  </si>
  <si>
    <t>434718</t>
  </si>
  <si>
    <t>211.7</t>
  </si>
  <si>
    <t>1.03409534974599</t>
  </si>
  <si>
    <t>Scaf_1321</t>
  </si>
  <si>
    <t>416627</t>
  </si>
  <si>
    <t>191.21</t>
  </si>
  <si>
    <t>0.995574299698011</t>
  </si>
  <si>
    <t>Scaf_1164</t>
  </si>
  <si>
    <t>372690</t>
  </si>
  <si>
    <t>193.65</t>
  </si>
  <si>
    <t>0.941923245294032</t>
  </si>
  <si>
    <t>Scaf_612</t>
  </si>
  <si>
    <t>673947</t>
  </si>
  <si>
    <t>218.8</t>
  </si>
  <si>
    <t>0.956084771684509</t>
  </si>
  <si>
    <t>Scaf_665</t>
  </si>
  <si>
    <t>542486</t>
  </si>
  <si>
    <t>188.8</t>
  </si>
  <si>
    <t>0.932898507757684</t>
  </si>
  <si>
    <t>Scaf_2476</t>
  </si>
  <si>
    <t>241155</t>
  </si>
  <si>
    <t>172.27</t>
  </si>
  <si>
    <t>0.96721127393184</t>
  </si>
  <si>
    <t>Scaf_1593</t>
  </si>
  <si>
    <t>420125</t>
  </si>
  <si>
    <t>199.9</t>
  </si>
  <si>
    <t>0.976455646737007</t>
  </si>
  <si>
    <t>Scaf_1320</t>
  </si>
  <si>
    <t>390769</t>
  </si>
  <si>
    <t>209.62</t>
  </si>
  <si>
    <t>1.09142976153285</t>
  </si>
  <si>
    <t>Scaf_1163</t>
  </si>
  <si>
    <t>328722</t>
  </si>
  <si>
    <t>203.77</t>
  </si>
  <si>
    <t>0.991147429349677</t>
  </si>
  <si>
    <t>Scaf_611</t>
  </si>
  <si>
    <t>649179</t>
  </si>
  <si>
    <t>215.735</t>
  </si>
  <si>
    <t>0.9426917194669</t>
  </si>
  <si>
    <t>Scaf_664</t>
  </si>
  <si>
    <t>489703</t>
  </si>
  <si>
    <t>284.275</t>
  </si>
  <si>
    <t>1.40465955133907</t>
  </si>
  <si>
    <t>Scaf_2475</t>
  </si>
  <si>
    <t>222799</t>
  </si>
  <si>
    <t>170.68</t>
  </si>
  <si>
    <t>0.95828420638931</t>
  </si>
  <si>
    <t>Scaf_1592</t>
  </si>
  <si>
    <t>408068</t>
  </si>
  <si>
    <t>214</t>
  </si>
  <si>
    <t>1.04533020711215</t>
  </si>
  <si>
    <t>Scaf_1319</t>
  </si>
  <si>
    <t>352083</t>
  </si>
  <si>
    <t>185.49</t>
  </si>
  <si>
    <t>0.965791940018744</t>
  </si>
  <si>
    <t>Scaf_1162</t>
  </si>
  <si>
    <t>326332</t>
  </si>
  <si>
    <t>191.71</t>
  </si>
  <si>
    <t>0.932486988666764</t>
  </si>
  <si>
    <t>Scaf_610</t>
  </si>
  <si>
    <t>578173</t>
  </si>
  <si>
    <t>225.28</t>
  </si>
  <si>
    <t>0.984400262180468</t>
  </si>
  <si>
    <t>Scaf_663</t>
  </si>
  <si>
    <t>407082</t>
  </si>
  <si>
    <t>187.31</t>
  </si>
  <si>
    <t>0.925536120169977</t>
  </si>
  <si>
    <t>Scaf_2474</t>
  </si>
  <si>
    <t>217769</t>
  </si>
  <si>
    <t>188.005</t>
  </si>
  <si>
    <t>1.05555555555556</t>
  </si>
  <si>
    <t>Scaf_1591</t>
  </si>
  <si>
    <t>393016</t>
  </si>
  <si>
    <t>198.3</t>
  </si>
  <si>
    <t>0.968640093786635</t>
  </si>
  <si>
    <t>Scaf_1318</t>
  </si>
  <si>
    <t>322706</t>
  </si>
  <si>
    <t>166.97</t>
  </si>
  <si>
    <t>0.869363740497761</t>
  </si>
  <si>
    <t>Scaf_1161</t>
  </si>
  <si>
    <t>322983</t>
  </si>
  <si>
    <t>191.33</t>
  </si>
  <si>
    <t>0.930638649739773</t>
  </si>
  <si>
    <t>Scaf_609</t>
  </si>
  <si>
    <t>507816</t>
  </si>
  <si>
    <t>564.06</t>
  </si>
  <si>
    <t>2.46475857548613</t>
  </si>
  <si>
    <t>5n</t>
  </si>
  <si>
    <t>Scaf_662</t>
  </si>
  <si>
    <t>398460</t>
  </si>
  <si>
    <t>190.38</t>
  </si>
  <si>
    <t>0.940705603320486</t>
  </si>
  <si>
    <t>Scaf_2473</t>
  </si>
  <si>
    <t>214525</t>
  </si>
  <si>
    <t>170.58</t>
  </si>
  <si>
    <t>0.957722755600472</t>
  </si>
  <si>
    <t>Scaf_1590</t>
  </si>
  <si>
    <t>369827</t>
  </si>
  <si>
    <t>206</t>
  </si>
  <si>
    <t>1.0062524423603</t>
  </si>
  <si>
    <t>Scaf_1317</t>
  </si>
  <si>
    <t>316642</t>
  </si>
  <si>
    <t>172.82</t>
  </si>
  <si>
    <t>0.89982297198792</t>
  </si>
  <si>
    <t>Scaf_1160</t>
  </si>
  <si>
    <t>320933</t>
  </si>
  <si>
    <t>192.14</t>
  </si>
  <si>
    <t>0.934578530084148</t>
  </si>
  <si>
    <t>Scaf_608</t>
  </si>
  <si>
    <t>501743</t>
  </si>
  <si>
    <t>222.025</t>
  </si>
  <si>
    <t>0.9701769718156</t>
  </si>
  <si>
    <t>Scaf_661</t>
  </si>
  <si>
    <t>386779</t>
  </si>
  <si>
    <t>202.51</t>
  </si>
  <si>
    <t>1.00064235596403</t>
  </si>
  <si>
    <t>Scaf_2472</t>
  </si>
  <si>
    <t>209938</t>
  </si>
  <si>
    <t>185.155</t>
  </si>
  <si>
    <t>1.03955420807366</t>
  </si>
  <si>
    <t>Scaf_1589</t>
  </si>
  <si>
    <t>359316</t>
  </si>
  <si>
    <t>212.7</t>
  </si>
  <si>
    <t>1.03898007033998</t>
  </si>
  <si>
    <t>Scaf_1316</t>
  </si>
  <si>
    <t>312240</t>
  </si>
  <si>
    <t>244.02</t>
  </si>
  <si>
    <t>1.27054045610747</t>
  </si>
  <si>
    <t>Scaf_1159</t>
  </si>
  <si>
    <t>320733</t>
  </si>
  <si>
    <t>201.84</t>
  </si>
  <si>
    <t>0.981759813220487</t>
  </si>
  <si>
    <t>Scaf_607</t>
  </si>
  <si>
    <t>475085</t>
  </si>
  <si>
    <t>210.245</t>
  </si>
  <si>
    <t>0.918702206685602</t>
  </si>
  <si>
    <t>Scaf_660</t>
  </si>
  <si>
    <t>369083</t>
  </si>
  <si>
    <t>192.49</t>
  </si>
  <si>
    <t>0.951131534736634</t>
  </si>
  <si>
    <t>Scaf_2471</t>
  </si>
  <si>
    <t>204782</t>
  </si>
  <si>
    <t>171.59</t>
  </si>
  <si>
    <t>0.963393408567739</t>
  </si>
  <si>
    <t>Scaf_1588</t>
  </si>
  <si>
    <t>339289</t>
  </si>
  <si>
    <t>193.7</t>
  </si>
  <si>
    <t>0.946170379054318</t>
  </si>
  <si>
    <t>Scaf_1315</t>
  </si>
  <si>
    <t>310715</t>
  </si>
  <si>
    <t>254.31</t>
  </si>
  <si>
    <t>1.32411746329272</t>
  </si>
  <si>
    <t>Scaf_1158</t>
  </si>
  <si>
    <t>312442</t>
  </si>
  <si>
    <t>207.3</t>
  </si>
  <si>
    <t>1.00831752517146</t>
  </si>
  <si>
    <t>Scaf_606</t>
  </si>
  <si>
    <t>454792</t>
  </si>
  <si>
    <t>234.81</t>
  </si>
  <si>
    <t>1.02604325977715</t>
  </si>
  <si>
    <t>Scaf_659</t>
  </si>
  <si>
    <t>347787</t>
  </si>
  <si>
    <t>294.09</t>
  </si>
  <si>
    <t>1.45315742662318</t>
  </si>
  <si>
    <t>Scaf_2470</t>
  </si>
  <si>
    <t>199842</t>
  </si>
  <si>
    <t>173.07</t>
  </si>
  <si>
    <t>0.971702880242547</t>
  </si>
  <si>
    <t>Scaf_1587</t>
  </si>
  <si>
    <t>329512</t>
  </si>
  <si>
    <t>206.8</t>
  </si>
  <si>
    <t>1.01016021883548</t>
  </si>
  <si>
    <t>Scaf_1314</t>
  </si>
  <si>
    <t>279442</t>
  </si>
  <si>
    <t>259.97</t>
  </si>
  <si>
    <t>1.35358742059773</t>
  </si>
  <si>
    <t>Scaf_1157</t>
  </si>
  <si>
    <t>294602</t>
  </si>
  <si>
    <t>280.43</t>
  </si>
  <si>
    <t>1.36402548762099</t>
  </si>
  <si>
    <t>Scaf_605</t>
  </si>
  <si>
    <t>409123</t>
  </si>
  <si>
    <t>324.78</t>
  </si>
  <si>
    <t>1.41918287087612</t>
  </si>
  <si>
    <t>Scaf_658</t>
  </si>
  <si>
    <t>341638</t>
  </si>
  <si>
    <t>186.495</t>
  </si>
  <si>
    <t>0.921509042395494</t>
  </si>
  <si>
    <t>Scaf_2469</t>
  </si>
  <si>
    <t>193399</t>
  </si>
  <si>
    <t>192.855</t>
  </si>
  <si>
    <t>1.08278591881422</t>
  </si>
  <si>
    <t>Scaf_1586</t>
  </si>
  <si>
    <t>324357</t>
  </si>
  <si>
    <t>193.9</t>
  </si>
  <si>
    <t>0.947147323173115</t>
  </si>
  <si>
    <t>Scaf_1313</t>
  </si>
  <si>
    <t>276906</t>
  </si>
  <si>
    <t>249.22</t>
  </si>
  <si>
    <t>1.29761532854316</t>
  </si>
  <si>
    <t>Scaf_1156</t>
  </si>
  <si>
    <t>293735</t>
  </si>
  <si>
    <t>203.81</t>
  </si>
  <si>
    <t>0.991341991341991</t>
  </si>
  <si>
    <t>Scaf_604</t>
  </si>
  <si>
    <t>401095</t>
  </si>
  <si>
    <t>212.305</t>
  </si>
  <si>
    <t>0.927703736071663</t>
  </si>
  <si>
    <t>Scaf_657</t>
  </si>
  <si>
    <t>338748</t>
  </si>
  <si>
    <t>191.51</t>
  </si>
  <si>
    <t>0.946289159007807</t>
  </si>
  <si>
    <t>Scaf_2468</t>
  </si>
  <si>
    <t>189090</t>
  </si>
  <si>
    <t>191.975</t>
  </si>
  <si>
    <t>1.07784515187244</t>
  </si>
  <si>
    <t>Scaf_1585</t>
  </si>
  <si>
    <t>305874</t>
  </si>
  <si>
    <t>197.8</t>
  </si>
  <si>
    <t>0.966197733489644</t>
  </si>
  <si>
    <t>Scaf_1312</t>
  </si>
  <si>
    <t>267800</t>
  </si>
  <si>
    <t>187.49</t>
  </si>
  <si>
    <t>0.976205352494012</t>
  </si>
  <si>
    <t>Scaf_1155</t>
  </si>
  <si>
    <t>293719</t>
  </si>
  <si>
    <t>208.47</t>
  </si>
  <si>
    <t>1.01400846344667</t>
  </si>
  <si>
    <t>Scaf_603</t>
  </si>
  <si>
    <t>385430</t>
  </si>
  <si>
    <t>234.355</t>
  </si>
  <si>
    <t>1.02405505789819</t>
  </si>
  <si>
    <t>Scaf_656</t>
  </si>
  <si>
    <t>324408</t>
  </si>
  <si>
    <t>197.9</t>
  </si>
  <si>
    <t>0.977863425239648</t>
  </si>
  <si>
    <t>Scaf_2467</t>
  </si>
  <si>
    <t>188423</t>
  </si>
  <si>
    <t>189.36</t>
  </si>
  <si>
    <t>1.06316321374432</t>
  </si>
  <si>
    <t>Scaf_1584</t>
  </si>
  <si>
    <t>304828</t>
  </si>
  <si>
    <t>208</t>
  </si>
  <si>
    <t>1.01602188354826</t>
  </si>
  <si>
    <t>Scaf_1311</t>
  </si>
  <si>
    <t>262416</t>
  </si>
  <si>
    <t>159.72</t>
  </si>
  <si>
    <t>0.831615120274914</t>
  </si>
  <si>
    <t>Scaf_1154</t>
  </si>
  <si>
    <t>285109</t>
  </si>
  <si>
    <t>302.165</t>
  </si>
  <si>
    <t>1.46974561019505</t>
  </si>
  <si>
    <t>Scaf_602</t>
  </si>
  <si>
    <t>385204</t>
  </si>
  <si>
    <t>223.895</t>
  </si>
  <si>
    <t>0.978348263054402</t>
  </si>
  <si>
    <t>Scaf_655</t>
  </si>
  <si>
    <t>307238</t>
  </si>
  <si>
    <t>196.92</t>
  </si>
  <si>
    <t>0.973021049510821</t>
  </si>
  <si>
    <t>Scaf_2466</t>
  </si>
  <si>
    <t>187403</t>
  </si>
  <si>
    <t>174.535</t>
  </si>
  <si>
    <t>0.979928134299029</t>
  </si>
  <si>
    <t>Scaf_1583</t>
  </si>
  <si>
    <t>284833</t>
  </si>
  <si>
    <t>199.4</t>
  </si>
  <si>
    <t>0.974013286440016</t>
  </si>
  <si>
    <t>Scaf_1310</t>
  </si>
  <si>
    <t>262197</t>
  </si>
  <si>
    <t>214.56</t>
  </si>
  <si>
    <t>1.11715089034677</t>
  </si>
  <si>
    <t>Scaf_1153</t>
  </si>
  <si>
    <t>279322</t>
  </si>
  <si>
    <t>192.265</t>
  </si>
  <si>
    <t>0.935186536310132</t>
  </si>
  <si>
    <t>Scaf_601</t>
  </si>
  <si>
    <t>366714</t>
  </si>
  <si>
    <t>221.42</t>
  </si>
  <si>
    <t>0.967533318767752</t>
  </si>
  <si>
    <t>Scaf_654</t>
  </si>
  <si>
    <t>306594</t>
  </si>
  <si>
    <t>299.29</t>
  </si>
  <si>
    <t>1.47885166518431</t>
  </si>
  <si>
    <t>Scaf_2465</t>
  </si>
  <si>
    <t>165782</t>
  </si>
  <si>
    <t>167.44</t>
  </si>
  <si>
    <t>0.940093200830947</t>
  </si>
  <si>
    <t>Scaf_1582</t>
  </si>
  <si>
    <t>283214</t>
  </si>
  <si>
    <t>194.7</t>
  </si>
  <si>
    <t>0.9510550996483</t>
  </si>
  <si>
    <t>Scaf_1309</t>
  </si>
  <si>
    <t>257652</t>
  </si>
  <si>
    <t>174.025</t>
  </si>
  <si>
    <t>0.90609705300427</t>
  </si>
  <si>
    <t>Scaf_1152</t>
  </si>
  <si>
    <t>264727</t>
  </si>
  <si>
    <t>191.47</t>
  </si>
  <si>
    <t>0.931319616712875</t>
  </si>
  <si>
    <t>Scaf_600</t>
  </si>
  <si>
    <t>362163</t>
  </si>
  <si>
    <t>225.2</t>
  </si>
  <si>
    <t>0.984050688223727</t>
  </si>
  <si>
    <t>Scaf_653</t>
  </si>
  <si>
    <t>301798</t>
  </si>
  <si>
    <t>196.545</t>
  </si>
  <si>
    <t>0.971168099614586</t>
  </si>
  <si>
    <t>Scaf_2464</t>
  </si>
  <si>
    <t>162830</t>
  </si>
  <si>
    <t>169.52</t>
  </si>
  <si>
    <t>0.951771377238785</t>
  </si>
  <si>
    <t>Scaf_1581</t>
  </si>
  <si>
    <t>281100</t>
  </si>
  <si>
    <t>218.4</t>
  </si>
  <si>
    <t>1.06682297772567</t>
  </si>
  <si>
    <t>Scaf_1308</t>
  </si>
  <si>
    <t>253067</t>
  </si>
  <si>
    <t>185.955</t>
  </si>
  <si>
    <t>0.968213058419244</t>
  </si>
  <si>
    <t>Scaf_1151</t>
  </si>
  <si>
    <t>261828</t>
  </si>
  <si>
    <t>195.87</t>
  </si>
  <si>
    <t>0.952721435867503</t>
  </si>
  <si>
    <t>Scaf_599</t>
  </si>
  <si>
    <t>333729</t>
  </si>
  <si>
    <t>1.07229626392834</t>
  </si>
  <si>
    <t>Scaf_652</t>
  </si>
  <si>
    <t>300899</t>
  </si>
  <si>
    <t>207.18</t>
  </si>
  <si>
    <t>1.02371775867181</t>
  </si>
  <si>
    <t>Scaf_2463</t>
  </si>
  <si>
    <t>159933</t>
  </si>
  <si>
    <t>182.72</t>
  </si>
  <si>
    <t>1.02588288136545</t>
  </si>
  <si>
    <t>Scaf_1580</t>
  </si>
  <si>
    <t>267543</t>
  </si>
  <si>
    <t>201.3</t>
  </si>
  <si>
    <t>0.983294255568582</t>
  </si>
  <si>
    <t>Scaf_1307</t>
  </si>
  <si>
    <t>250425</t>
  </si>
  <si>
    <t>178.56</t>
  </si>
  <si>
    <t>0.92970946579194</t>
  </si>
  <si>
    <t>Scaf_1150</t>
  </si>
  <si>
    <t>261323</t>
  </si>
  <si>
    <t>200.025</t>
  </si>
  <si>
    <t>0.972931562819203</t>
  </si>
  <si>
    <t>Scaf_598</t>
  </si>
  <si>
    <t>332476</t>
  </si>
  <si>
    <t>219.99</t>
  </si>
  <si>
    <t>0.96128468429102</t>
  </si>
  <si>
    <t>Scaf_651</t>
  </si>
  <si>
    <t>284256</t>
  </si>
  <si>
    <t>195.39</t>
  </si>
  <si>
    <t>0.965461013934183</t>
  </si>
  <si>
    <t>Scaf_2462</t>
  </si>
  <si>
    <t>159048</t>
  </si>
  <si>
    <t>173.525</t>
  </si>
  <si>
    <t>0.974257481331761</t>
  </si>
  <si>
    <t>Scaf_1579</t>
  </si>
  <si>
    <t>265885</t>
  </si>
  <si>
    <t>199.3</t>
  </si>
  <si>
    <t>0.973524814380617</t>
  </si>
  <si>
    <t>Scaf_1306</t>
  </si>
  <si>
    <t>244094</t>
  </si>
  <si>
    <t>264.05</t>
  </si>
  <si>
    <t>1.37483078204728</t>
  </si>
  <si>
    <t>Scaf_1149</t>
  </si>
  <si>
    <t>253620</t>
  </si>
  <si>
    <t>206.495</t>
  </si>
  <si>
    <t>1.00440196507612</t>
  </si>
  <si>
    <t>Scaf_597</t>
  </si>
  <si>
    <t>328428</t>
  </si>
  <si>
    <t>225.25</t>
  </si>
  <si>
    <t>0.98426917194669</t>
  </si>
  <si>
    <t>Scaf_650</t>
  </si>
  <si>
    <t>280570</t>
  </si>
  <si>
    <t>187.85</t>
  </si>
  <si>
    <t>0.928204368020555</t>
  </si>
  <si>
    <t>Scaf_2461</t>
  </si>
  <si>
    <t>153935</t>
  </si>
  <si>
    <t>188.175</t>
  </si>
  <si>
    <t>1.05651002189658</t>
  </si>
  <si>
    <t>Scaf_1578</t>
  </si>
  <si>
    <t>262802</t>
  </si>
  <si>
    <t>214.4</t>
  </si>
  <si>
    <t>1.04728409534975</t>
  </si>
  <si>
    <t>Scaf_1305</t>
  </si>
  <si>
    <t>237090</t>
  </si>
  <si>
    <t>160.995</t>
  </si>
  <si>
    <t>0.838253670727898</t>
  </si>
  <si>
    <t>Scaf_1148</t>
  </si>
  <si>
    <t>253513</t>
  </si>
  <si>
    <t>194.835</t>
  </si>
  <si>
    <t>0.947687144316358</t>
  </si>
  <si>
    <t>Scaf_596</t>
  </si>
  <si>
    <t>319646</t>
  </si>
  <si>
    <t>230.555</t>
  </si>
  <si>
    <t>1.00745029495303</t>
  </si>
  <si>
    <t>Scaf_649</t>
  </si>
  <si>
    <t>278450</t>
  </si>
  <si>
    <t>300.83</t>
  </si>
  <si>
    <t>1.48646111275818</t>
  </si>
  <si>
    <t>Scaf_2460</t>
  </si>
  <si>
    <t>151784</t>
  </si>
  <si>
    <t>175.105</t>
  </si>
  <si>
    <t>0.983128403795407</t>
  </si>
  <si>
    <t>Scaf_1577</t>
  </si>
  <si>
    <t>247606</t>
  </si>
  <si>
    <t>Scaf_1304</t>
  </si>
  <si>
    <t>236027</t>
  </si>
  <si>
    <t>175.28</t>
  </si>
  <si>
    <t>0.9126314693325</t>
  </si>
  <si>
    <t>Scaf_1147</t>
  </si>
  <si>
    <t>252400</t>
  </si>
  <si>
    <t>315.78</t>
  </si>
  <si>
    <t>1.5359696483292</t>
  </si>
  <si>
    <t>Scaf_595</t>
  </si>
  <si>
    <t>315259</t>
  </si>
  <si>
    <t>114.015</t>
  </si>
  <si>
    <t>0.498208433471706</t>
  </si>
  <si>
    <t>Scaf_648</t>
  </si>
  <si>
    <t>266944</t>
  </si>
  <si>
    <t>189.13</t>
  </si>
  <si>
    <t>0.93452910366637</t>
  </si>
  <si>
    <t>Scaf_2459</t>
  </si>
  <si>
    <t>147718</t>
  </si>
  <si>
    <t>1.01673123350738</t>
  </si>
  <si>
    <t>Scaf_1576</t>
  </si>
  <si>
    <t>235636</t>
  </si>
  <si>
    <t>Scaf_1303</t>
  </si>
  <si>
    <t>234258</t>
  </si>
  <si>
    <t>175.43</t>
  </si>
  <si>
    <t>0.913412475268145</t>
  </si>
  <si>
    <t>Scaf_1146</t>
  </si>
  <si>
    <t>247442</t>
  </si>
  <si>
    <t>200.965</t>
  </si>
  <si>
    <t>0.977503769638601</t>
  </si>
  <si>
    <t>Scaf_594</t>
  </si>
  <si>
    <t>310365</t>
  </si>
  <si>
    <t>238.94</t>
  </si>
  <si>
    <t>1.04409001529386</t>
  </si>
  <si>
    <t>Scaf_647</t>
  </si>
  <si>
    <t>260328</t>
  </si>
  <si>
    <t>202.2</t>
  </si>
  <si>
    <t>0.999110584049807</t>
  </si>
  <si>
    <t>Scaf_2458</t>
  </si>
  <si>
    <t>144025</t>
  </si>
  <si>
    <t>182.29</t>
  </si>
  <si>
    <t>1.02346864297344</t>
  </si>
  <si>
    <t>Scaf_1575</t>
  </si>
  <si>
    <t>234329</t>
  </si>
  <si>
    <t>211.3</t>
  </si>
  <si>
    <t>1.0321414615084</t>
  </si>
  <si>
    <t>Scaf_1302</t>
  </si>
  <si>
    <t>232302</t>
  </si>
  <si>
    <t>171.68</t>
  </si>
  <si>
    <t>0.893887326877018</t>
  </si>
  <si>
    <t>Scaf_1145</t>
  </si>
  <si>
    <t>243462</t>
  </si>
  <si>
    <t>197.125</t>
  </si>
  <si>
    <t>0.95882581837638</t>
  </si>
  <si>
    <t>Scaf_593</t>
  </si>
  <si>
    <t>298177</t>
  </si>
  <si>
    <t>237.62</t>
  </si>
  <si>
    <t>1.03832204500765</t>
  </si>
  <si>
    <t>Scaf_646</t>
  </si>
  <si>
    <t>251843</t>
  </si>
  <si>
    <t>198.64</t>
  </si>
  <si>
    <t>0.981519913034885</t>
  </si>
  <si>
    <t>Scaf_2457</t>
  </si>
  <si>
    <t>141745</t>
  </si>
  <si>
    <t>172.335</t>
  </si>
  <si>
    <t>0.967576216944585</t>
  </si>
  <si>
    <t>Scaf_1574</t>
  </si>
  <si>
    <t>231801</t>
  </si>
  <si>
    <t>202.7</t>
  </si>
  <si>
    <t>0.990132864400156</t>
  </si>
  <si>
    <t>Scaf_1301</t>
  </si>
  <si>
    <t>222944</t>
  </si>
  <si>
    <t>268.3</t>
  </si>
  <si>
    <t>1.39695928355722</t>
  </si>
  <si>
    <t>Scaf_1144</t>
  </si>
  <si>
    <t>242851</t>
  </si>
  <si>
    <t>203.91</t>
  </si>
  <si>
    <t>0.991828396322778</t>
  </si>
  <si>
    <t>Scaf_592</t>
  </si>
  <si>
    <t>294959</t>
  </si>
  <si>
    <t>233.41</t>
  </si>
  <si>
    <t>1.01992571553419</t>
  </si>
  <si>
    <t>Scaf_645</t>
  </si>
  <si>
    <t>251245</t>
  </si>
  <si>
    <t>202.14</t>
  </si>
  <si>
    <t>0.99881411206641</t>
  </si>
  <si>
    <t>Scaf_2456</t>
  </si>
  <si>
    <t>141580</t>
  </si>
  <si>
    <t>167.435</t>
  </si>
  <si>
    <t>0.940065128291505</t>
  </si>
  <si>
    <t>Scaf_1573</t>
  </si>
  <si>
    <t>230997</t>
  </si>
  <si>
    <t>212.4</t>
  </si>
  <si>
    <t>1.03751465416178</t>
  </si>
  <si>
    <t>Scaf_1300</t>
  </si>
  <si>
    <t>215738</t>
  </si>
  <si>
    <t>230.03</t>
  </si>
  <si>
    <t>1.19769863584297</t>
  </si>
  <si>
    <t>Scaf_1143</t>
  </si>
  <si>
    <t>242706</t>
  </si>
  <si>
    <t>209.69</t>
  </si>
  <si>
    <t>1.01994260421227</t>
  </si>
  <si>
    <t>Scaf_591</t>
  </si>
  <si>
    <t>293936</t>
  </si>
  <si>
    <t>307.46</t>
  </si>
  <si>
    <t>1.34350010924186</t>
  </si>
  <si>
    <t>Scaf_644</t>
  </si>
  <si>
    <t>242694</t>
  </si>
  <si>
    <t>208.65</t>
  </si>
  <si>
    <t>1.03098132226505</t>
  </si>
  <si>
    <t>Scaf_2455</t>
  </si>
  <si>
    <t>140153</t>
  </si>
  <si>
    <t>175.53</t>
  </si>
  <si>
    <t>0.98551456964797</t>
  </si>
  <si>
    <t>Scaf_1572</t>
  </si>
  <si>
    <t>227219</t>
  </si>
  <si>
    <t>196.3</t>
  </si>
  <si>
    <t>0.958870652598671</t>
  </si>
  <si>
    <t>Scaf_1299</t>
  </si>
  <si>
    <t>214274</t>
  </si>
  <si>
    <t>170.28</t>
  </si>
  <si>
    <t>0.88659793814433</t>
  </si>
  <si>
    <t>Scaf_1142</t>
  </si>
  <si>
    <t>240588</t>
  </si>
  <si>
    <t>188.67</t>
  </si>
  <si>
    <t>0.917700277250839</t>
  </si>
  <si>
    <t>Scaf_590</t>
  </si>
  <si>
    <t>286970</t>
  </si>
  <si>
    <t>224.38</t>
  </si>
  <si>
    <t>0.98046755516714</t>
  </si>
  <si>
    <t>Scaf_643</t>
  </si>
  <si>
    <t>237588</t>
  </si>
  <si>
    <t>292.75</t>
  </si>
  <si>
    <t>1.44653621899397</t>
  </si>
  <si>
    <t>Scaf_2454</t>
  </si>
  <si>
    <t>139414</t>
  </si>
  <si>
    <t>174.305</t>
  </si>
  <si>
    <t>0.9786367974847</t>
  </si>
  <si>
    <t>Scaf_1571</t>
  </si>
  <si>
    <t>221382</t>
  </si>
  <si>
    <t>215.5</t>
  </si>
  <si>
    <t>1.05265728800313</t>
  </si>
  <si>
    <t>Scaf_1298</t>
  </si>
  <si>
    <t>211189</t>
  </si>
  <si>
    <t>165.98</t>
  </si>
  <si>
    <t>0.864209101322503</t>
  </si>
  <si>
    <t>Scaf_1141</t>
  </si>
  <si>
    <t>234703</t>
  </si>
  <si>
    <t>193.41</t>
  </si>
  <si>
    <t>0.940755873340143</t>
  </si>
  <si>
    <t>Scaf_589</t>
  </si>
  <si>
    <t>277403</t>
  </si>
  <si>
    <t>212.975</t>
  </si>
  <si>
    <t>0.930631417959362</t>
  </si>
  <si>
    <t>Scaf_642</t>
  </si>
  <si>
    <t>235213</t>
  </si>
  <si>
    <t>206.5</t>
  </si>
  <si>
    <t>1.02035774285997</t>
  </si>
  <si>
    <t>Scaf_2453</t>
  </si>
  <si>
    <t>135415</t>
  </si>
  <si>
    <t>176.24</t>
  </si>
  <si>
    <t>0.989500870248723</t>
  </si>
  <si>
    <t>Scaf_1570</t>
  </si>
  <si>
    <t>220801</t>
  </si>
  <si>
    <t>212.6</t>
  </si>
  <si>
    <t>1.03849159828058</t>
  </si>
  <si>
    <t>Scaf_1297</t>
  </si>
  <si>
    <t>202570</t>
  </si>
  <si>
    <t>178.41</t>
  </si>
  <si>
    <t>0.928928459856295</t>
  </si>
  <si>
    <t>Scaf_1140</t>
  </si>
  <si>
    <t>231297</t>
  </si>
  <si>
    <t>194.13</t>
  </si>
  <si>
    <t>0.944257989201809</t>
  </si>
  <si>
    <t>Scaf_588</t>
  </si>
  <si>
    <t>276576</t>
  </si>
  <si>
    <t>217.76</t>
  </si>
  <si>
    <t>0.951540310246886</t>
  </si>
  <si>
    <t>Scaf_641</t>
  </si>
  <si>
    <t>231456</t>
  </si>
  <si>
    <t>190.265</t>
  </si>
  <si>
    <t>0.940137365352308</t>
  </si>
  <si>
    <t>Scaf_2452</t>
  </si>
  <si>
    <t>132295</t>
  </si>
  <si>
    <t>169.03</t>
  </si>
  <si>
    <t>0.949020268373477</t>
  </si>
  <si>
    <t>Scaf_1569</t>
  </si>
  <si>
    <t>217881</t>
  </si>
  <si>
    <t>212.9</t>
  </si>
  <si>
    <t>1.03995701445877</t>
  </si>
  <si>
    <t>Scaf_1296</t>
  </si>
  <si>
    <t>202511</t>
  </si>
  <si>
    <t>194.22</t>
  </si>
  <si>
    <t>1.01124648547329</t>
  </si>
  <si>
    <t>Scaf_1139</t>
  </si>
  <si>
    <t>221516</t>
  </si>
  <si>
    <t>351.27</t>
  </si>
  <si>
    <t>1.70859477601051</t>
  </si>
  <si>
    <t>Scaf_587</t>
  </si>
  <si>
    <t>276493</t>
  </si>
  <si>
    <t>231.48</t>
  </si>
  <si>
    <t>1.01149224382783</t>
  </si>
  <si>
    <t>Scaf_640</t>
  </si>
  <si>
    <t>229448</t>
  </si>
  <si>
    <t>297.34</t>
  </si>
  <si>
    <t>1.46921632572389</t>
  </si>
  <si>
    <t>Scaf_2451</t>
  </si>
  <si>
    <t>132162</t>
  </si>
  <si>
    <t>195.13</t>
  </si>
  <si>
    <t>1.09555892426029</t>
  </si>
  <si>
    <t>Scaf_1568</t>
  </si>
  <si>
    <t>214904</t>
  </si>
  <si>
    <t>201.1</t>
  </si>
  <si>
    <t>0.982317311449785</t>
  </si>
  <si>
    <t>Scaf_1295</t>
  </si>
  <si>
    <t>196300</t>
  </si>
  <si>
    <t>181.07</t>
  </si>
  <si>
    <t>0.942778298448401</t>
  </si>
  <si>
    <t>Scaf_1138</t>
  </si>
  <si>
    <t>220058</t>
  </si>
  <si>
    <t>197.36</t>
  </si>
  <si>
    <t>0.95996887008123</t>
  </si>
  <si>
    <t>Scaf_586</t>
  </si>
  <si>
    <t>259931</t>
  </si>
  <si>
    <t>221.685</t>
  </si>
  <si>
    <t>0.968691282499454</t>
  </si>
  <si>
    <t>Scaf_639</t>
  </si>
  <si>
    <t>229077</t>
  </si>
  <si>
    <t>278.8</t>
  </si>
  <si>
    <t>1.37760648285404</t>
  </si>
  <si>
    <t>Scaf_2450</t>
  </si>
  <si>
    <t>125541</t>
  </si>
  <si>
    <t>188.21</t>
  </si>
  <si>
    <t>1.05670652967267</t>
  </si>
  <si>
    <t>Scaf_1567</t>
  </si>
  <si>
    <t>209862</t>
  </si>
  <si>
    <t>217</t>
  </si>
  <si>
    <t>1.0599843688941</t>
  </si>
  <si>
    <t>Scaf_1294</t>
  </si>
  <si>
    <t>194600</t>
  </si>
  <si>
    <t>181.08</t>
  </si>
  <si>
    <t>0.942830365510778</t>
  </si>
  <si>
    <t>Scaf_1137</t>
  </si>
  <si>
    <t>218946</t>
  </si>
  <si>
    <t>235.75</t>
  </si>
  <si>
    <t>1.14669974220536</t>
  </si>
  <si>
    <t>Scaf_585</t>
  </si>
  <si>
    <t>251830</t>
  </si>
  <si>
    <t>229.035</t>
  </si>
  <si>
    <t>1.00080838977496</t>
  </si>
  <si>
    <t>Scaf_638</t>
  </si>
  <si>
    <t>228566</t>
  </si>
  <si>
    <t>208.46</t>
  </si>
  <si>
    <t>1.03004249431762</t>
  </si>
  <si>
    <t>Scaf_2449</t>
  </si>
  <si>
    <t>125086</t>
  </si>
  <si>
    <t>177.43</t>
  </si>
  <si>
    <t>0.996182134635899</t>
  </si>
  <si>
    <t>Scaf_1566</t>
  </si>
  <si>
    <t>201679</t>
  </si>
  <si>
    <t>215</t>
  </si>
  <si>
    <t>1.05021492770614</t>
  </si>
  <si>
    <t>Scaf_1293</t>
  </si>
  <si>
    <t>188854</t>
  </si>
  <si>
    <t>268.12</t>
  </si>
  <si>
    <t>1.39602207643445</t>
  </si>
  <si>
    <t>Scaf_1136</t>
  </si>
  <si>
    <t>207918</t>
  </si>
  <si>
    <t>310.845</t>
  </si>
  <si>
    <t>1.51196556252736</t>
  </si>
  <si>
    <t>Scaf_584</t>
  </si>
  <si>
    <t>245221</t>
  </si>
  <si>
    <t>225.27</t>
  </si>
  <si>
    <t>0.984356565435875</t>
  </si>
  <si>
    <t>Scaf_637</t>
  </si>
  <si>
    <t>223368</t>
  </si>
  <si>
    <t>202.365</t>
  </si>
  <si>
    <t>0.999925882004151</t>
  </si>
  <si>
    <t>Scaf_2448</t>
  </si>
  <si>
    <t>123329</t>
  </si>
  <si>
    <t>189.055</t>
  </si>
  <si>
    <t>1.06145078883836</t>
  </si>
  <si>
    <t>Scaf_1565</t>
  </si>
  <si>
    <t>196942</t>
  </si>
  <si>
    <t>Scaf_1292</t>
  </si>
  <si>
    <t>187928</t>
  </si>
  <si>
    <t>176.795</t>
  </si>
  <si>
    <t>0.920519629282516</t>
  </si>
  <si>
    <t>Scaf_1135</t>
  </si>
  <si>
    <t>205205</t>
  </si>
  <si>
    <t>189.195</t>
  </si>
  <si>
    <t>0.920253903399971</t>
  </si>
  <si>
    <t>Scaf_583</t>
  </si>
  <si>
    <t>238834</t>
  </si>
  <si>
    <t>373.96</t>
  </si>
  <si>
    <t>1.63408346078217</t>
  </si>
  <si>
    <t>Scaf_636</t>
  </si>
  <si>
    <t>221794</t>
  </si>
  <si>
    <t>200.395</t>
  </si>
  <si>
    <t>0.990191718549264</t>
  </si>
  <si>
    <t>Scaf_2447</t>
  </si>
  <si>
    <t>122545</t>
  </si>
  <si>
    <t>167.06</t>
  </si>
  <si>
    <t>0.937959687833361</t>
  </si>
  <si>
    <t>Scaf_1564</t>
  </si>
  <si>
    <t>189835</t>
  </si>
  <si>
    <t>205.5</t>
  </si>
  <si>
    <t>1.00381008206331</t>
  </si>
  <si>
    <t>Scaf_1291</t>
  </si>
  <si>
    <t>184001</t>
  </si>
  <si>
    <t>268.04</t>
  </si>
  <si>
    <t>1.39560553993544</t>
  </si>
  <si>
    <t>Scaf_1134</t>
  </si>
  <si>
    <t>201673</t>
  </si>
  <si>
    <t>196.715</t>
  </si>
  <si>
    <t>0.956831557955153</t>
  </si>
  <si>
    <t>Scaf_582</t>
  </si>
  <si>
    <t>234540</t>
  </si>
  <si>
    <t>225.97</t>
  </si>
  <si>
    <t>0.987415337557352</t>
  </si>
  <si>
    <t>Scaf_635</t>
  </si>
  <si>
    <t>209034</t>
  </si>
  <si>
    <t>273.585</t>
  </si>
  <si>
    <t>1.35183812629707</t>
  </si>
  <si>
    <t>Scaf_2446</t>
  </si>
  <si>
    <t>121830</t>
  </si>
  <si>
    <t>181.915</t>
  </si>
  <si>
    <t>1.0213632025153</t>
  </si>
  <si>
    <t>Scaf_1563</t>
  </si>
  <si>
    <t>185078</t>
  </si>
  <si>
    <t>211.9</t>
  </si>
  <si>
    <t>1.03507229386479</t>
  </si>
  <si>
    <t>Scaf_1290</t>
  </si>
  <si>
    <t>181517</t>
  </si>
  <si>
    <t>236.45</t>
  </si>
  <si>
    <t>1.23112568988858</t>
  </si>
  <si>
    <t>Scaf_1133</t>
  </si>
  <si>
    <t>199202</t>
  </si>
  <si>
    <t>188.515</t>
  </si>
  <si>
    <t>0.916946349530619</t>
  </si>
  <si>
    <t>Scaf_581</t>
  </si>
  <si>
    <t>231569</t>
  </si>
  <si>
    <t>217.62</t>
  </si>
  <si>
    <t>0.950928555822591</t>
  </si>
  <si>
    <t>Scaf_634</t>
  </si>
  <si>
    <t>207308</t>
  </si>
  <si>
    <t>189.32</t>
  </si>
  <si>
    <t>0.935467931613796</t>
  </si>
  <si>
    <t>Scaf_2445</t>
  </si>
  <si>
    <t>120388</t>
  </si>
  <si>
    <t>173.79</t>
  </si>
  <si>
    <t>0.975745325922183</t>
  </si>
  <si>
    <t>Scaf_1562</t>
  </si>
  <si>
    <t>180374</t>
  </si>
  <si>
    <t>201.4</t>
  </si>
  <si>
    <t>0.98378272762798</t>
  </si>
  <si>
    <t>Scaf_1289</t>
  </si>
  <si>
    <t>180323</t>
  </si>
  <si>
    <t>160.58</t>
  </si>
  <si>
    <t>0.836092887639279</t>
  </si>
  <si>
    <t>Scaf_1132</t>
  </si>
  <si>
    <t>196607</t>
  </si>
  <si>
    <t>229.25</t>
  </si>
  <si>
    <t>1.1150834184542</t>
  </si>
  <si>
    <t>Scaf_580</t>
  </si>
  <si>
    <t>227578</t>
  </si>
  <si>
    <t>328.305</t>
  </si>
  <si>
    <t>1.43458597334499</t>
  </si>
  <si>
    <t>Scaf_633</t>
  </si>
  <si>
    <t>205717</t>
  </si>
  <si>
    <t>193.52</t>
  </si>
  <si>
    <t>0.956220970451626</t>
  </si>
  <si>
    <t>Scaf_2444</t>
  </si>
  <si>
    <t>119910</t>
  </si>
  <si>
    <t>172.965</t>
  </si>
  <si>
    <t>0.971113356914266</t>
  </si>
  <si>
    <t>Scaf_1561</t>
  </si>
  <si>
    <t>178226</t>
  </si>
  <si>
    <t>197.5</t>
  </si>
  <si>
    <t>0.96473231731145</t>
  </si>
  <si>
    <t>Scaf_1288</t>
  </si>
  <si>
    <t>173639</t>
  </si>
  <si>
    <t>171.05</t>
  </si>
  <si>
    <t>0.890607101947308</t>
  </si>
  <si>
    <t>194620</t>
  </si>
  <si>
    <t>222.82</t>
  </si>
  <si>
    <t>1.0838075781896</t>
  </si>
  <si>
    <t>Scaf_579</t>
  </si>
  <si>
    <t>221377</t>
  </si>
  <si>
    <t>239.835</t>
  </si>
  <si>
    <t>1.04800087393489</t>
  </si>
  <si>
    <t>Scaf_632</t>
  </si>
  <si>
    <t>200236</t>
  </si>
  <si>
    <t>207.48</t>
  </si>
  <si>
    <t>1.02520011858879</t>
  </si>
  <si>
    <t>Scaf_2443</t>
  </si>
  <si>
    <t>119179</t>
  </si>
  <si>
    <t>175.485</t>
  </si>
  <si>
    <t>0.985261916792993</t>
  </si>
  <si>
    <t>Scaf_1560</t>
  </si>
  <si>
    <t>177593</t>
  </si>
  <si>
    <t>212</t>
  </si>
  <si>
    <t>1.03556076592419</t>
  </si>
  <si>
    <t>Scaf_1287</t>
  </si>
  <si>
    <t>173165</t>
  </si>
  <si>
    <t>343.1</t>
  </si>
  <si>
    <t>1.78642091013225</t>
  </si>
  <si>
    <t>190963</t>
  </si>
  <si>
    <t>208.25</t>
  </si>
  <si>
    <t>1.01293837248893</t>
  </si>
  <si>
    <t>Scaf_578</t>
  </si>
  <si>
    <t>220861</t>
  </si>
  <si>
    <t>213.11</t>
  </si>
  <si>
    <t>0.931221324011361</t>
  </si>
  <si>
    <t>Scaf_631</t>
  </si>
  <si>
    <t>192869</t>
  </si>
  <si>
    <t>193.36</t>
  </si>
  <si>
    <t>0.955430378495899</t>
  </si>
  <si>
    <t>Scaf_2442</t>
  </si>
  <si>
    <t>118055</t>
  </si>
  <si>
    <t>182.67</t>
  </si>
  <si>
    <t>1.02560215597103</t>
  </si>
  <si>
    <t>Scaf_1559</t>
  </si>
  <si>
    <t>176669</t>
  </si>
  <si>
    <t>213.6</t>
  </si>
  <si>
    <t>1.04337631887456</t>
  </si>
  <si>
    <t>Scaf_1286</t>
  </si>
  <si>
    <t>173075</t>
  </si>
  <si>
    <t>238.405</t>
  </si>
  <si>
    <t>1.24130480058315</t>
  </si>
  <si>
    <t>188809</t>
  </si>
  <si>
    <t>210.5</t>
  </si>
  <si>
    <t>1.02388248455664</t>
  </si>
  <si>
    <t>Scaf_577</t>
  </si>
  <si>
    <t>213830</t>
  </si>
  <si>
    <t>514.74</t>
  </si>
  <si>
    <t>2.24924623115578</t>
  </si>
  <si>
    <t>Scaf_630</t>
  </si>
  <si>
    <t>188816</t>
  </si>
  <si>
    <t>188.11</t>
  </si>
  <si>
    <t>0.929489079948612</t>
  </si>
  <si>
    <t>Scaf_2441</t>
  </si>
  <si>
    <t>117350</t>
  </si>
  <si>
    <t>176.51</t>
  </si>
  <si>
    <t>0.991016787378586</t>
  </si>
  <si>
    <t>Scaf_1558</t>
  </si>
  <si>
    <t>175154</t>
  </si>
  <si>
    <t>218</t>
  </si>
  <si>
    <t>1.06486908948808</t>
  </si>
  <si>
    <t>Scaf_1285</t>
  </si>
  <si>
    <t>170590</t>
  </si>
  <si>
    <t>183.99</t>
  </si>
  <si>
    <t>0.957981880662293</t>
  </si>
  <si>
    <t>180565</t>
  </si>
  <si>
    <t>303.67</t>
  </si>
  <si>
    <t>1.47706600515589</t>
  </si>
  <si>
    <t>Scaf_576</t>
  </si>
  <si>
    <t>212355</t>
  </si>
  <si>
    <t>240.81</t>
  </si>
  <si>
    <t>1.05226130653266</t>
  </si>
  <si>
    <t>Scaf_629</t>
  </si>
  <si>
    <t>186755</t>
  </si>
  <si>
    <t>203.47</t>
  </si>
  <si>
    <t>1.00538590769839</t>
  </si>
  <si>
    <t>Scaf_2440</t>
  </si>
  <si>
    <t>116520</t>
  </si>
  <si>
    <t>189.78</t>
  </si>
  <si>
    <t>1.06552130705744</t>
  </si>
  <si>
    <t>Scaf_1557</t>
  </si>
  <si>
    <t>170284</t>
  </si>
  <si>
    <t>195.7</t>
  </si>
  <si>
    <t>0.955939820242282</t>
  </si>
  <si>
    <t>Scaf_1284</t>
  </si>
  <si>
    <t>168084</t>
  </si>
  <si>
    <t>165.06</t>
  </si>
  <si>
    <t>0.85941893158388</t>
  </si>
  <si>
    <t>180064</t>
  </si>
  <si>
    <t>229.3</t>
  </si>
  <si>
    <t>1.1153266209446</t>
  </si>
  <si>
    <t>Scaf_575</t>
  </si>
  <si>
    <t>210203</t>
  </si>
  <si>
    <t>481.71</t>
  </si>
  <si>
    <t>2.10491588376666</t>
  </si>
  <si>
    <t>Scaf_628</t>
  </si>
  <si>
    <t>183487</t>
  </si>
  <si>
    <t>185.13</t>
  </si>
  <si>
    <t>0.914764304773199</t>
  </si>
  <si>
    <t>Scaf_2439</t>
  </si>
  <si>
    <t>115593</t>
  </si>
  <si>
    <t>175.18</t>
  </si>
  <si>
    <t>0.983549491887036</t>
  </si>
  <si>
    <t>Scaf_1556</t>
  </si>
  <si>
    <t>161989</t>
  </si>
  <si>
    <t>204.8</t>
  </si>
  <si>
    <t>1.00039077764752</t>
  </si>
  <si>
    <t>Scaf_1283</t>
  </si>
  <si>
    <t>167532</t>
  </si>
  <si>
    <t>248.3</t>
  </si>
  <si>
    <t>1.29282515880454</t>
  </si>
  <si>
    <t>177982</t>
  </si>
  <si>
    <t>220.55</t>
  </si>
  <si>
    <t>1.07276618512574</t>
  </si>
  <si>
    <t>Scaf_574</t>
  </si>
  <si>
    <t>201775</t>
  </si>
  <si>
    <t>347.51</t>
  </si>
  <si>
    <t>1.51850557133494</t>
  </si>
  <si>
    <t>Scaf_627</t>
  </si>
  <si>
    <t>182868</t>
  </si>
  <si>
    <t>196.06</t>
  </si>
  <si>
    <t>0.968771617748789</t>
  </si>
  <si>
    <t>Scaf_2438</t>
  </si>
  <si>
    <t>114885</t>
  </si>
  <si>
    <t>196.65</t>
  </si>
  <si>
    <t>1.10409297625063</t>
  </si>
  <si>
    <t>Scaf_1555</t>
  </si>
  <si>
    <t>159314</t>
  </si>
  <si>
    <t>197.7</t>
  </si>
  <si>
    <t>0.965709261430246</t>
  </si>
  <si>
    <t>Scaf_1282</t>
  </si>
  <si>
    <t>164468</t>
  </si>
  <si>
    <t>178.93</t>
  </si>
  <si>
    <t>0.931635947099865</t>
  </si>
  <si>
    <t>176277</t>
  </si>
  <si>
    <t>190.74</t>
  </si>
  <si>
    <t>0.92776886035313</t>
  </si>
  <si>
    <t>Scaf_573</t>
  </si>
  <si>
    <t>198979</t>
  </si>
  <si>
    <t>224.44</t>
  </si>
  <si>
    <t>0.980729735634695</t>
  </si>
  <si>
    <t>Scaf_626</t>
  </si>
  <si>
    <t>180770</t>
  </si>
  <si>
    <t>306.16</t>
  </si>
  <si>
    <t>1.51279770728333</t>
  </si>
  <si>
    <t>Scaf_2437</t>
  </si>
  <si>
    <t>114307</t>
  </si>
  <si>
    <t>182.99</t>
  </si>
  <si>
    <t>1.02739879849531</t>
  </si>
  <si>
    <t>Scaf_1554</t>
  </si>
  <si>
    <t>156035</t>
  </si>
  <si>
    <t>Scaf_1281</t>
  </si>
  <si>
    <t>163017</t>
  </si>
  <si>
    <t>242.645</t>
  </si>
  <si>
    <t>1.26338123503072</t>
  </si>
  <si>
    <t>170326</t>
  </si>
  <si>
    <t>199.89</t>
  </si>
  <si>
    <t>0.972274916095141</t>
  </si>
  <si>
    <t>Scaf_572</t>
  </si>
  <si>
    <t>193924</t>
  </si>
  <si>
    <t>224.925</t>
  </si>
  <si>
    <t>0.982849027747433</t>
  </si>
  <si>
    <t>Scaf_625</t>
  </si>
  <si>
    <t>176513</t>
  </si>
  <si>
    <t>201.29</t>
  </si>
  <si>
    <t>0.994614092301611</t>
  </si>
  <si>
    <t>Scaf_2436</t>
  </si>
  <si>
    <t>112949</t>
  </si>
  <si>
    <t>168.25</t>
  </si>
  <si>
    <t>0.944640952220538</t>
  </si>
  <si>
    <t>Scaf_1553</t>
  </si>
  <si>
    <t>154037</t>
  </si>
  <si>
    <t>189.8</t>
  </si>
  <si>
    <t>0.927119968737788</t>
  </si>
  <si>
    <t>Scaf_1280</t>
  </si>
  <si>
    <t>155688</t>
  </si>
  <si>
    <t>227.39</t>
  </si>
  <si>
    <t>1.18395293137561</t>
  </si>
  <si>
    <t>162901</t>
  </si>
  <si>
    <t>298.65</t>
  </si>
  <si>
    <t>1.45264847512039</t>
  </si>
  <si>
    <t>Scaf_571</t>
  </si>
  <si>
    <t>190013</t>
  </si>
  <si>
    <t>237.92</t>
  </si>
  <si>
    <t>1.03963294734542</t>
  </si>
  <si>
    <t>Scaf_624</t>
  </si>
  <si>
    <t>171931</t>
  </si>
  <si>
    <t>310.675</t>
  </si>
  <si>
    <t>1.535107224034</t>
  </si>
  <si>
    <t>Scaf_2435</t>
  </si>
  <si>
    <t>112866</t>
  </si>
  <si>
    <t>171.94</t>
  </si>
  <si>
    <t>0.965358486328673</t>
  </si>
  <si>
    <t>Scaf_1552</t>
  </si>
  <si>
    <t>147850</t>
  </si>
  <si>
    <t>194.1</t>
  </si>
  <si>
    <t>0.948124267291911</t>
  </si>
  <si>
    <t>Scaf_1279</t>
  </si>
  <si>
    <t>151949</t>
  </si>
  <si>
    <t>164.715</t>
  </si>
  <si>
    <t>0.857622617931896</t>
  </si>
  <si>
    <t>162870</t>
  </si>
  <si>
    <t>277.38</t>
  </si>
  <si>
    <t>1.34919013570699</t>
  </si>
  <si>
    <t>Scaf_570</t>
  </si>
  <si>
    <t>185180</t>
  </si>
  <si>
    <t>205.105</t>
  </si>
  <si>
    <t>0.896242079965043</t>
  </si>
  <si>
    <t>Scaf_623</t>
  </si>
  <si>
    <t>170042</t>
  </si>
  <si>
    <t>388.82</t>
  </si>
  <si>
    <t>1.92123727641071</t>
  </si>
  <si>
    <t>Scaf_2434</t>
  </si>
  <si>
    <t>112419</t>
  </si>
  <si>
    <t>191.91</t>
  </si>
  <si>
    <t>1.07748020885969</t>
  </si>
  <si>
    <t>Scaf_1551</t>
  </si>
  <si>
    <t>146461</t>
  </si>
  <si>
    <t>193.2</t>
  </si>
  <si>
    <t>0.943728018757327</t>
  </si>
  <si>
    <t>Scaf_1278</t>
  </si>
  <si>
    <t>150641</t>
  </si>
  <si>
    <t>280.78</t>
  </si>
  <si>
    <t>1.46193897740289</t>
  </si>
  <si>
    <t>160891</t>
  </si>
  <si>
    <t>286.15</t>
  </si>
  <si>
    <t>1.39184785252201</t>
  </si>
  <si>
    <t>Scaf_569</t>
  </si>
  <si>
    <t>184564</t>
  </si>
  <si>
    <t>0.967402228533974</t>
  </si>
  <si>
    <t>Scaf_622</t>
  </si>
  <si>
    <t>167338</t>
  </si>
  <si>
    <t>195.235</t>
  </si>
  <si>
    <t>0.964695127977073</t>
  </si>
  <si>
    <t>Scaf_2433</t>
  </si>
  <si>
    <t>111898</t>
  </si>
  <si>
    <t>172.305</t>
  </si>
  <si>
    <t>0.967407781707933</t>
  </si>
  <si>
    <t>Scaf_1550</t>
  </si>
  <si>
    <t>143647</t>
  </si>
  <si>
    <t>216.4</t>
  </si>
  <si>
    <t>1.05705353653771</t>
  </si>
  <si>
    <t>Scaf_1277</t>
  </si>
  <si>
    <t>147715</t>
  </si>
  <si>
    <t>172.345</t>
  </si>
  <si>
    <t>0.897349786525044</t>
  </si>
  <si>
    <t>160324</t>
  </si>
  <si>
    <t>190.43</t>
  </si>
  <si>
    <t>0.92626100491269</t>
  </si>
  <si>
    <t>Scaf_568</t>
  </si>
  <si>
    <t>172715</t>
  </si>
  <si>
    <t>449.7</t>
  </si>
  <si>
    <t>1.96504260432598</t>
  </si>
  <si>
    <t>Scaf_621</t>
  </si>
  <si>
    <t>166551</t>
  </si>
  <si>
    <t>204.54</t>
  </si>
  <si>
    <t>1.01067299140231</t>
  </si>
  <si>
    <t>Scaf_2432</t>
  </si>
  <si>
    <t>110972</t>
  </si>
  <si>
    <t>172.56</t>
  </si>
  <si>
    <t>0.968839481219471</t>
  </si>
  <si>
    <t>Scaf_1549</t>
  </si>
  <si>
    <t>142445</t>
  </si>
  <si>
    <t>207.4</t>
  </si>
  <si>
    <t>1.01309105119187</t>
  </si>
  <si>
    <t>Scaf_1276</t>
  </si>
  <si>
    <t>144800</t>
  </si>
  <si>
    <t>179.68</t>
  </si>
  <si>
    <t>0.93554097677809</t>
  </si>
  <si>
    <t>159076</t>
  </si>
  <si>
    <t>205.185</t>
  </si>
  <si>
    <t>0.998030059827813</t>
  </si>
  <si>
    <t>Scaf_567</t>
  </si>
  <si>
    <t>168109</t>
  </si>
  <si>
    <t>231.62</t>
  </si>
  <si>
    <t>1.01210399825213</t>
  </si>
  <si>
    <t>Scaf_620</t>
  </si>
  <si>
    <t>166030</t>
  </si>
  <si>
    <t>197.01</t>
  </si>
  <si>
    <t>0.973465757485918</t>
  </si>
  <si>
    <t>Scaf_2431</t>
  </si>
  <si>
    <t>110362</t>
  </si>
  <si>
    <t>175.52</t>
  </si>
  <si>
    <t>0.985458424569086</t>
  </si>
  <si>
    <t>Scaf_1548</t>
  </si>
  <si>
    <t>139346</t>
  </si>
  <si>
    <t>Scaf_1275</t>
  </si>
  <si>
    <t>143716</t>
  </si>
  <si>
    <t>173.185</t>
  </si>
  <si>
    <t>0.901723419764657</t>
  </si>
  <si>
    <t>151879</t>
  </si>
  <si>
    <t>295.895</t>
  </si>
  <si>
    <t>1.4392480178997</t>
  </si>
  <si>
    <t>Scaf_566</t>
  </si>
  <si>
    <t>166510</t>
  </si>
  <si>
    <t>232.04</t>
  </si>
  <si>
    <t>1.01393926152502</t>
  </si>
  <si>
    <t>Scaf_619</t>
  </si>
  <si>
    <t>164833</t>
  </si>
  <si>
    <t>300.95</t>
  </si>
  <si>
    <t>1.48705405672497</t>
  </si>
  <si>
    <t>Scaf_2430</t>
  </si>
  <si>
    <t>109749</t>
  </si>
  <si>
    <t>230.655</t>
  </si>
  <si>
    <t>1.29501431699512</t>
  </si>
  <si>
    <t>Scaf_1547</t>
  </si>
  <si>
    <t>138787</t>
  </si>
  <si>
    <t>Scaf_1274</t>
  </si>
  <si>
    <t>143532</t>
  </si>
  <si>
    <t>182.9</t>
  </si>
  <si>
    <t>0.952306570863272</t>
  </si>
  <si>
    <t>149844</t>
  </si>
  <si>
    <t>207.53</t>
  </si>
  <si>
    <t>1.00943625662727</t>
  </si>
  <si>
    <t>Scaf_565</t>
  </si>
  <si>
    <t>164196</t>
  </si>
  <si>
    <t>228.42</t>
  </si>
  <si>
    <t>0.998121039982521</t>
  </si>
  <si>
    <t>Scaf_618</t>
  </si>
  <si>
    <t>159052</t>
  </si>
  <si>
    <t>211.1</t>
  </si>
  <si>
    <t>1.04308726158711</t>
  </si>
  <si>
    <t>Scaf_2429</t>
  </si>
  <si>
    <t>109374</t>
  </si>
  <si>
    <t>191.165</t>
  </si>
  <si>
    <t>1.07329740048285</t>
  </si>
  <si>
    <t>Scaf_1546</t>
  </si>
  <si>
    <t>137136</t>
  </si>
  <si>
    <t>206.3</t>
  </si>
  <si>
    <t>1.00771785853849</t>
  </si>
  <si>
    <t>Scaf_1273</t>
  </si>
  <si>
    <t>141718</t>
  </si>
  <si>
    <t>179.21</t>
  </si>
  <si>
    <t>0.933093824846402</t>
  </si>
  <si>
    <t>148075</t>
  </si>
  <si>
    <t>194</t>
  </si>
  <si>
    <t>0.943625662726786</t>
  </si>
  <si>
    <t>Trypanosoma avium</t>
  </si>
  <si>
    <t>Trypanosoma scelopori</t>
  </si>
  <si>
    <t>Trypanosoma boissoni</t>
  </si>
  <si>
    <t>Trypanosoma mega</t>
  </si>
  <si>
    <t>Trypanosoma platydactyli</t>
  </si>
  <si>
    <t>44.09</t>
  </si>
  <si>
    <t>54.91</t>
  </si>
  <si>
    <t>56.83</t>
  </si>
  <si>
    <t>220.77</t>
  </si>
  <si>
    <t>56.84</t>
  </si>
  <si>
    <t>50.42</t>
  </si>
  <si>
    <t>63.59</t>
  </si>
  <si>
    <t>61.55</t>
  </si>
  <si>
    <t>231.77</t>
  </si>
  <si>
    <t>66.97</t>
  </si>
  <si>
    <t>Scaf_936</t>
  </si>
  <si>
    <t>374357</t>
  </si>
  <si>
    <t>44.77</t>
  </si>
  <si>
    <t>1.01542299841234</t>
  </si>
  <si>
    <t>Scaf_1064</t>
  </si>
  <si>
    <t>289856</t>
  </si>
  <si>
    <t>53.625</t>
  </si>
  <si>
    <t>0.976598069568385</t>
  </si>
  <si>
    <t>Scaf_1438</t>
  </si>
  <si>
    <t>432753</t>
  </si>
  <si>
    <t>49.33</t>
  </si>
  <si>
    <t>0.868027450290339</t>
  </si>
  <si>
    <t>413428</t>
  </si>
  <si>
    <t>218.125</t>
  </si>
  <si>
    <t>0.988019205507995</t>
  </si>
  <si>
    <t>Scaf_916</t>
  </si>
  <si>
    <t>410898</t>
  </si>
  <si>
    <t>55.02</t>
  </si>
  <si>
    <t>0.967980295566502</t>
  </si>
  <si>
    <t>Scaf_935</t>
  </si>
  <si>
    <t>315163</t>
  </si>
  <si>
    <t>42.78</t>
  </si>
  <si>
    <t>0.97028804717623</t>
  </si>
  <si>
    <t>Scaf_1063</t>
  </si>
  <si>
    <t>248134</t>
  </si>
  <si>
    <t>53.37</t>
  </si>
  <si>
    <t>0.971954106720087</t>
  </si>
  <si>
    <t>Scaf_1437</t>
  </si>
  <si>
    <t>341538</t>
  </si>
  <si>
    <t>55.62</t>
  </si>
  <si>
    <t>0.978708428646841</t>
  </si>
  <si>
    <t>362531</t>
  </si>
  <si>
    <t>216.85</t>
  </si>
  <si>
    <t>0.982243964306745</t>
  </si>
  <si>
    <t>Scaf_915</t>
  </si>
  <si>
    <t>354054</t>
  </si>
  <si>
    <t>58.18</t>
  </si>
  <si>
    <t>1.02357494722027</t>
  </si>
  <si>
    <t>Scaf_934</t>
  </si>
  <si>
    <t>302682</t>
  </si>
  <si>
    <t>41.51</t>
  </si>
  <si>
    <t>0.941483329553187</t>
  </si>
  <si>
    <t>Scaf_1062</t>
  </si>
  <si>
    <t>227315</t>
  </si>
  <si>
    <t>55.36</t>
  </si>
  <si>
    <t>1.00819522855582</t>
  </si>
  <si>
    <t>Scaf_1436</t>
  </si>
  <si>
    <t>305732</t>
  </si>
  <si>
    <t>57.55</t>
  </si>
  <si>
    <t>1.01266936477213</t>
  </si>
  <si>
    <t>306478</t>
  </si>
  <si>
    <t>221.32</t>
  </si>
  <si>
    <t>1.00249128051819</t>
  </si>
  <si>
    <t>Scaf_914</t>
  </si>
  <si>
    <t>323826</t>
  </si>
  <si>
    <t>55.27</t>
  </si>
  <si>
    <t>0.97237860661506</t>
  </si>
  <si>
    <t>Scaf_933</t>
  </si>
  <si>
    <t>297537</t>
  </si>
  <si>
    <t>41.07</t>
  </si>
  <si>
    <t>0.931503742345203</t>
  </si>
  <si>
    <t>Scaf_1061</t>
  </si>
  <si>
    <t>201410</t>
  </si>
  <si>
    <t>55.51</t>
  </si>
  <si>
    <t>1.01092697140776</t>
  </si>
  <si>
    <t>Scaf_1435</t>
  </si>
  <si>
    <t>275254</t>
  </si>
  <si>
    <t>74.52</t>
  </si>
  <si>
    <t>1.31127925391519</t>
  </si>
  <si>
    <t>298880</t>
  </si>
  <si>
    <t>226.15</t>
  </si>
  <si>
    <t>1.0243692530688</t>
  </si>
  <si>
    <t>Scaf_913</t>
  </si>
  <si>
    <t>322261</t>
  </si>
  <si>
    <t>56.04</t>
  </si>
  <si>
    <t>0.985925404644616</t>
  </si>
  <si>
    <t>Scaf_932</t>
  </si>
  <si>
    <t>297449</t>
  </si>
  <si>
    <t>42.665</t>
  </si>
  <si>
    <t>0.967679745974144</t>
  </si>
  <si>
    <t>Scaf_1060</t>
  </si>
  <si>
    <t>199561</t>
  </si>
  <si>
    <t>53.68</t>
  </si>
  <si>
    <t>0.977599708614096</t>
  </si>
  <si>
    <t>Scaf_1434</t>
  </si>
  <si>
    <t>273549</t>
  </si>
  <si>
    <t>70.325</t>
  </si>
  <si>
    <t>1.23746260777758</t>
  </si>
  <si>
    <t>279584</t>
  </si>
  <si>
    <t>221.83</t>
  </si>
  <si>
    <t>1.00480137699869</t>
  </si>
  <si>
    <t>Scaf_912</t>
  </si>
  <si>
    <t>257695</t>
  </si>
  <si>
    <t>54.105</t>
  </si>
  <si>
    <t>0.951882477128783</t>
  </si>
  <si>
    <t>Scaf_931</t>
  </si>
  <si>
    <t>277995</t>
  </si>
  <si>
    <t>42.98</t>
  </si>
  <si>
    <t>0.974824223179859</t>
  </si>
  <si>
    <t>Scaf_1059</t>
  </si>
  <si>
    <t>191272</t>
  </si>
  <si>
    <t>55.505</t>
  </si>
  <si>
    <t>1.01083591331269</t>
  </si>
  <si>
    <t>Scaf_1433</t>
  </si>
  <si>
    <t>243402</t>
  </si>
  <si>
    <t>55.07</t>
  </si>
  <si>
    <t>0.969030441668133</t>
  </si>
  <si>
    <t>277978</t>
  </si>
  <si>
    <t>221.72</t>
  </si>
  <si>
    <t>1.00430312089505</t>
  </si>
  <si>
    <t>Scaf_911</t>
  </si>
  <si>
    <t>253041</t>
  </si>
  <si>
    <t>59.055</t>
  </si>
  <si>
    <t>1.03896903589022</t>
  </si>
  <si>
    <t>Scaf_930</t>
  </si>
  <si>
    <t>248952</t>
  </si>
  <si>
    <t>40.11</t>
  </si>
  <si>
    <t>0.909730097527784</t>
  </si>
  <si>
    <t>Scaf_1058</t>
  </si>
  <si>
    <t>145486</t>
  </si>
  <si>
    <t>53.135</t>
  </si>
  <si>
    <t>0.967674376252049</t>
  </si>
  <si>
    <t>Scaf_1432</t>
  </si>
  <si>
    <t>234926</t>
  </si>
  <si>
    <t>54.25</t>
  </si>
  <si>
    <t>0.954601442899877</t>
  </si>
  <si>
    <t>263060</t>
  </si>
  <si>
    <t>220.715</t>
  </si>
  <si>
    <t>0.999750871948181</t>
  </si>
  <si>
    <t>Scaf_910</t>
  </si>
  <si>
    <t>247977</t>
  </si>
  <si>
    <t>58.61</t>
  </si>
  <si>
    <t>1.03114004222379</t>
  </si>
  <si>
    <t>Scaf_929</t>
  </si>
  <si>
    <t>231144</t>
  </si>
  <si>
    <t>41.135</t>
  </si>
  <si>
    <t>0.932977999546382</t>
  </si>
  <si>
    <t>Scaf_1057</t>
  </si>
  <si>
    <t>140771</t>
  </si>
  <si>
    <t>53.74</t>
  </si>
  <si>
    <t>0.978692405754872</t>
  </si>
  <si>
    <t>Scaf_1431</t>
  </si>
  <si>
    <t>222649</t>
  </si>
  <si>
    <t>70.18</t>
  </si>
  <si>
    <t>1.2349111384832</t>
  </si>
  <si>
    <t>259644</t>
  </si>
  <si>
    <t>222.995</t>
  </si>
  <si>
    <t>1.0100783620963</t>
  </si>
  <si>
    <t>Scaf_909</t>
  </si>
  <si>
    <t>227950</t>
  </si>
  <si>
    <t>61.78</t>
  </si>
  <si>
    <t>1.08691062631949</t>
  </si>
  <si>
    <t>Scaf_928</t>
  </si>
  <si>
    <t>228069</t>
  </si>
  <si>
    <t>0.94669993195736</t>
  </si>
  <si>
    <t>Scaf_1056</t>
  </si>
  <si>
    <t>137512</t>
  </si>
  <si>
    <t>54.07</t>
  </si>
  <si>
    <t>0.984702240029139</t>
  </si>
  <si>
    <t>Scaf_1430</t>
  </si>
  <si>
    <t>220962</t>
  </si>
  <si>
    <t>56.48</t>
  </si>
  <si>
    <t>0.993841281013549</t>
  </si>
  <si>
    <t>257250</t>
  </si>
  <si>
    <t>229.075</t>
  </si>
  <si>
    <t>1.03761833582461</t>
  </si>
  <si>
    <t>Scaf_908</t>
  </si>
  <si>
    <t>216097</t>
  </si>
  <si>
    <t>54.13</t>
  </si>
  <si>
    <t>0.952322308233638</t>
  </si>
  <si>
    <t>Scaf_927</t>
  </si>
  <si>
    <t>224644</t>
  </si>
  <si>
    <t>43.58</t>
  </si>
  <si>
    <t>0.988432751190746</t>
  </si>
  <si>
    <t>Scaf_1055</t>
  </si>
  <si>
    <t>137058</t>
  </si>
  <si>
    <t>53.555</t>
  </si>
  <si>
    <t>0.97532325623748</t>
  </si>
  <si>
    <t>Scaf_1429</t>
  </si>
  <si>
    <t>212771</t>
  </si>
  <si>
    <t>47.14</t>
  </si>
  <si>
    <t>0.829491465775119</t>
  </si>
  <si>
    <t>252159</t>
  </si>
  <si>
    <t>221.23</t>
  </si>
  <si>
    <t>1.00208361643339</t>
  </si>
  <si>
    <t>Scaf_907</t>
  </si>
  <si>
    <t>193625</t>
  </si>
  <si>
    <t>56.265</t>
  </si>
  <si>
    <t>0.989883884588318</t>
  </si>
  <si>
    <t>Scaf_926</t>
  </si>
  <si>
    <t>224529</t>
  </si>
  <si>
    <t>41.41</t>
  </si>
  <si>
    <t>0.939215241551372</t>
  </si>
  <si>
    <t>Scaf_1054</t>
  </si>
  <si>
    <t>135088</t>
  </si>
  <si>
    <t>55.08</t>
  </si>
  <si>
    <t>1.0030959752322</t>
  </si>
  <si>
    <t>Scaf_1428</t>
  </si>
  <si>
    <t>195981</t>
  </si>
  <si>
    <t>58.22</t>
  </si>
  <si>
    <t>1.02445891254619</t>
  </si>
  <si>
    <t>248119</t>
  </si>
  <si>
    <t>213.96</t>
  </si>
  <si>
    <t>0.969153417583911</t>
  </si>
  <si>
    <t>Scaf_906</t>
  </si>
  <si>
    <t>192463</t>
  </si>
  <si>
    <t>55.3</t>
  </si>
  <si>
    <t>0.972906403940887</t>
  </si>
  <si>
    <t>Scaf_925</t>
  </si>
  <si>
    <t>224134</t>
  </si>
  <si>
    <t>47.73</t>
  </si>
  <si>
    <t>1.08255840326605</t>
  </si>
  <si>
    <t>Scaf_1053</t>
  </si>
  <si>
    <t>128799</t>
  </si>
  <si>
    <t>73.19</t>
  </si>
  <si>
    <t>1.33290839555637</t>
  </si>
  <si>
    <t>Scaf_1427</t>
  </si>
  <si>
    <t>189431</t>
  </si>
  <si>
    <t>57.875</t>
  </si>
  <si>
    <t>1.01838817525955</t>
  </si>
  <si>
    <t>237544</t>
  </si>
  <si>
    <t>214.455</t>
  </si>
  <si>
    <t>0.971395570050279</t>
  </si>
  <si>
    <t>Scaf_905</t>
  </si>
  <si>
    <t>187197</t>
  </si>
  <si>
    <t>53.15</t>
  </si>
  <si>
    <t>0.935080928923293</t>
  </si>
  <si>
    <t>Scaf_924</t>
  </si>
  <si>
    <t>222991</t>
  </si>
  <si>
    <t>46.28</t>
  </si>
  <si>
    <t>1.04967112723974</t>
  </si>
  <si>
    <t>Scaf_1052</t>
  </si>
  <si>
    <t>119401</t>
  </si>
  <si>
    <t>52.915</t>
  </si>
  <si>
    <t>0.963667820069204</t>
  </si>
  <si>
    <t>Scaf_1426</t>
  </si>
  <si>
    <t>189345</t>
  </si>
  <si>
    <t>56.305</t>
  </si>
  <si>
    <t>0.990761921520324</t>
  </si>
  <si>
    <t>237117</t>
  </si>
  <si>
    <t>206.36</t>
  </si>
  <si>
    <t>0.934728450423518</t>
  </si>
  <si>
    <t>Scaf_904</t>
  </si>
  <si>
    <t>183989</t>
  </si>
  <si>
    <t>53.895</t>
  </si>
  <si>
    <t>0.948187895847994</t>
  </si>
  <si>
    <t>Scaf_923</t>
  </si>
  <si>
    <t>222650</t>
  </si>
  <si>
    <t>38.68</t>
  </si>
  <si>
    <t>0.877296439101837</t>
  </si>
  <si>
    <t>Scaf_1051</t>
  </si>
  <si>
    <t>116284</t>
  </si>
  <si>
    <t>57.16</t>
  </si>
  <si>
    <t>1.04097614277909</t>
  </si>
  <si>
    <t>Scaf_1425</t>
  </si>
  <si>
    <t>189065</t>
  </si>
  <si>
    <t>1.0123174379729</t>
  </si>
  <si>
    <t>229426</t>
  </si>
  <si>
    <t>225.04</t>
  </si>
  <si>
    <t>1.01934139602301</t>
  </si>
  <si>
    <t>Scaf_903</t>
  </si>
  <si>
    <t>183665</t>
  </si>
  <si>
    <t>76.02</t>
  </si>
  <si>
    <t>1.33743842364532</t>
  </si>
  <si>
    <t>Scaf_922</t>
  </si>
  <si>
    <t>194297</t>
  </si>
  <si>
    <t>39.97</t>
  </si>
  <si>
    <t>0.906554774325244</t>
  </si>
  <si>
    <t>Scaf_1050</t>
  </si>
  <si>
    <t>111847</t>
  </si>
  <si>
    <t>52.77</t>
  </si>
  <si>
    <t>0.961027135312329</t>
  </si>
  <si>
    <t>Scaf_1424</t>
  </si>
  <si>
    <t>184670</t>
  </si>
  <si>
    <t>73.74</t>
  </si>
  <si>
    <t>1.29755410874538</t>
  </si>
  <si>
    <t>228669</t>
  </si>
  <si>
    <t>214.85</t>
  </si>
  <si>
    <t>0.97318476242243</t>
  </si>
  <si>
    <t>Scaf_902</t>
  </si>
  <si>
    <t>183406</t>
  </si>
  <si>
    <t>54.065</t>
  </si>
  <si>
    <t>0.951178747361013</t>
  </si>
  <si>
    <t>Scaf_921</t>
  </si>
  <si>
    <t>188610</t>
  </si>
  <si>
    <t>44.22</t>
  </si>
  <si>
    <t>1.00294851440236</t>
  </si>
  <si>
    <t>Scaf_1049</t>
  </si>
  <si>
    <t>110132</t>
  </si>
  <si>
    <t>54.21</t>
  </si>
  <si>
    <t>0.987251866690949</t>
  </si>
  <si>
    <t>Scaf_1423</t>
  </si>
  <si>
    <t>182021</t>
  </si>
  <si>
    <t>38.69</t>
  </si>
  <si>
    <t>0.680802393102235</t>
  </si>
  <si>
    <t>226722</t>
  </si>
  <si>
    <t>226.13</t>
  </si>
  <si>
    <t>1.02427866104996</t>
  </si>
  <si>
    <t>Scaf_901</t>
  </si>
  <si>
    <t>180501</t>
  </si>
  <si>
    <t>59.85</t>
  </si>
  <si>
    <t>1.05295566502463</t>
  </si>
  <si>
    <t>Scaf_920</t>
  </si>
  <si>
    <t>184942</t>
  </si>
  <si>
    <t>41.29</t>
  </si>
  <si>
    <t>0.936493535949195</t>
  </si>
  <si>
    <t>Scaf_1048</t>
  </si>
  <si>
    <t>110127</t>
  </si>
  <si>
    <t>50.61</t>
  </si>
  <si>
    <t>0.9216900382444</t>
  </si>
  <si>
    <t>Scaf_1422</t>
  </si>
  <si>
    <t>180439</t>
  </si>
  <si>
    <t>55.65</t>
  </si>
  <si>
    <t>0.97923631884568</t>
  </si>
  <si>
    <t>220915</t>
  </si>
  <si>
    <t>217.29</t>
  </si>
  <si>
    <t>0.984236988721294</t>
  </si>
  <si>
    <t>Scaf_900</t>
  </si>
  <si>
    <t>175807</t>
  </si>
  <si>
    <t>52.145</t>
  </si>
  <si>
    <t>0.917399718508093</t>
  </si>
  <si>
    <t>Scaf_919</t>
  </si>
  <si>
    <t>184508</t>
  </si>
  <si>
    <t>0.973009752778408</t>
  </si>
  <si>
    <t>Scaf_1047</t>
  </si>
  <si>
    <t>109126</t>
  </si>
  <si>
    <t>53.045</t>
  </si>
  <si>
    <t>0.966035330540885</t>
  </si>
  <si>
    <t>Scaf_1421</t>
  </si>
  <si>
    <t>176524</t>
  </si>
  <si>
    <t>57.09</t>
  </si>
  <si>
    <t>1.00457504838994</t>
  </si>
  <si>
    <t>220394</t>
  </si>
  <si>
    <t>224.83</t>
  </si>
  <si>
    <t>1.01839017982516</t>
  </si>
  <si>
    <t>Scaf_899</t>
  </si>
  <si>
    <t>175257</t>
  </si>
  <si>
    <t>53.155</t>
  </si>
  <si>
    <t>0.935168895144265</t>
  </si>
  <si>
    <t>Scaf_918</t>
  </si>
  <si>
    <t>173294</t>
  </si>
  <si>
    <t>46.885</t>
  </si>
  <si>
    <t>1.06339305965071</t>
  </si>
  <si>
    <t>Scaf_1046</t>
  </si>
  <si>
    <t>107869</t>
  </si>
  <si>
    <t>51.725</t>
  </si>
  <si>
    <t>0.941995993443817</t>
  </si>
  <si>
    <t>Scaf_1420</t>
  </si>
  <si>
    <t>176159</t>
  </si>
  <si>
    <t>46.72</t>
  </si>
  <si>
    <t>0.822101002991378</t>
  </si>
  <si>
    <t>212020</t>
  </si>
  <si>
    <t>224.74</t>
  </si>
  <si>
    <t>1.01798251574036</t>
  </si>
  <si>
    <t>Scaf_898</t>
  </si>
  <si>
    <t>171681</t>
  </si>
  <si>
    <t>52.65</t>
  </si>
  <si>
    <t>0.926284306826179</t>
  </si>
  <si>
    <t>Scaf_917</t>
  </si>
  <si>
    <t>171830</t>
  </si>
  <si>
    <t>83.01</t>
  </si>
  <si>
    <t>1.88273985030619</t>
  </si>
  <si>
    <t>Scaf_1045</t>
  </si>
  <si>
    <t>107764</t>
  </si>
  <si>
    <t>76.59</t>
  </si>
  <si>
    <t>1.39482790020033</t>
  </si>
  <si>
    <t>Scaf_1419</t>
  </si>
  <si>
    <t>170928</t>
  </si>
  <si>
    <t>56.78</t>
  </si>
  <si>
    <t>0.999120183001936</t>
  </si>
  <si>
    <t>196972</t>
  </si>
  <si>
    <t>226.44</t>
  </si>
  <si>
    <t>1.02568283734203</t>
  </si>
  <si>
    <t>Scaf_897</t>
  </si>
  <si>
    <t>169748</t>
  </si>
  <si>
    <t>54.415</t>
  </si>
  <si>
    <t>0.957336382828994</t>
  </si>
  <si>
    <t>171744</t>
  </si>
  <si>
    <t>88.185</t>
  </si>
  <si>
    <t>2.00011340440009</t>
  </si>
  <si>
    <t>Scaf_1044</t>
  </si>
  <si>
    <t>107207</t>
  </si>
  <si>
    <t>56.64</t>
  </si>
  <si>
    <t>1.03150610089237</t>
  </si>
  <si>
    <t>Scaf_1418</t>
  </si>
  <si>
    <t>167289</t>
  </si>
  <si>
    <t>52.825</t>
  </si>
  <si>
    <t>0.929526658455041</t>
  </si>
  <si>
    <t>190549</t>
  </si>
  <si>
    <t>224.88</t>
  </si>
  <si>
    <t>1.01861665987227</t>
  </si>
  <si>
    <t>Scaf_896</t>
  </si>
  <si>
    <t>169372</t>
  </si>
  <si>
    <t>52.905</t>
  </si>
  <si>
    <t>0.930770584095707</t>
  </si>
  <si>
    <t>165049</t>
  </si>
  <si>
    <t>67.245</t>
  </si>
  <si>
    <t>1.52517577682014</t>
  </si>
  <si>
    <t>Scaf_1043</t>
  </si>
  <si>
    <t>107106</t>
  </si>
  <si>
    <t>54.285</t>
  </si>
  <si>
    <t>0.988617738116919</t>
  </si>
  <si>
    <t>Scaf_1417</t>
  </si>
  <si>
    <t>162158</t>
  </si>
  <si>
    <t>55.75</t>
  </si>
  <si>
    <t>0.980995952841809</t>
  </si>
  <si>
    <t>189937</t>
  </si>
  <si>
    <t>229.46</t>
  </si>
  <si>
    <t>1.03936223218734</t>
  </si>
  <si>
    <t>Scaf_895</t>
  </si>
  <si>
    <t>167736</t>
  </si>
  <si>
    <t>84.68</t>
  </si>
  <si>
    <t>1.48979591836735</t>
  </si>
  <si>
    <t>162474</t>
  </si>
  <si>
    <t>44.32</t>
  </si>
  <si>
    <t>1.00521660240417</t>
  </si>
  <si>
    <t>Scaf_1042</t>
  </si>
  <si>
    <t>106988</t>
  </si>
  <si>
    <t>55.11</t>
  </si>
  <si>
    <t>1.00364232380259</t>
  </si>
  <si>
    <t>Scaf_1416</t>
  </si>
  <si>
    <t>161136</t>
  </si>
  <si>
    <t>53.405</t>
  </si>
  <si>
    <t>0.939732535632589</t>
  </si>
  <si>
    <t>181275</t>
  </si>
  <si>
    <t>229.6</t>
  </si>
  <si>
    <t>1.03999637631925</t>
  </si>
  <si>
    <t>Scaf_894</t>
  </si>
  <si>
    <t>151123</t>
  </si>
  <si>
    <t>80.42</t>
  </si>
  <si>
    <t>1.41484869809993</t>
  </si>
  <si>
    <t>161037</t>
  </si>
  <si>
    <t>43.86</t>
  </si>
  <si>
    <t>0.994783397595827</t>
  </si>
  <si>
    <t>Scaf_1041</t>
  </si>
  <si>
    <t>106197</t>
  </si>
  <si>
    <t>70.7</t>
  </si>
  <si>
    <t>1.28756146421417</t>
  </si>
  <si>
    <t>Scaf_1415</t>
  </si>
  <si>
    <t>156360</t>
  </si>
  <si>
    <t>48.12</t>
  </si>
  <si>
    <t>0.846735878937181</t>
  </si>
  <si>
    <t>175400</t>
  </si>
  <si>
    <t>223.425</t>
  </si>
  <si>
    <t>1.01202609050143</t>
  </si>
  <si>
    <t>Scaf_893</t>
  </si>
  <si>
    <t>148482</t>
  </si>
  <si>
    <t>55.83</t>
  </si>
  <si>
    <t>0.982230823363828</t>
  </si>
  <si>
    <t>158655</t>
  </si>
  <si>
    <t>39.93</t>
  </si>
  <si>
    <t>0.905647539124518</t>
  </si>
  <si>
    <t>Scaf_1040</t>
  </si>
  <si>
    <t>104696</t>
  </si>
  <si>
    <t>48.36</t>
  </si>
  <si>
    <t>0.880713895465307</t>
  </si>
  <si>
    <t>Scaf_1414</t>
  </si>
  <si>
    <t>156259</t>
  </si>
  <si>
    <t>58.16</t>
  </si>
  <si>
    <t>1.02340313214851</t>
  </si>
  <si>
    <t>170987</t>
  </si>
  <si>
    <t>215.03</t>
  </si>
  <si>
    <t>0.974000090592019</t>
  </si>
  <si>
    <t>Scaf_892</t>
  </si>
  <si>
    <t>144031</t>
  </si>
  <si>
    <t>55.17</t>
  </si>
  <si>
    <t>0.970619282195637</t>
  </si>
  <si>
    <t>158430</t>
  </si>
  <si>
    <t>41.91</t>
  </si>
  <si>
    <t>0.950555681560444</t>
  </si>
  <si>
    <t>Scaf_1039</t>
  </si>
  <si>
    <t>104200</t>
  </si>
  <si>
    <t>54.19</t>
  </si>
  <si>
    <t>0.98688763431069</t>
  </si>
  <si>
    <t>Scaf_1413</t>
  </si>
  <si>
    <t>150492</t>
  </si>
  <si>
    <t>56.66</t>
  </si>
  <si>
    <t>0.997008622206581</t>
  </si>
  <si>
    <t>168900</t>
  </si>
  <si>
    <t>221.31</t>
  </si>
  <si>
    <t>1.00244598450876</t>
  </si>
  <si>
    <t>Scaf_891</t>
  </si>
  <si>
    <t>142515</t>
  </si>
  <si>
    <t>52.4</t>
  </si>
  <si>
    <t>0.921885995777621</t>
  </si>
  <si>
    <t>155512</t>
  </si>
  <si>
    <t>43.055</t>
  </si>
  <si>
    <t>0.97652528918122</t>
  </si>
  <si>
    <t>Scaf_1038</t>
  </si>
  <si>
    <t>104124</t>
  </si>
  <si>
    <t>54.03</t>
  </si>
  <si>
    <t>0.983973775268622</t>
  </si>
  <si>
    <t>Scaf_1412</t>
  </si>
  <si>
    <t>149644</t>
  </si>
  <si>
    <t>55.79</t>
  </si>
  <si>
    <t>0.98169980644026</t>
  </si>
  <si>
    <t>161587</t>
  </si>
  <si>
    <t>223.17</t>
  </si>
  <si>
    <t>1.01087104226118</t>
  </si>
  <si>
    <t>Scaf_890</t>
  </si>
  <si>
    <t>142367</t>
  </si>
  <si>
    <t>85.8</t>
  </si>
  <si>
    <t>1.50950035186488</t>
  </si>
  <si>
    <t>154946</t>
  </si>
  <si>
    <t>46.06</t>
  </si>
  <si>
    <t>1.04468133363575</t>
  </si>
  <si>
    <t>Scaf_1037</t>
  </si>
  <si>
    <t>102064</t>
  </si>
  <si>
    <t>53.16</t>
  </si>
  <si>
    <t>0.968129666727372</t>
  </si>
  <si>
    <t>Scaf_1411</t>
  </si>
  <si>
    <t>149329</t>
  </si>
  <si>
    <t>62.495</t>
  </si>
  <si>
    <t>1.0996832658807</t>
  </si>
  <si>
    <t>161411</t>
  </si>
  <si>
    <t>229.36</t>
  </si>
  <si>
    <t>1.03890927209313</t>
  </si>
  <si>
    <t>Scaf_889</t>
  </si>
  <si>
    <t>139916</t>
  </si>
  <si>
    <t>137.69</t>
  </si>
  <si>
    <t>2.42241379310345</t>
  </si>
  <si>
    <t>153972</t>
  </si>
  <si>
    <t>47.81</t>
  </si>
  <si>
    <t>1.0843728736675</t>
  </si>
  <si>
    <t>Scaf_1036</t>
  </si>
  <si>
    <t>100811</t>
  </si>
  <si>
    <t>54.33</t>
  </si>
  <si>
    <t>0.989437260972501</t>
  </si>
  <si>
    <t>Scaf_1410</t>
  </si>
  <si>
    <t>146870</t>
  </si>
  <si>
    <t>55.73</t>
  </si>
  <si>
    <t>0.980644026042583</t>
  </si>
  <si>
    <t>160017</t>
  </si>
  <si>
    <t>214.19</t>
  </si>
  <si>
    <t>0.970195225800607</t>
  </si>
  <si>
    <t>Scaf_888</t>
  </si>
  <si>
    <t>139061</t>
  </si>
  <si>
    <t>52.22</t>
  </si>
  <si>
    <t>0.91871921182266</t>
  </si>
  <si>
    <t>153764</t>
  </si>
  <si>
    <t>43.595</t>
  </si>
  <si>
    <t>0.988772964391018</t>
  </si>
  <si>
    <t>Scaf_1035</t>
  </si>
  <si>
    <t>99567</t>
  </si>
  <si>
    <t>54.26</t>
  </si>
  <si>
    <t>0.988162447641595</t>
  </si>
  <si>
    <t>Scaf_1409</t>
  </si>
  <si>
    <t>145186</t>
  </si>
  <si>
    <t>73.675</t>
  </si>
  <si>
    <t>1.2964103466479</t>
  </si>
  <si>
    <t>158127</t>
  </si>
  <si>
    <t>215.16</t>
  </si>
  <si>
    <t>0.974588938714499</t>
  </si>
  <si>
    <t>Scaf_887</t>
  </si>
  <si>
    <t>138515</t>
  </si>
  <si>
    <t>86.54</t>
  </si>
  <si>
    <t>1.52251935256861</t>
  </si>
  <si>
    <t>153405</t>
  </si>
  <si>
    <t>68.05</t>
  </si>
  <si>
    <t>1.54343388523475</t>
  </si>
  <si>
    <t>Scaf_1034</t>
  </si>
  <si>
    <t>98939</t>
  </si>
  <si>
    <t>Scaf_1408</t>
  </si>
  <si>
    <t>140358</t>
  </si>
  <si>
    <t>55.28</t>
  </si>
  <si>
    <t>0.972725673060003</t>
  </si>
  <si>
    <t>156974</t>
  </si>
  <si>
    <t>229.92</t>
  </si>
  <si>
    <t>1.04144584862074</t>
  </si>
  <si>
    <t>Scaf_886</t>
  </si>
  <si>
    <t>138428</t>
  </si>
  <si>
    <t>52.99</t>
  </si>
  <si>
    <t>0.932266009852217</t>
  </si>
  <si>
    <t>151012</t>
  </si>
  <si>
    <t>45.405</t>
  </si>
  <si>
    <t>1.02982535722386</t>
  </si>
  <si>
    <t>Scaf_1033</t>
  </si>
  <si>
    <t>95082</t>
  </si>
  <si>
    <t>30.15</t>
  </si>
  <si>
    <t>0.549080313239847</t>
  </si>
  <si>
    <t>Scaf_1407</t>
  </si>
  <si>
    <t>139904</t>
  </si>
  <si>
    <t>55.945</t>
  </si>
  <si>
    <t>0.98442723913426</t>
  </si>
  <si>
    <t>152400</t>
  </si>
  <si>
    <t>218.93</t>
  </si>
  <si>
    <t>0.991665534266431</t>
  </si>
  <si>
    <t>Scaf_885</t>
  </si>
  <si>
    <t>137396</t>
  </si>
  <si>
    <t>57.785</t>
  </si>
  <si>
    <t>1.01662561576355</t>
  </si>
  <si>
    <t>150538</t>
  </si>
  <si>
    <t>69.2</t>
  </si>
  <si>
    <t>1.56951689725561</t>
  </si>
  <si>
    <t>Scaf_1032</t>
  </si>
  <si>
    <t>95075</t>
  </si>
  <si>
    <t>107.13</t>
  </si>
  <si>
    <t>1.95101074485522</t>
  </si>
  <si>
    <t>Scaf_1406</t>
  </si>
  <si>
    <t>139702</t>
  </si>
  <si>
    <t>56.05</t>
  </si>
  <si>
    <t>0.986274854830195</t>
  </si>
  <si>
    <t>150496</t>
  </si>
  <si>
    <t>138.31</t>
  </si>
  <si>
    <t>0.626489106309734</t>
  </si>
  <si>
    <t>Scaf_884</t>
  </si>
  <si>
    <t>133560</t>
  </si>
  <si>
    <t>53.42</t>
  </si>
  <si>
    <t>0.939831104855735</t>
  </si>
  <si>
    <t>149995</t>
  </si>
  <si>
    <t>43.335</t>
  </si>
  <si>
    <t>0.982875935586301</t>
  </si>
  <si>
    <t>Scaf_1031</t>
  </si>
  <si>
    <t>94713</t>
  </si>
  <si>
    <t>50.66</t>
  </si>
  <si>
    <t>0.922600619195046</t>
  </si>
  <si>
    <t>Scaf_1405</t>
  </si>
  <si>
    <t>139163</t>
  </si>
  <si>
    <t>62.505</t>
  </si>
  <si>
    <t>1.09985922928031</t>
  </si>
  <si>
    <t>150384</t>
  </si>
  <si>
    <t>221.78</t>
  </si>
  <si>
    <t>1.00457489695158</t>
  </si>
  <si>
    <t>Scaf_883</t>
  </si>
  <si>
    <t>132991</t>
  </si>
  <si>
    <t>53.14</t>
  </si>
  <si>
    <t>0.934904996481351</t>
  </si>
  <si>
    <t>148039</t>
  </si>
  <si>
    <t>53.95</t>
  </si>
  <si>
    <t>1.22363347697891</t>
  </si>
  <si>
    <t>Scaf_1030</t>
  </si>
  <si>
    <t>93605</t>
  </si>
  <si>
    <t>90.065</t>
  </si>
  <si>
    <t>1.64022946639956</t>
  </si>
  <si>
    <t>Scaf_1404</t>
  </si>
  <si>
    <t>134457</t>
  </si>
  <si>
    <t>55.92</t>
  </si>
  <si>
    <t>0.983987330635228</t>
  </si>
  <si>
    <t>149174</t>
  </si>
  <si>
    <t>217.375</t>
  </si>
  <si>
    <t>0.984622004801377</t>
  </si>
  <si>
    <t>Scaf_882</t>
  </si>
  <si>
    <t>132354</t>
  </si>
  <si>
    <t>59.48</t>
  </si>
  <si>
    <t>1.04644616467277</t>
  </si>
  <si>
    <t>140389</t>
  </si>
  <si>
    <t>45.83</t>
  </si>
  <si>
    <t>1.03946473123157</t>
  </si>
  <si>
    <t>Scaf_1029</t>
  </si>
  <si>
    <t>93232</t>
  </si>
  <si>
    <t>110.45</t>
  </si>
  <si>
    <t>2.01147331997815</t>
  </si>
  <si>
    <t>Scaf_1403</t>
  </si>
  <si>
    <t>133776</t>
  </si>
  <si>
    <t>56.125</t>
  </si>
  <si>
    <t>0.987594580327292</t>
  </si>
  <si>
    <t>147532</t>
  </si>
  <si>
    <t>223.915</t>
  </si>
  <si>
    <t>1.01424559496308</t>
  </si>
  <si>
    <t>Scaf_881</t>
  </si>
  <si>
    <t>126987</t>
  </si>
  <si>
    <t>57.06</t>
  </si>
  <si>
    <t>1.00387051372273</t>
  </si>
  <si>
    <t>138019</t>
  </si>
  <si>
    <t>41.22</t>
  </si>
  <si>
    <t>0.934905874347925</t>
  </si>
  <si>
    <t>Scaf_1028</t>
  </si>
  <si>
    <t>92900</t>
  </si>
  <si>
    <t>52.69</t>
  </si>
  <si>
    <t>0.959570205791295</t>
  </si>
  <si>
    <t>Scaf_1402</t>
  </si>
  <si>
    <t>133506</t>
  </si>
  <si>
    <t>58.315</t>
  </si>
  <si>
    <t>1.02613056484251</t>
  </si>
  <si>
    <t>144550</t>
  </si>
  <si>
    <t>231.55</t>
  </si>
  <si>
    <t>1.04882909815645</t>
  </si>
  <si>
    <t>Scaf_880</t>
  </si>
  <si>
    <t>125754</t>
  </si>
  <si>
    <t>153.735</t>
  </si>
  <si>
    <t>2.70469739619986</t>
  </si>
  <si>
    <t>137330</t>
  </si>
  <si>
    <t>46.65</t>
  </si>
  <si>
    <t>1.05806305284645</t>
  </si>
  <si>
    <t>Scaf_1027</t>
  </si>
  <si>
    <t>92752</t>
  </si>
  <si>
    <t>54.52</t>
  </si>
  <si>
    <t>0.992897468584957</t>
  </si>
  <si>
    <t>Scaf_1401</t>
  </si>
  <si>
    <t>132908</t>
  </si>
  <si>
    <t>56.24</t>
  </si>
  <si>
    <t>0.98961815942284</t>
  </si>
  <si>
    <t>142958</t>
  </si>
  <si>
    <t>227.83</t>
  </si>
  <si>
    <t>1.03197898265163</t>
  </si>
  <si>
    <t>Scaf_879</t>
  </si>
  <si>
    <t>124929</t>
  </si>
  <si>
    <t>56.63</t>
  </si>
  <si>
    <t>0.996305418719212</t>
  </si>
  <si>
    <t>132234</t>
  </si>
  <si>
    <t>46.01</t>
  </si>
  <si>
    <t>1.04354728963484</t>
  </si>
  <si>
    <t>Scaf_1026</t>
  </si>
  <si>
    <t>92404</t>
  </si>
  <si>
    <t>53.78</t>
  </si>
  <si>
    <t>0.979420870515389</t>
  </si>
  <si>
    <t>Scaf_1400</t>
  </si>
  <si>
    <t>131936</t>
  </si>
  <si>
    <t>55.22</t>
  </si>
  <si>
    <t>0.971669892662326</t>
  </si>
  <si>
    <t>140888</t>
  </si>
  <si>
    <t>214.28</t>
  </si>
  <si>
    <t>0.970602889885401</t>
  </si>
  <si>
    <t>Scaf_878</t>
  </si>
  <si>
    <t>121781</t>
  </si>
  <si>
    <t>54.39</t>
  </si>
  <si>
    <t>0.956896551724138</t>
  </si>
  <si>
    <t>131296</t>
  </si>
  <si>
    <t>41.275</t>
  </si>
  <si>
    <t>0.936153322748923</t>
  </si>
  <si>
    <t>Scaf_1025</t>
  </si>
  <si>
    <t>92304</t>
  </si>
  <si>
    <t>53.73</t>
  </si>
  <si>
    <t>0.978510289564742</t>
  </si>
  <si>
    <t>Scaf_1399</t>
  </si>
  <si>
    <t>125564</t>
  </si>
  <si>
    <t>70.935</t>
  </si>
  <si>
    <t>1.24819637515397</t>
  </si>
  <si>
    <t>140155</t>
  </si>
  <si>
    <t>222.15</t>
  </si>
  <si>
    <t>1.00625084930018</t>
  </si>
  <si>
    <t>Scaf_877</t>
  </si>
  <si>
    <t>120734</t>
  </si>
  <si>
    <t>59.26</t>
  </si>
  <si>
    <t>1.04257565095004</t>
  </si>
  <si>
    <t>128864</t>
  </si>
  <si>
    <t>45.62</t>
  </si>
  <si>
    <t>1.03470174642776</t>
  </si>
  <si>
    <t>Scaf_1024</t>
  </si>
  <si>
    <t>92165</t>
  </si>
  <si>
    <t>54.2</t>
  </si>
  <si>
    <t>0.98706975050082</t>
  </si>
  <si>
    <t>Scaf_1398</t>
  </si>
  <si>
    <t>125336</t>
  </si>
  <si>
    <t>72.1</t>
  </si>
  <si>
    <t>1.26869611120887</t>
  </si>
  <si>
    <t>139543</t>
  </si>
  <si>
    <t>216.245</t>
  </si>
  <si>
    <t>0.97950355573674</t>
  </si>
  <si>
    <t>Scaf_876</t>
  </si>
  <si>
    <t>120344</t>
  </si>
  <si>
    <t>57.88</t>
  </si>
  <si>
    <t>1.018296973962</t>
  </si>
  <si>
    <t>128485</t>
  </si>
  <si>
    <t>42.24</t>
  </si>
  <si>
    <t>0.958040371966432</t>
  </si>
  <si>
    <t>Scaf_1023</t>
  </si>
  <si>
    <t>91936</t>
  </si>
  <si>
    <t>53.13</t>
  </si>
  <si>
    <t>0.967583318156984</t>
  </si>
  <si>
    <t>Scaf_1397</t>
  </si>
  <si>
    <t>124557</t>
  </si>
  <si>
    <t>45.95</t>
  </si>
  <si>
    <t>0.808551821221186</t>
  </si>
  <si>
    <t>138741</t>
  </si>
  <si>
    <t>234.19</t>
  </si>
  <si>
    <t>1.06078724464375</t>
  </si>
  <si>
    <t>Scaf_875</t>
  </si>
  <si>
    <t>62.04</t>
  </si>
  <si>
    <t>1.09148486980999</t>
  </si>
  <si>
    <t>126966</t>
  </si>
  <si>
    <t>43.57</t>
  </si>
  <si>
    <t>0.988205942390565</t>
  </si>
  <si>
    <t>Scaf_1022</t>
  </si>
  <si>
    <t>91901</t>
  </si>
  <si>
    <t>54.98</t>
  </si>
  <si>
    <t>1.00127481333091</t>
  </si>
  <si>
    <t>Scaf_1396</t>
  </si>
  <si>
    <t>123788</t>
  </si>
  <si>
    <t>56.595</t>
  </si>
  <si>
    <t>0.995864860109097</t>
  </si>
  <si>
    <t>138435</t>
  </si>
  <si>
    <t>217.11</t>
  </si>
  <si>
    <t>0.983421660551705</t>
  </si>
  <si>
    <t>Scaf_874</t>
  </si>
  <si>
    <t>116656</t>
  </si>
  <si>
    <t>57.33</t>
  </si>
  <si>
    <t>1.00862068965517</t>
  </si>
  <si>
    <t>123538</t>
  </si>
  <si>
    <t>63.39</t>
  </si>
  <si>
    <t>1.43774098435019</t>
  </si>
  <si>
    <t>Scaf_1021</t>
  </si>
  <si>
    <t>91867</t>
  </si>
  <si>
    <t>55.88</t>
  </si>
  <si>
    <t>1.01766527044254</t>
  </si>
  <si>
    <t>Scaf_1395</t>
  </si>
  <si>
    <t>122285</t>
  </si>
  <si>
    <t>65.85</t>
  </si>
  <si>
    <t>1.15871898645082</t>
  </si>
  <si>
    <t>138166</t>
  </si>
  <si>
    <t>214.41</t>
  </si>
  <si>
    <t>0.971191738007881</t>
  </si>
  <si>
    <t>Scaf_873</t>
  </si>
  <si>
    <t>115365</t>
  </si>
  <si>
    <t>53.565</t>
  </si>
  <si>
    <t>0.942382125263899</t>
  </si>
  <si>
    <t>123339</t>
  </si>
  <si>
    <t>1.60886822408709</t>
  </si>
  <si>
    <t>Scaf_1020</t>
  </si>
  <si>
    <t>91193</t>
  </si>
  <si>
    <t>53.69</t>
  </si>
  <si>
    <t>0.977781824804225</t>
  </si>
  <si>
    <t>Scaf_1394</t>
  </si>
  <si>
    <t>121280</t>
  </si>
  <si>
    <t>0.959352454689425</t>
  </si>
  <si>
    <t>134624</t>
  </si>
  <si>
    <t>216.43</t>
  </si>
  <si>
    <t>0.980341531911039</t>
  </si>
  <si>
    <t>Scaf_872</t>
  </si>
  <si>
    <t>114206</t>
  </si>
  <si>
    <t>57.87</t>
  </si>
  <si>
    <t>1.01812104152006</t>
  </si>
  <si>
    <t>122917</t>
  </si>
  <si>
    <t>44.55</t>
  </si>
  <si>
    <t>1.01043320480835</t>
  </si>
  <si>
    <t>Scaf_1019</t>
  </si>
  <si>
    <t>89726</t>
  </si>
  <si>
    <t>53.965</t>
  </si>
  <si>
    <t>0.982790020032781</t>
  </si>
  <si>
    <t>Scaf_1393</t>
  </si>
  <si>
    <t>115138</t>
  </si>
  <si>
    <t>54.43</t>
  </si>
  <si>
    <t>0.957768784092909</t>
  </si>
  <si>
    <t>134190</t>
  </si>
  <si>
    <t>228.73</t>
  </si>
  <si>
    <t>1.03605562349957</t>
  </si>
  <si>
    <t>Scaf_871</t>
  </si>
  <si>
    <t>113043</t>
  </si>
  <si>
    <t>61.115</t>
  </si>
  <si>
    <t>1.07521111893033</t>
  </si>
  <si>
    <t>121389</t>
  </si>
  <si>
    <t>41.01</t>
  </si>
  <si>
    <t>0.930142889544114</t>
  </si>
  <si>
    <t>Scaf_1018</t>
  </si>
  <si>
    <t>89612</t>
  </si>
  <si>
    <t>54.735</t>
  </si>
  <si>
    <t>0.996812966672737</t>
  </si>
  <si>
    <t>Scaf_1392</t>
  </si>
  <si>
    <t>113559</t>
  </si>
  <si>
    <t>82.715</t>
  </si>
  <si>
    <t>1.45548125989794</t>
  </si>
  <si>
    <t>133527</t>
  </si>
  <si>
    <t>222.035</t>
  </si>
  <si>
    <t>1.00572994519183</t>
  </si>
  <si>
    <t>Scaf_870</t>
  </si>
  <si>
    <t>111142</t>
  </si>
  <si>
    <t>58.965</t>
  </si>
  <si>
    <t>1.03738564391274</t>
  </si>
  <si>
    <t>119796</t>
  </si>
  <si>
    <t>40.795</t>
  </si>
  <si>
    <t>0.925266500340213</t>
  </si>
  <si>
    <t>Scaf_1017</t>
  </si>
  <si>
    <t>87318</t>
  </si>
  <si>
    <t>57.04</t>
  </si>
  <si>
    <t>1.03879074849754</t>
  </si>
  <si>
    <t>Scaf_1391</t>
  </si>
  <si>
    <t>111090</t>
  </si>
  <si>
    <t>56.175</t>
  </si>
  <si>
    <t>0.988474397325356</t>
  </si>
  <si>
    <t>133248</t>
  </si>
  <si>
    <t>217.94</t>
  </si>
  <si>
    <t>0.987181229333696</t>
  </si>
  <si>
    <t>Scaf_869</t>
  </si>
  <si>
    <t>107002</t>
  </si>
  <si>
    <t>81.275</t>
  </si>
  <si>
    <t>1.429890921886</t>
  </si>
  <si>
    <t>118687</t>
  </si>
  <si>
    <t>41.83</t>
  </si>
  <si>
    <t>0.948741211158993</t>
  </si>
  <si>
    <t>Scaf_1016</t>
  </si>
  <si>
    <t>86481</t>
  </si>
  <si>
    <t>78.07</t>
  </si>
  <si>
    <t>1.42178109633946</t>
  </si>
  <si>
    <t>Scaf_1390</t>
  </si>
  <si>
    <t>110671</t>
  </si>
  <si>
    <t>67.36</t>
  </si>
  <si>
    <t>1.18528945979236</t>
  </si>
  <si>
    <t>Scaf_1545</t>
  </si>
  <si>
    <t>132732</t>
  </si>
  <si>
    <t>240.34</t>
  </si>
  <si>
    <t>1.08864429043801</t>
  </si>
  <si>
    <t>Scaf_868</t>
  </si>
  <si>
    <t>106989</t>
  </si>
  <si>
    <t>117877</t>
  </si>
  <si>
    <t>46.49</t>
  </si>
  <si>
    <t>1.05443411204355</t>
  </si>
  <si>
    <t>Scaf_1015</t>
  </si>
  <si>
    <t>86227</t>
  </si>
  <si>
    <t>52.32</t>
  </si>
  <si>
    <t>0.952831906756511</t>
  </si>
  <si>
    <t>Scaf_1389</t>
  </si>
  <si>
    <t>108537</t>
  </si>
  <si>
    <t>56.68</t>
  </si>
  <si>
    <t>0.997360549005807</t>
  </si>
  <si>
    <t>Scaf_1544</t>
  </si>
  <si>
    <t>131481</t>
  </si>
  <si>
    <t>206.985</t>
  </si>
  <si>
    <t>0.937559451012366</t>
  </si>
  <si>
    <t>Scaf_867</t>
  </si>
  <si>
    <t>106610</t>
  </si>
  <si>
    <t>55.89</t>
  </si>
  <si>
    <t>0.983286418015482</t>
  </si>
  <si>
    <t>Scaffold length</t>
  </si>
  <si>
    <t>#</t>
  </si>
  <si>
    <t>Somy</t>
  </si>
  <si>
    <t>Sergeia podlipaevi</t>
  </si>
  <si>
    <t>coverage median-of-means of 1kb windows</t>
  </si>
  <si>
    <t>R = scaf. median-of-means/median genome coverage</t>
  </si>
  <si>
    <t>Total repeat length, bp</t>
  </si>
  <si>
    <t>Percentage of repeats of total scaffold length, %</t>
  </si>
  <si>
    <t>Percentage of repeats of total repeat length in the whole genome, %</t>
  </si>
  <si>
    <t>14,680</t>
  </si>
  <si>
    <t>11,454</t>
  </si>
  <si>
    <t>19,428</t>
  </si>
  <si>
    <t>12,685</t>
  </si>
  <si>
    <t>14,408</t>
  </si>
  <si>
    <t>24,496</t>
  </si>
  <si>
    <t>28,410</t>
  </si>
  <si>
    <t>25,540</t>
  </si>
  <si>
    <t>15,832</t>
  </si>
  <si>
    <t>8,300</t>
  </si>
  <si>
    <t>8,732</t>
  </si>
  <si>
    <t>17,654</t>
  </si>
  <si>
    <t>19,494</t>
  </si>
  <si>
    <t>9,758</t>
  </si>
  <si>
    <t>8,022</t>
  </si>
  <si>
    <t>9,883</t>
  </si>
  <si>
    <t>15,242</t>
  </si>
  <si>
    <t>8,711</t>
  </si>
  <si>
    <t>18,485</t>
  </si>
  <si>
    <t>7,230</t>
  </si>
  <si>
    <t>14,792</t>
  </si>
  <si>
    <t>9,513</t>
  </si>
  <si>
    <t>11,891</t>
  </si>
  <si>
    <t>8,948</t>
  </si>
  <si>
    <t>23,065</t>
  </si>
  <si>
    <t>10,319</t>
  </si>
  <si>
    <t>11,846</t>
  </si>
  <si>
    <t>6,754</t>
  </si>
  <si>
    <t>12,032</t>
  </si>
  <si>
    <t>9,587</t>
  </si>
  <si>
    <t>10,213</t>
  </si>
  <si>
    <t>6,444</t>
  </si>
  <si>
    <t>3,832</t>
  </si>
  <si>
    <t>29,539</t>
  </si>
  <si>
    <t>3,906</t>
  </si>
  <si>
    <t>5,379</t>
  </si>
  <si>
    <t>7,262</t>
  </si>
  <si>
    <t>12,368</t>
  </si>
  <si>
    <t>9,987</t>
  </si>
  <si>
    <t>13,893</t>
  </si>
  <si>
    <t>5,050</t>
  </si>
  <si>
    <t>10,634</t>
  </si>
  <si>
    <t>7,158</t>
  </si>
  <si>
    <t>11,521</t>
  </si>
  <si>
    <t>9,281</t>
  </si>
  <si>
    <t>5,077</t>
  </si>
  <si>
    <t>13,269</t>
  </si>
  <si>
    <t>38,808</t>
  </si>
  <si>
    <t>9,578</t>
  </si>
  <si>
    <t>8,307</t>
  </si>
  <si>
    <t>19.39</t>
  </si>
  <si>
    <t>16,746</t>
  </si>
  <si>
    <t>10,965</t>
  </si>
  <si>
    <t>8,626</t>
  </si>
  <si>
    <t>5,696</t>
  </si>
  <si>
    <t>9,419</t>
  </si>
  <si>
    <t>8,131</t>
  </si>
  <si>
    <t>4,886</t>
  </si>
  <si>
    <t>5,296</t>
  </si>
  <si>
    <t>3,620</t>
  </si>
  <si>
    <t>8,871</t>
  </si>
  <si>
    <t>6,797</t>
  </si>
  <si>
    <t>6,668</t>
  </si>
  <si>
    <t>4,032</t>
  </si>
  <si>
    <t>7,406</t>
  </si>
  <si>
    <t>6,149</t>
  </si>
  <si>
    <t>3,465</t>
  </si>
  <si>
    <t>4,305</t>
  </si>
  <si>
    <t>5,321</t>
  </si>
  <si>
    <t>3,918</t>
  </si>
  <si>
    <t>3,460</t>
  </si>
  <si>
    <t>4,872</t>
  </si>
  <si>
    <t>5,558</t>
  </si>
  <si>
    <t>3,870</t>
  </si>
  <si>
    <t>3,506</t>
  </si>
  <si>
    <t>2,895</t>
  </si>
  <si>
    <t>4,062</t>
  </si>
  <si>
    <t>3,418</t>
  </si>
  <si>
    <t>2,837</t>
  </si>
  <si>
    <t>3,548</t>
  </si>
  <si>
    <t>4,393</t>
  </si>
  <si>
    <t>2,792</t>
  </si>
  <si>
    <t>8,628</t>
  </si>
  <si>
    <t>2,534</t>
  </si>
  <si>
    <t>2,421</t>
  </si>
  <si>
    <t>2,656</t>
  </si>
  <si>
    <t>3,227</t>
  </si>
  <si>
    <t>5,328</t>
  </si>
  <si>
    <t>5,910</t>
  </si>
  <si>
    <t>3,183</t>
  </si>
  <si>
    <t>3,640</t>
  </si>
  <si>
    <t>3,713</t>
  </si>
  <si>
    <t>2,206</t>
  </si>
  <si>
    <t>1,720</t>
  </si>
  <si>
    <t>3,889</t>
  </si>
  <si>
    <t>3,231</t>
  </si>
  <si>
    <t>3,887</t>
  </si>
  <si>
    <t>2,458</t>
  </si>
  <si>
    <t>2,651</t>
  </si>
  <si>
    <t>3,515</t>
  </si>
  <si>
    <t>16.82</t>
  </si>
  <si>
    <t>11,104</t>
  </si>
  <si>
    <t>9,614</t>
  </si>
  <si>
    <t>7,067</t>
  </si>
  <si>
    <t>9,045</t>
  </si>
  <si>
    <t>21,698</t>
  </si>
  <si>
    <t>7,009</t>
  </si>
  <si>
    <t>10,717</t>
  </si>
  <si>
    <t>19,885</t>
  </si>
  <si>
    <t>6,297</t>
  </si>
  <si>
    <t>12,187</t>
  </si>
  <si>
    <t>5,412</t>
  </si>
  <si>
    <t>10,783</t>
  </si>
  <si>
    <t>13,549</t>
  </si>
  <si>
    <t>7,268</t>
  </si>
  <si>
    <t>24,568</t>
  </si>
  <si>
    <t>4,941</t>
  </si>
  <si>
    <t>18,708</t>
  </si>
  <si>
    <t>4,705</t>
  </si>
  <si>
    <t>7,117</t>
  </si>
  <si>
    <t>4,486</t>
  </si>
  <si>
    <t>7,641</t>
  </si>
  <si>
    <t>4,208</t>
  </si>
  <si>
    <t>12,955</t>
  </si>
  <si>
    <t>6,460</t>
  </si>
  <si>
    <t>6,169</t>
  </si>
  <si>
    <t>4,673</t>
  </si>
  <si>
    <t>10,945</t>
  </si>
  <si>
    <t>7,005</t>
  </si>
  <si>
    <t>5,838</t>
  </si>
  <si>
    <t>4,643</t>
  </si>
  <si>
    <t>4,254</t>
  </si>
  <si>
    <t>4,926</t>
  </si>
  <si>
    <t>1,878</t>
  </si>
  <si>
    <t>3,667</t>
  </si>
  <si>
    <t>2,247</t>
  </si>
  <si>
    <t>2,496</t>
  </si>
  <si>
    <t>3,117</t>
  </si>
  <si>
    <t>2,910</t>
  </si>
  <si>
    <t>5,853</t>
  </si>
  <si>
    <t>6,842</t>
  </si>
  <si>
    <t>5,754</t>
  </si>
  <si>
    <t>5,474</t>
  </si>
  <si>
    <t>7,653</t>
  </si>
  <si>
    <t>8,118</t>
  </si>
  <si>
    <t>6,254</t>
  </si>
  <si>
    <t>4,197</t>
  </si>
  <si>
    <t>11,373</t>
  </si>
  <si>
    <t>4,435</t>
  </si>
  <si>
    <t>2,862</t>
  </si>
  <si>
    <t>8,385</t>
  </si>
  <si>
    <t>24.22</t>
  </si>
  <si>
    <t>10,882</t>
  </si>
  <si>
    <t>9,681</t>
  </si>
  <si>
    <t>12,198</t>
  </si>
  <si>
    <t>8,068</t>
  </si>
  <si>
    <t>11,708</t>
  </si>
  <si>
    <t>6,476</t>
  </si>
  <si>
    <t>12,031</t>
  </si>
  <si>
    <t>5,043</t>
  </si>
  <si>
    <t>7,947</t>
  </si>
  <si>
    <t>9,618</t>
  </si>
  <si>
    <t>7,269</t>
  </si>
  <si>
    <t>9,976</t>
  </si>
  <si>
    <t>9,114</t>
  </si>
  <si>
    <t>6,079</t>
  </si>
  <si>
    <t>8,968</t>
  </si>
  <si>
    <t>9,498</t>
  </si>
  <si>
    <t>7,397</t>
  </si>
  <si>
    <t>4,766</t>
  </si>
  <si>
    <t>8,751</t>
  </si>
  <si>
    <t>8,242</t>
  </si>
  <si>
    <t>6,667</t>
  </si>
  <si>
    <t>4,833</t>
  </si>
  <si>
    <t>7,793</t>
  </si>
  <si>
    <t>13,815</t>
  </si>
  <si>
    <t>8,863</t>
  </si>
  <si>
    <t>6,879</t>
  </si>
  <si>
    <t>5,305</t>
  </si>
  <si>
    <t>5,208</t>
  </si>
  <si>
    <t>6,638</t>
  </si>
  <si>
    <t>3,879</t>
  </si>
  <si>
    <t>7,995</t>
  </si>
  <si>
    <t>6,093</t>
  </si>
  <si>
    <t>3,824</t>
  </si>
  <si>
    <t>4,603</t>
  </si>
  <si>
    <t>4,589</t>
  </si>
  <si>
    <t>6,970</t>
  </si>
  <si>
    <t>5,041</t>
  </si>
  <si>
    <t>4,017</t>
  </si>
  <si>
    <t>6,494</t>
  </si>
  <si>
    <t>6,135</t>
  </si>
  <si>
    <t>1,898</t>
  </si>
  <si>
    <t>5,006</t>
  </si>
  <si>
    <t>6,458</t>
  </si>
  <si>
    <t>3,912</t>
  </si>
  <si>
    <t>4,847</t>
  </si>
  <si>
    <t>3,488</t>
  </si>
  <si>
    <t>5,125</t>
  </si>
  <si>
    <t>3,180</t>
  </si>
  <si>
    <t>4,492</t>
  </si>
  <si>
    <t>3,486</t>
  </si>
  <si>
    <t>16.47</t>
  </si>
  <si>
    <t>8,494</t>
  </si>
  <si>
    <t>3,255</t>
  </si>
  <si>
    <t>5,932</t>
  </si>
  <si>
    <t>6,025</t>
  </si>
  <si>
    <t>4,620</t>
  </si>
  <si>
    <t>2,826</t>
  </si>
  <si>
    <t>4,780</t>
  </si>
  <si>
    <t>4,184</t>
  </si>
  <si>
    <t>8,196</t>
  </si>
  <si>
    <t>1,343</t>
  </si>
  <si>
    <t>3,181</t>
  </si>
  <si>
    <t>2,358</t>
  </si>
  <si>
    <t>10,875</t>
  </si>
  <si>
    <t>1,521</t>
  </si>
  <si>
    <t>6,791</t>
  </si>
  <si>
    <t>2,836</t>
  </si>
  <si>
    <t>3,780</t>
  </si>
  <si>
    <t>917</t>
  </si>
  <si>
    <t>1,729</t>
  </si>
  <si>
    <t>3,145</t>
  </si>
  <si>
    <t>869</t>
  </si>
  <si>
    <t>1,452</t>
  </si>
  <si>
    <t>8,769</t>
  </si>
  <si>
    <t>4,871</t>
  </si>
  <si>
    <t>1,759</t>
  </si>
  <si>
    <t>1,460</t>
  </si>
  <si>
    <t>2,776</t>
  </si>
  <si>
    <t>1,135</t>
  </si>
  <si>
    <t>2,843</t>
  </si>
  <si>
    <t>963</t>
  </si>
  <si>
    <t>2,042</t>
  </si>
  <si>
    <t>5,018</t>
  </si>
  <si>
    <t>2,698</t>
  </si>
  <si>
    <t>763</t>
  </si>
  <si>
    <t>1,709</t>
  </si>
  <si>
    <t>5,940</t>
  </si>
  <si>
    <t>3,011</t>
  </si>
  <si>
    <t>5,396</t>
  </si>
  <si>
    <t>8,932</t>
  </si>
  <si>
    <t>3,176</t>
  </si>
  <si>
    <t>4,644</t>
  </si>
  <si>
    <t>779</t>
  </si>
  <si>
    <t>1,468</t>
  </si>
  <si>
    <t>1,562</t>
  </si>
  <si>
    <t>3,195</t>
  </si>
  <si>
    <t>566</t>
  </si>
  <si>
    <t>2,211</t>
  </si>
  <si>
    <t>5,289</t>
  </si>
  <si>
    <t>2,615</t>
  </si>
  <si>
    <t>4,768</t>
  </si>
  <si>
    <t>16.21</t>
  </si>
  <si>
    <t>181,008</t>
  </si>
  <si>
    <t>107,790</t>
  </si>
  <si>
    <t>86,943</t>
  </si>
  <si>
    <t>82,609</t>
  </si>
  <si>
    <t>99,363</t>
  </si>
  <si>
    <t>87,435</t>
  </si>
  <si>
    <t>94,369</t>
  </si>
  <si>
    <t>90,213</t>
  </si>
  <si>
    <t>77,860</t>
  </si>
  <si>
    <t>81,825</t>
  </si>
  <si>
    <t>70,439</t>
  </si>
  <si>
    <t>63,442</t>
  </si>
  <si>
    <t>72,390</t>
  </si>
  <si>
    <t>60,665</t>
  </si>
  <si>
    <t>60,511</t>
  </si>
  <si>
    <t>65,405</t>
  </si>
  <si>
    <t>65,158</t>
  </si>
  <si>
    <t>54,229</t>
  </si>
  <si>
    <t>46,002</t>
  </si>
  <si>
    <t>59,882</t>
  </si>
  <si>
    <t>43,401</t>
  </si>
  <si>
    <t>56,277</t>
  </si>
  <si>
    <t>44,798</t>
  </si>
  <si>
    <t>61,423</t>
  </si>
  <si>
    <t>57,326</t>
  </si>
  <si>
    <t>52,543</t>
  </si>
  <si>
    <t>50,444</t>
  </si>
  <si>
    <t>56,316</t>
  </si>
  <si>
    <t>59,802</t>
  </si>
  <si>
    <t>55,295</t>
  </si>
  <si>
    <t>56,349</t>
  </si>
  <si>
    <t>39,184</t>
  </si>
  <si>
    <t>42,577</t>
  </si>
  <si>
    <t>61,725</t>
  </si>
  <si>
    <t>54,612</t>
  </si>
  <si>
    <t>46,803</t>
  </si>
  <si>
    <t>54,821</t>
  </si>
  <si>
    <t>46,906</t>
  </si>
  <si>
    <t>42,518</t>
  </si>
  <si>
    <t>43,686</t>
  </si>
  <si>
    <t>42,932</t>
  </si>
  <si>
    <t>40,475</t>
  </si>
  <si>
    <t>43,655</t>
  </si>
  <si>
    <t>45,900</t>
  </si>
  <si>
    <t>38,643</t>
  </si>
  <si>
    <t>50,109</t>
  </si>
  <si>
    <t>37,386</t>
  </si>
  <si>
    <t>36,735</t>
  </si>
  <si>
    <t>29,836</t>
  </si>
  <si>
    <t>38,082</t>
  </si>
  <si>
    <t>38.23</t>
  </si>
  <si>
    <t>6,427</t>
  </si>
  <si>
    <t>7,855</t>
  </si>
  <si>
    <t>11,571</t>
  </si>
  <si>
    <t>7,978</t>
  </si>
  <si>
    <t>13,924</t>
  </si>
  <si>
    <t>8,959</t>
  </si>
  <si>
    <t>5,571</t>
  </si>
  <si>
    <t>4,274</t>
  </si>
  <si>
    <t>12,807</t>
  </si>
  <si>
    <t>12,370</t>
  </si>
  <si>
    <t>4,767</t>
  </si>
  <si>
    <t>7,677</t>
  </si>
  <si>
    <t>6,945</t>
  </si>
  <si>
    <t>5,721</t>
  </si>
  <si>
    <t>6,680</t>
  </si>
  <si>
    <t>4,125</t>
  </si>
  <si>
    <t>7,611</t>
  </si>
  <si>
    <t>6,401</t>
  </si>
  <si>
    <t>4,390</t>
  </si>
  <si>
    <t>3,590</t>
  </si>
  <si>
    <t>6,185</t>
  </si>
  <si>
    <t>3,397</t>
  </si>
  <si>
    <t>3,508</t>
  </si>
  <si>
    <t>3,756</t>
  </si>
  <si>
    <t>4,621</t>
  </si>
  <si>
    <t>6,161</t>
  </si>
  <si>
    <t>8,335</t>
  </si>
  <si>
    <t>4,669</t>
  </si>
  <si>
    <t>4,887</t>
  </si>
  <si>
    <t>9,875</t>
  </si>
  <si>
    <t>3,672</t>
  </si>
  <si>
    <t>4,731</t>
  </si>
  <si>
    <t>4,231</t>
  </si>
  <si>
    <t>5,076</t>
  </si>
  <si>
    <t>4,074</t>
  </si>
  <si>
    <t>7,326</t>
  </si>
  <si>
    <t>6,818</t>
  </si>
  <si>
    <t>3,728</t>
  </si>
  <si>
    <t>4,857</t>
  </si>
  <si>
    <t>2,272</t>
  </si>
  <si>
    <t>3,712</t>
  </si>
  <si>
    <t>8,784</t>
  </si>
  <si>
    <t>2,378</t>
  </si>
  <si>
    <t>2,660</t>
  </si>
  <si>
    <t>2,394</t>
  </si>
  <si>
    <t>3,061</t>
  </si>
  <si>
    <t>3,462</t>
  </si>
  <si>
    <t>2,807</t>
  </si>
  <si>
    <t>7,311</t>
  </si>
  <si>
    <t>7,993</t>
  </si>
  <si>
    <t>16.87</t>
  </si>
  <si>
    <t>59,039</t>
  </si>
  <si>
    <t>55,613</t>
  </si>
  <si>
    <t>49,732</t>
  </si>
  <si>
    <t>49,794</t>
  </si>
  <si>
    <t>43,952</t>
  </si>
  <si>
    <t>39,664</t>
  </si>
  <si>
    <t>37,161</t>
  </si>
  <si>
    <t>33,261</t>
  </si>
  <si>
    <t>35,838</t>
  </si>
  <si>
    <t>32,141</t>
  </si>
  <si>
    <t>22,104</t>
  </si>
  <si>
    <t>37,768</t>
  </si>
  <si>
    <t>38,526</t>
  </si>
  <si>
    <t>34,343</t>
  </si>
  <si>
    <t>26,621</t>
  </si>
  <si>
    <t>32,735</t>
  </si>
  <si>
    <t>32,967</t>
  </si>
  <si>
    <t>26,521</t>
  </si>
  <si>
    <t>31,506</t>
  </si>
  <si>
    <t>32,726</t>
  </si>
  <si>
    <t>33,606</t>
  </si>
  <si>
    <t>32,892</t>
  </si>
  <si>
    <t>24,160</t>
  </si>
  <si>
    <t>27,153</t>
  </si>
  <si>
    <t>23,480</t>
  </si>
  <si>
    <t>18,921</t>
  </si>
  <si>
    <t>23,767</t>
  </si>
  <si>
    <t>27,853</t>
  </si>
  <si>
    <t>30,721</t>
  </si>
  <si>
    <t>28,506</t>
  </si>
  <si>
    <t>24,131</t>
  </si>
  <si>
    <t>26,985</t>
  </si>
  <si>
    <t>20,471</t>
  </si>
  <si>
    <t>20,963</t>
  </si>
  <si>
    <t>23,078</t>
  </si>
  <si>
    <t>21,424</t>
  </si>
  <si>
    <t>17,661</t>
  </si>
  <si>
    <t>27,763</t>
  </si>
  <si>
    <t>20,170</t>
  </si>
  <si>
    <t>21,017</t>
  </si>
  <si>
    <t>21,445</t>
  </si>
  <si>
    <t>18,934</t>
  </si>
  <si>
    <t>17,303</t>
  </si>
  <si>
    <t>15,671</t>
  </si>
  <si>
    <t>21,543</t>
  </si>
  <si>
    <t>16,861</t>
  </si>
  <si>
    <t>15,137</t>
  </si>
  <si>
    <t>17,823</t>
  </si>
  <si>
    <t>19,902</t>
  </si>
  <si>
    <t>23,460</t>
  </si>
  <si>
    <t>39.68</t>
  </si>
  <si>
    <t>35,741</t>
  </si>
  <si>
    <t>24,816</t>
  </si>
  <si>
    <t>29,242</t>
  </si>
  <si>
    <t>20,368</t>
  </si>
  <si>
    <t>13,594</t>
  </si>
  <si>
    <t>17,732</t>
  </si>
  <si>
    <t>16,063</t>
  </si>
  <si>
    <t>15,328</t>
  </si>
  <si>
    <t>24,045</t>
  </si>
  <si>
    <t>12,676</t>
  </si>
  <si>
    <t>9,111</t>
  </si>
  <si>
    <t>20,678</t>
  </si>
  <si>
    <t>15,883</t>
  </si>
  <si>
    <t>13,161</t>
  </si>
  <si>
    <t>9,836</t>
  </si>
  <si>
    <t>14,982</t>
  </si>
  <si>
    <t>25,607</t>
  </si>
  <si>
    <t>19,360</t>
  </si>
  <si>
    <t>8,468</t>
  </si>
  <si>
    <t>11,076</t>
  </si>
  <si>
    <t>12,576</t>
  </si>
  <si>
    <t>14,188</t>
  </si>
  <si>
    <t>9,451</t>
  </si>
  <si>
    <t>10,016</t>
  </si>
  <si>
    <t>11,655</t>
  </si>
  <si>
    <t>14,257</t>
  </si>
  <si>
    <t>9,493</t>
  </si>
  <si>
    <t>9,557</t>
  </si>
  <si>
    <t>11,096</t>
  </si>
  <si>
    <t>12,871</t>
  </si>
  <si>
    <t>10,382</t>
  </si>
  <si>
    <t>10,201</t>
  </si>
  <si>
    <t>18,918</t>
  </si>
  <si>
    <t>13,496</t>
  </si>
  <si>
    <t>12,627</t>
  </si>
  <si>
    <t>15,079</t>
  </si>
  <si>
    <t>9,342</t>
  </si>
  <si>
    <t>13,997</t>
  </si>
  <si>
    <t>11,269</t>
  </si>
  <si>
    <t>8,546</t>
  </si>
  <si>
    <t>5,938</t>
  </si>
  <si>
    <t>4,671</t>
  </si>
  <si>
    <t>11,172</t>
  </si>
  <si>
    <t>9,882</t>
  </si>
  <si>
    <t>9,229</t>
  </si>
  <si>
    <t>10,469</t>
  </si>
  <si>
    <t>11,268</t>
  </si>
  <si>
    <t>7,548</t>
  </si>
  <si>
    <t>4,636</t>
  </si>
  <si>
    <t>6,446</t>
  </si>
  <si>
    <t>20.49</t>
  </si>
  <si>
    <t>30,987</t>
  </si>
  <si>
    <t>42,687</t>
  </si>
  <si>
    <t>24,510</t>
  </si>
  <si>
    <t>42,336</t>
  </si>
  <si>
    <t>35,908</t>
  </si>
  <si>
    <t>23,757</t>
  </si>
  <si>
    <t>29,067</t>
  </si>
  <si>
    <t>18,900</t>
  </si>
  <si>
    <t>23,562</t>
  </si>
  <si>
    <t>35,698</t>
  </si>
  <si>
    <t>23,058</t>
  </si>
  <si>
    <t>20,607</t>
  </si>
  <si>
    <t>26,548</t>
  </si>
  <si>
    <t>40,001</t>
  </si>
  <si>
    <t>26,644</t>
  </si>
  <si>
    <t>18,759</t>
  </si>
  <si>
    <t>22,451</t>
  </si>
  <si>
    <t>26,247</t>
  </si>
  <si>
    <t>15,454</t>
  </si>
  <si>
    <t>31,419</t>
  </si>
  <si>
    <t>15,580</t>
  </si>
  <si>
    <t>21,214</t>
  </si>
  <si>
    <t>13,366</t>
  </si>
  <si>
    <t>18,608</t>
  </si>
  <si>
    <t>16,743</t>
  </si>
  <si>
    <t>23,224</t>
  </si>
  <si>
    <t>14,813</t>
  </si>
  <si>
    <t>15,288</t>
  </si>
  <si>
    <t>13,687</t>
  </si>
  <si>
    <t>14,455</t>
  </si>
  <si>
    <t>11,969</t>
  </si>
  <si>
    <t>16,251</t>
  </si>
  <si>
    <t>12,010</t>
  </si>
  <si>
    <t>13,639</t>
  </si>
  <si>
    <t>12,058</t>
  </si>
  <si>
    <t>13,783</t>
  </si>
  <si>
    <t>10,785</t>
  </si>
  <si>
    <t>15,457</t>
  </si>
  <si>
    <t>13,278</t>
  </si>
  <si>
    <t>10,900</t>
  </si>
  <si>
    <t>20,045</t>
  </si>
  <si>
    <t>10,525</t>
  </si>
  <si>
    <t>13,383</t>
  </si>
  <si>
    <t>15,610</t>
  </si>
  <si>
    <t>9,665</t>
  </si>
  <si>
    <t>9,558</t>
  </si>
  <si>
    <t>10,015</t>
  </si>
  <si>
    <t>19,999</t>
  </si>
  <si>
    <t>11,376</t>
  </si>
  <si>
    <t>24.10</t>
  </si>
  <si>
    <t>23,478</t>
  </si>
  <si>
    <t>21,582</t>
  </si>
  <si>
    <t>26,216</t>
  </si>
  <si>
    <t>14,299</t>
  </si>
  <si>
    <t>14,415</t>
  </si>
  <si>
    <t>9,999</t>
  </si>
  <si>
    <t>23,185</t>
  </si>
  <si>
    <t>11,756</t>
  </si>
  <si>
    <t>17,193</t>
  </si>
  <si>
    <t>8,952</t>
  </si>
  <si>
    <t>12,412</t>
  </si>
  <si>
    <t>8,410</t>
  </si>
  <si>
    <t>9,467</t>
  </si>
  <si>
    <t>12,229</t>
  </si>
  <si>
    <t>10,813</t>
  </si>
  <si>
    <t>8,382</t>
  </si>
  <si>
    <t>9,233</t>
  </si>
  <si>
    <t>6,048</t>
  </si>
  <si>
    <t>5,925</t>
  </si>
  <si>
    <t>12,578</t>
  </si>
  <si>
    <t>10,928</t>
  </si>
  <si>
    <t>8,139</t>
  </si>
  <si>
    <t>6,616</t>
  </si>
  <si>
    <t>7,943</t>
  </si>
  <si>
    <t>5,839</t>
  </si>
  <si>
    <t>6,673</t>
  </si>
  <si>
    <t>8,213</t>
  </si>
  <si>
    <t>5,035</t>
  </si>
  <si>
    <t>8,439</t>
  </si>
  <si>
    <t>19,191</t>
  </si>
  <si>
    <t>4,343</t>
  </si>
  <si>
    <t>9,629</t>
  </si>
  <si>
    <t>5,320</t>
  </si>
  <si>
    <t>8,733</t>
  </si>
  <si>
    <t>13,287</t>
  </si>
  <si>
    <t>6,554</t>
  </si>
  <si>
    <t>5,877</t>
  </si>
  <si>
    <t>8,447</t>
  </si>
  <si>
    <t>6,556</t>
  </si>
  <si>
    <t>5,400</t>
  </si>
  <si>
    <t>5,589</t>
  </si>
  <si>
    <t>8,846</t>
  </si>
  <si>
    <t>4,667</t>
  </si>
  <si>
    <t>8,001</t>
  </si>
  <si>
    <t>3,072</t>
  </si>
  <si>
    <t>8,842</t>
  </si>
  <si>
    <t>3,492</t>
  </si>
  <si>
    <t>3,983</t>
  </si>
  <si>
    <t>27.53</t>
  </si>
  <si>
    <t>22,746</t>
  </si>
  <si>
    <t>16,070</t>
  </si>
  <si>
    <t>11,671</t>
  </si>
  <si>
    <t>17,354</t>
  </si>
  <si>
    <t>17,578</t>
  </si>
  <si>
    <t>17,516</t>
  </si>
  <si>
    <t>9,511</t>
  </si>
  <si>
    <t>10,435</t>
  </si>
  <si>
    <t>10,536</t>
  </si>
  <si>
    <t>8,696</t>
  </si>
  <si>
    <t>8,224</t>
  </si>
  <si>
    <t>9,757</t>
  </si>
  <si>
    <t>7,714</t>
  </si>
  <si>
    <t>6,091</t>
  </si>
  <si>
    <t>11,148</t>
  </si>
  <si>
    <t>8,872</t>
  </si>
  <si>
    <t>8,771</t>
  </si>
  <si>
    <t>8,489</t>
  </si>
  <si>
    <t>9,205</t>
  </si>
  <si>
    <t>7,456</t>
  </si>
  <si>
    <t>6,533</t>
  </si>
  <si>
    <t>6,333</t>
  </si>
  <si>
    <t>7,013</t>
  </si>
  <si>
    <t>9,357</t>
  </si>
  <si>
    <t>8,478</t>
  </si>
  <si>
    <t>7,942</t>
  </si>
  <si>
    <t>6,965</t>
  </si>
  <si>
    <t>7,761</t>
  </si>
  <si>
    <t>7,112</t>
  </si>
  <si>
    <t>10,114</t>
  </si>
  <si>
    <t>10,166</t>
  </si>
  <si>
    <t>8,945</t>
  </si>
  <si>
    <t>10,689</t>
  </si>
  <si>
    <t>10,629</t>
  </si>
  <si>
    <t>9,366</t>
  </si>
  <si>
    <t>4,831</t>
  </si>
  <si>
    <t>8,844</t>
  </si>
  <si>
    <t>6,567</t>
  </si>
  <si>
    <t>7,891</t>
  </si>
  <si>
    <t>6,954</t>
  </si>
  <si>
    <t>5,796</t>
  </si>
  <si>
    <t>6,296</t>
  </si>
  <si>
    <t>6,625</t>
  </si>
  <si>
    <t>5,031</t>
  </si>
  <si>
    <t>7,237</t>
  </si>
  <si>
    <t>7,462</t>
  </si>
  <si>
    <t>6,428</t>
  </si>
  <si>
    <t>5,000</t>
  </si>
  <si>
    <t>5,742</t>
  </si>
  <si>
    <t>4,560</t>
  </si>
  <si>
    <t>4,870</t>
  </si>
  <si>
    <t>11,507</t>
  </si>
  <si>
    <t>8,568</t>
  </si>
  <si>
    <t>6,719</t>
  </si>
  <si>
    <t>13,790</t>
  </si>
  <si>
    <t>4,408</t>
  </si>
  <si>
    <t>20,084</t>
  </si>
  <si>
    <t>5,033</t>
  </si>
  <si>
    <t>12,569</t>
  </si>
  <si>
    <t>11,791</t>
  </si>
  <si>
    <t>4,505</t>
  </si>
  <si>
    <t>17,881</t>
  </si>
  <si>
    <t>4,405</t>
  </si>
  <si>
    <t>3,453</t>
  </si>
  <si>
    <t>8,597</t>
  </si>
  <si>
    <t>6,202</t>
  </si>
  <si>
    <t>6,273</t>
  </si>
  <si>
    <t>5,593</t>
  </si>
  <si>
    <t>13,356</t>
  </si>
  <si>
    <t>7,877</t>
  </si>
  <si>
    <t>12,119</t>
  </si>
  <si>
    <t>2,875</t>
  </si>
  <si>
    <t>5,826</t>
  </si>
  <si>
    <t>3,022</t>
  </si>
  <si>
    <t>4,549</t>
  </si>
  <si>
    <t>8,975</t>
  </si>
  <si>
    <t>1,246</t>
  </si>
  <si>
    <t>5,928</t>
  </si>
  <si>
    <t>7,555</t>
  </si>
  <si>
    <t>5,648</t>
  </si>
  <si>
    <t>3,700</t>
  </si>
  <si>
    <t>5,040</t>
  </si>
  <si>
    <t>2,641</t>
  </si>
  <si>
    <t>6,121</t>
  </si>
  <si>
    <t>2,101</t>
  </si>
  <si>
    <t>6,762</t>
  </si>
  <si>
    <t>4,650</t>
  </si>
  <si>
    <t>6,817</t>
  </si>
  <si>
    <t>3,293</t>
  </si>
  <si>
    <t>5,068</t>
  </si>
  <si>
    <t>3,848</t>
  </si>
  <si>
    <t>8,279</t>
  </si>
  <si>
    <t>8,376</t>
  </si>
  <si>
    <t>6,955</t>
  </si>
  <si>
    <t>2,657</t>
  </si>
  <si>
    <t>2,108</t>
  </si>
  <si>
    <t>3,709</t>
  </si>
  <si>
    <t>4,748</t>
  </si>
  <si>
    <t>3,838</t>
  </si>
  <si>
    <t>13,292</t>
  </si>
  <si>
    <t>14,652</t>
  </si>
  <si>
    <t>9,122</t>
  </si>
  <si>
    <t>11,538</t>
  </si>
  <si>
    <t>8,175</t>
  </si>
  <si>
    <t>7,933</t>
  </si>
  <si>
    <t>13,581</t>
  </si>
  <si>
    <t>9,458</t>
  </si>
  <si>
    <t>16,678</t>
  </si>
  <si>
    <t>5,802</t>
  </si>
  <si>
    <t>6,257</t>
  </si>
  <si>
    <t>9,774</t>
  </si>
  <si>
    <t>9,494</t>
  </si>
  <si>
    <t>8,325</t>
  </si>
  <si>
    <t>10,797</t>
  </si>
  <si>
    <t>6,099</t>
  </si>
  <si>
    <t>5,195</t>
  </si>
  <si>
    <t>9,180</t>
  </si>
  <si>
    <t>4,550</t>
  </si>
  <si>
    <t>6,512</t>
  </si>
  <si>
    <t>7,894</t>
  </si>
  <si>
    <t>6,040</t>
  </si>
  <si>
    <t>5,447</t>
  </si>
  <si>
    <t>4,376</t>
  </si>
  <si>
    <t>6,499</t>
  </si>
  <si>
    <t>9,001</t>
  </si>
  <si>
    <t>10,833</t>
  </si>
  <si>
    <t>6,590</t>
  </si>
  <si>
    <t>8,572</t>
  </si>
  <si>
    <t>3,476</t>
  </si>
  <si>
    <t>7,725</t>
  </si>
  <si>
    <t>3,979</t>
  </si>
  <si>
    <t>4,179</t>
  </si>
  <si>
    <t>2,365</t>
  </si>
  <si>
    <t>4,242</t>
  </si>
  <si>
    <t>8,458</t>
  </si>
  <si>
    <t>4,799</t>
  </si>
  <si>
    <t>3,763</t>
  </si>
  <si>
    <t>7,261</t>
  </si>
  <si>
    <t>5,553</t>
  </si>
  <si>
    <t>4,977</t>
  </si>
  <si>
    <t>3,899</t>
  </si>
  <si>
    <t>5,303</t>
  </si>
  <si>
    <t>4,838</t>
  </si>
  <si>
    <t>5,014</t>
  </si>
  <si>
    <t>3,497</t>
  </si>
  <si>
    <t>4,401</t>
  </si>
  <si>
    <t>4,943</t>
  </si>
  <si>
    <t>18,947</t>
  </si>
  <si>
    <t>26,838</t>
  </si>
  <si>
    <t>15,067</t>
  </si>
  <si>
    <t>14,851</t>
  </si>
  <si>
    <t>16,969</t>
  </si>
  <si>
    <t>14,684</t>
  </si>
  <si>
    <t>12,653</t>
  </si>
  <si>
    <t>10,994</t>
  </si>
  <si>
    <t>13,034</t>
  </si>
  <si>
    <t>10,540</t>
  </si>
  <si>
    <t>6,468</t>
  </si>
  <si>
    <t>15,646</t>
  </si>
  <si>
    <t>11,553</t>
  </si>
  <si>
    <t>8,515</t>
  </si>
  <si>
    <t>10,607</t>
  </si>
  <si>
    <t>9,306</t>
  </si>
  <si>
    <t>5,764</t>
  </si>
  <si>
    <t>12,500</t>
  </si>
  <si>
    <t>12,502</t>
  </si>
  <si>
    <t>10,604</t>
  </si>
  <si>
    <t>8,981</t>
  </si>
  <si>
    <t>8,343</t>
  </si>
  <si>
    <t>9,543</t>
  </si>
  <si>
    <t>8,707</t>
  </si>
  <si>
    <t>6,485</t>
  </si>
  <si>
    <t>5,775</t>
  </si>
  <si>
    <t>4,159</t>
  </si>
  <si>
    <t>9,023</t>
  </si>
  <si>
    <t>6,853</t>
  </si>
  <si>
    <t>7,002</t>
  </si>
  <si>
    <t>10,718</t>
  </si>
  <si>
    <t>10,381</t>
  </si>
  <si>
    <t>8,801</t>
  </si>
  <si>
    <t>5,686</t>
  </si>
  <si>
    <t>6,231</t>
  </si>
  <si>
    <t>6,443</t>
  </si>
  <si>
    <t>5,366</t>
  </si>
  <si>
    <t>11,150</t>
  </si>
  <si>
    <t>5,953</t>
  </si>
  <si>
    <t>8,839</t>
  </si>
  <si>
    <t>8,978</t>
  </si>
  <si>
    <t>6,351</t>
  </si>
  <si>
    <t>10,252</t>
  </si>
  <si>
    <t>5,706</t>
  </si>
  <si>
    <t>4,729</t>
  </si>
  <si>
    <t>7,312</t>
  </si>
  <si>
    <t>2,467</t>
  </si>
  <si>
    <t>5,631</t>
  </si>
  <si>
    <t>7,840</t>
  </si>
  <si>
    <t>4,221</t>
  </si>
  <si>
    <t>14,346</t>
  </si>
  <si>
    <t>21,715</t>
  </si>
  <si>
    <t>21,204</t>
  </si>
  <si>
    <t>31,121</t>
  </si>
  <si>
    <t>11,699</t>
  </si>
  <si>
    <t>22,219</t>
  </si>
  <si>
    <t>15,117</t>
  </si>
  <si>
    <t>13,143</t>
  </si>
  <si>
    <t>13,775</t>
  </si>
  <si>
    <t>8,617</t>
  </si>
  <si>
    <t>15,380</t>
  </si>
  <si>
    <t>15,426</t>
  </si>
  <si>
    <t>9,156</t>
  </si>
  <si>
    <t>6,756</t>
  </si>
  <si>
    <t>13,728</t>
  </si>
  <si>
    <t>13,697</t>
  </si>
  <si>
    <t>6,328</t>
  </si>
  <si>
    <t>13,612</t>
  </si>
  <si>
    <t>6,963</t>
  </si>
  <si>
    <t>13,957</t>
  </si>
  <si>
    <t>10,001</t>
  </si>
  <si>
    <t>8,909</t>
  </si>
  <si>
    <t>7,937</t>
  </si>
  <si>
    <t>8,023</t>
  </si>
  <si>
    <t>20,293</t>
  </si>
  <si>
    <t>9,430</t>
  </si>
  <si>
    <t>11,796</t>
  </si>
  <si>
    <t>8,770</t>
  </si>
  <si>
    <t>6,749</t>
  </si>
  <si>
    <t>12,761</t>
  </si>
  <si>
    <t>16,008</t>
  </si>
  <si>
    <t>6,636</t>
  </si>
  <si>
    <t>6,126</t>
  </si>
  <si>
    <t>14,835</t>
  </si>
  <si>
    <t>9,253</t>
  </si>
  <si>
    <t>8,184</t>
  </si>
  <si>
    <t>13,622</t>
  </si>
  <si>
    <t>5,362</t>
  </si>
  <si>
    <t>11,494</t>
  </si>
  <si>
    <t>4,594</t>
  </si>
  <si>
    <t>6,440</t>
  </si>
  <si>
    <t>3,802</t>
  </si>
  <si>
    <t>5,359</t>
  </si>
  <si>
    <t>9,869</t>
  </si>
  <si>
    <t>15,855</t>
  </si>
  <si>
    <t>6,947</t>
  </si>
  <si>
    <t>12,989</t>
  </si>
  <si>
    <t>11,587</t>
  </si>
  <si>
    <t>6,020</t>
  </si>
  <si>
    <t>9,694</t>
  </si>
  <si>
    <t>26,074</t>
  </si>
  <si>
    <t>5,946</t>
  </si>
  <si>
    <t>6,249</t>
  </si>
  <si>
    <t>7,712</t>
  </si>
  <si>
    <t>13,841</t>
  </si>
  <si>
    <t>10,172</t>
  </si>
  <si>
    <t>10,798</t>
  </si>
  <si>
    <t>8,057</t>
  </si>
  <si>
    <t>6,949</t>
  </si>
  <si>
    <t>5,784</t>
  </si>
  <si>
    <t>4,068</t>
  </si>
  <si>
    <t>7,529</t>
  </si>
  <si>
    <t>5,190</t>
  </si>
  <si>
    <t>11,735</t>
  </si>
  <si>
    <t>4,608</t>
  </si>
  <si>
    <t>5,698</t>
  </si>
  <si>
    <t>8,755</t>
  </si>
  <si>
    <t>6,508</t>
  </si>
  <si>
    <t>9,030</t>
  </si>
  <si>
    <t>9,140</t>
  </si>
  <si>
    <t>3,799</t>
  </si>
  <si>
    <t>4,447</t>
  </si>
  <si>
    <t>7,817</t>
  </si>
  <si>
    <t>5,244</t>
  </si>
  <si>
    <t>13,905</t>
  </si>
  <si>
    <t>2,733</t>
  </si>
  <si>
    <t>4,511</t>
  </si>
  <si>
    <t>6,029</t>
  </si>
  <si>
    <t>11,329</t>
  </si>
  <si>
    <t>9,889</t>
  </si>
  <si>
    <t>7,969</t>
  </si>
  <si>
    <t>5,699</t>
  </si>
  <si>
    <t>6,821</t>
  </si>
  <si>
    <t>3,089</t>
  </si>
  <si>
    <t>3,882</t>
  </si>
  <si>
    <t>2,786</t>
  </si>
  <si>
    <t>4,934</t>
  </si>
  <si>
    <t>4,683</t>
  </si>
  <si>
    <t>3,170</t>
  </si>
  <si>
    <t>3,373</t>
  </si>
  <si>
    <t>5,183</t>
  </si>
  <si>
    <t>4,201</t>
  </si>
  <si>
    <t>4,284</t>
  </si>
  <si>
    <t>14,979</t>
  </si>
  <si>
    <t>18,922</t>
  </si>
  <si>
    <t>18,659</t>
  </si>
  <si>
    <t>18,183</t>
  </si>
  <si>
    <t>10,010</t>
  </si>
  <si>
    <t>12,334</t>
  </si>
  <si>
    <t>13,649</t>
  </si>
  <si>
    <t>14,428</t>
  </si>
  <si>
    <t>13,953</t>
  </si>
  <si>
    <t>10,421</t>
  </si>
  <si>
    <t>12,999</t>
  </si>
  <si>
    <t>10,127</t>
  </si>
  <si>
    <t>11,088</t>
  </si>
  <si>
    <t>12,164</t>
  </si>
  <si>
    <t>15,821</t>
  </si>
  <si>
    <t>13,420</t>
  </si>
  <si>
    <t>13,020</t>
  </si>
  <si>
    <t>9,551</t>
  </si>
  <si>
    <t>10,283</t>
  </si>
  <si>
    <t>8,351</t>
  </si>
  <si>
    <t>10,837</t>
  </si>
  <si>
    <t>16,906</t>
  </si>
  <si>
    <t>6,111</t>
  </si>
  <si>
    <t>30,413</t>
  </si>
  <si>
    <t>9,891</t>
  </si>
  <si>
    <t>9,710</t>
  </si>
  <si>
    <t>13,172</t>
  </si>
  <si>
    <t>9,266</t>
  </si>
  <si>
    <t>10,424</t>
  </si>
  <si>
    <t>8,611</t>
  </si>
  <si>
    <t>9,520</t>
  </si>
  <si>
    <t>6,701</t>
  </si>
  <si>
    <t>6,610</t>
  </si>
  <si>
    <t>8,604</t>
  </si>
  <si>
    <t>6,686</t>
  </si>
  <si>
    <t>11,158</t>
  </si>
  <si>
    <t>12,854</t>
  </si>
  <si>
    <t>5,923</t>
  </si>
  <si>
    <t>8,356</t>
  </si>
  <si>
    <t>8,916</t>
  </si>
  <si>
    <t>6,941</t>
  </si>
  <si>
    <t>10,727</t>
  </si>
  <si>
    <t>9,149</t>
  </si>
  <si>
    <t>7,637</t>
  </si>
  <si>
    <t>12,738</t>
  </si>
  <si>
    <t>10,393</t>
  </si>
  <si>
    <t>5,981</t>
  </si>
  <si>
    <t>5,992</t>
  </si>
  <si>
    <t>8,946</t>
  </si>
  <si>
    <t>4,883</t>
  </si>
  <si>
    <t>9,621</t>
  </si>
  <si>
    <t>5,275</t>
  </si>
  <si>
    <t>8,249</t>
  </si>
  <si>
    <t>3,048</t>
  </si>
  <si>
    <t>3,797</t>
  </si>
  <si>
    <t>7,321</t>
  </si>
  <si>
    <t>8,198</t>
  </si>
  <si>
    <t>8,919</t>
  </si>
  <si>
    <t>5,978</t>
  </si>
  <si>
    <t>3,611</t>
  </si>
  <si>
    <t>8,825</t>
  </si>
  <si>
    <t>10,185</t>
  </si>
  <si>
    <t>3,840</t>
  </si>
  <si>
    <t>7,137</t>
  </si>
  <si>
    <t>4,981</t>
  </si>
  <si>
    <t>5,214</t>
  </si>
  <si>
    <t>6,516</t>
  </si>
  <si>
    <t>2,919</t>
  </si>
  <si>
    <t>3,036</t>
  </si>
  <si>
    <t>6,484</t>
  </si>
  <si>
    <t>3,533</t>
  </si>
  <si>
    <t>3,185</t>
  </si>
  <si>
    <t>2,655</t>
  </si>
  <si>
    <t>5,960</t>
  </si>
  <si>
    <t>3,678</t>
  </si>
  <si>
    <t>3,861</t>
  </si>
  <si>
    <t>3,046</t>
  </si>
  <si>
    <t>5,485</t>
  </si>
  <si>
    <t>4,199</t>
  </si>
  <si>
    <t>2,670</t>
  </si>
  <si>
    <t>5,822</t>
  </si>
  <si>
    <t>3,654</t>
  </si>
  <si>
    <t>9,958</t>
  </si>
  <si>
    <t>1,999</t>
  </si>
  <si>
    <t>4,645</t>
  </si>
  <si>
    <t>3,962</t>
  </si>
  <si>
    <t>1,233</t>
  </si>
  <si>
    <t>6,309</t>
  </si>
  <si>
    <t>3,828</t>
  </si>
  <si>
    <t>1,379</t>
  </si>
  <si>
    <t>4,658</t>
  </si>
  <si>
    <t>3,425</t>
  </si>
  <si>
    <t>5,475</t>
  </si>
  <si>
    <t>Percentage of repeats on 50 longest scaffolds out of all repeats identified genome-wide, %</t>
  </si>
  <si>
    <r>
      <rPr>
        <b/>
        <sz val="10"/>
        <color rgb="FF000000"/>
        <rFont val="Arial"/>
        <family val="2"/>
        <charset val="238"/>
        <scheme val="minor"/>
      </rPr>
      <t>Additional file 5</t>
    </r>
    <r>
      <rPr>
        <sz val="10"/>
        <color rgb="FF000000"/>
        <rFont val="Arial"/>
        <family val="2"/>
        <charset val="238"/>
        <scheme val="minor"/>
      </rPr>
      <t>. Somy levels and repeat content for 50 longest scaffolds from the genome assemblies obtained in this study.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</si>
</sst>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Arial"/>
      <scheme val="minor"/>
    </font>
    <font>
      <sz val="10"/>
      <color theme="1"/>
      <name val="Arial"/>
      <family val="2"/>
      <charset val="238"/>
      <scheme val="minor"/>
    </font>
    <font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  <scheme val="minor"/>
    </font>
    <font>
      <b/>
      <sz val="10"/>
      <color theme="1"/>
      <name val="Arial"/>
      <family val="2"/>
      <charset val="238"/>
      <scheme val="minor"/>
    </font>
    <font>
      <sz val="10"/>
      <color rgb="FF00000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  <scheme val="minor"/>
    </font>
    <font>
      <b/>
      <sz val="10"/>
      <color rgb="FF000000"/>
      <name val="Arial"/>
      <family val="2"/>
      <charset val="238"/>
      <scheme val="minor"/>
    </font>
    <font>
      <sz val="10"/>
      <color rgb="FF000000"/>
      <name val="Arial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1" fillId="0" borderId="0" xfId="0" applyNumberFormat="1" applyFont="1"/>
    <xf numFmtId="49" fontId="1" fillId="0" borderId="1" xfId="0" applyNumberFormat="1" applyFont="1" applyBorder="1"/>
    <xf numFmtId="49" fontId="3" fillId="0" borderId="0" xfId="0" applyNumberFormat="1" applyFont="1" applyAlignment="1">
      <alignment horizontal="center"/>
    </xf>
    <xf numFmtId="49" fontId="2" fillId="0" borderId="0" xfId="0" applyNumberFormat="1" applyFont="1"/>
    <xf numFmtId="0" fontId="1" fillId="0" borderId="1" xfId="0" applyFont="1" applyBorder="1"/>
    <xf numFmtId="49" fontId="5" fillId="0" borderId="0" xfId="0" applyNumberFormat="1" applyFont="1" applyAlignment="1">
      <alignment horizontal="left"/>
    </xf>
    <xf numFmtId="49" fontId="8" fillId="0" borderId="0" xfId="0" applyNumberFormat="1" applyFont="1"/>
    <xf numFmtId="0" fontId="0" fillId="0" borderId="0" xfId="0"/>
    <xf numFmtId="49" fontId="1" fillId="0" borderId="0" xfId="0" applyNumberFormat="1" applyFont="1" applyBorder="1"/>
    <xf numFmtId="49" fontId="1" fillId="0" borderId="3" xfId="0" applyNumberFormat="1" applyFont="1" applyBorder="1"/>
    <xf numFmtId="49" fontId="1" fillId="0" borderId="4" xfId="0" applyNumberFormat="1" applyFont="1" applyBorder="1"/>
    <xf numFmtId="0" fontId="0" fillId="0" borderId="4" xfId="0" applyBorder="1"/>
    <xf numFmtId="3" fontId="0" fillId="0" borderId="0" xfId="0" applyNumberFormat="1" applyAlignment="1">
      <alignment horizontal="left"/>
    </xf>
    <xf numFmtId="4" fontId="0" fillId="0" borderId="0" xfId="0" applyNumberFormat="1" applyAlignment="1">
      <alignment horizontal="left"/>
    </xf>
    <xf numFmtId="49" fontId="2" fillId="0" borderId="5" xfId="0" applyNumberFormat="1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/>
    <xf numFmtId="3" fontId="1" fillId="0" borderId="5" xfId="0" applyNumberFormat="1" applyFont="1" applyBorder="1"/>
    <xf numFmtId="3" fontId="0" fillId="0" borderId="5" xfId="0" applyNumberFormat="1" applyBorder="1" applyAlignment="1">
      <alignment horizontal="left"/>
    </xf>
    <xf numFmtId="4" fontId="0" fillId="0" borderId="5" xfId="0" applyNumberFormat="1" applyBorder="1" applyAlignment="1">
      <alignment horizontal="left"/>
    </xf>
    <xf numFmtId="2" fontId="1" fillId="0" borderId="5" xfId="0" applyNumberFormat="1" applyFont="1" applyBorder="1" applyAlignment="1">
      <alignment horizontal="left"/>
    </xf>
    <xf numFmtId="0" fontId="1" fillId="0" borderId="5" xfId="0" applyNumberFormat="1" applyFont="1" applyBorder="1" applyAlignment="1">
      <alignment horizontal="left"/>
    </xf>
    <xf numFmtId="49" fontId="2" fillId="0" borderId="5" xfId="0" applyNumberFormat="1" applyFont="1" applyBorder="1"/>
    <xf numFmtId="0" fontId="2" fillId="0" borderId="5" xfId="0" applyNumberFormat="1" applyFont="1" applyBorder="1" applyAlignment="1">
      <alignment horizontal="left"/>
    </xf>
    <xf numFmtId="0" fontId="1" fillId="0" borderId="5" xfId="0" applyNumberFormat="1" applyFont="1" applyBorder="1"/>
    <xf numFmtId="3" fontId="0" fillId="0" borderId="5" xfId="0" applyNumberFormat="1" applyBorder="1"/>
    <xf numFmtId="0" fontId="0" fillId="0" borderId="5" xfId="0" applyBorder="1"/>
    <xf numFmtId="0" fontId="0" fillId="0" borderId="5" xfId="0" applyBorder="1" applyAlignment="1">
      <alignment horizontal="left"/>
    </xf>
    <xf numFmtId="49" fontId="8" fillId="0" borderId="5" xfId="0" applyNumberFormat="1" applyFont="1" applyBorder="1"/>
    <xf numFmtId="0" fontId="8" fillId="0" borderId="5" xfId="0" applyNumberFormat="1" applyFont="1" applyBorder="1" applyAlignment="1">
      <alignment horizontal="left"/>
    </xf>
    <xf numFmtId="49" fontId="1" fillId="0" borderId="5" xfId="0" applyNumberFormat="1" applyFont="1" applyBorder="1" applyAlignment="1">
      <alignment horizontal="left"/>
    </xf>
    <xf numFmtId="4" fontId="2" fillId="0" borderId="5" xfId="0" applyNumberFormat="1" applyFont="1" applyBorder="1"/>
    <xf numFmtId="49" fontId="3" fillId="0" borderId="1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77">
    <dxf>
      <fill>
        <patternFill patternType="solid">
          <fgColor rgb="FF3C78D8"/>
          <bgColor rgb="FF3C78D8"/>
        </patternFill>
      </fill>
    </dxf>
    <dxf>
      <fill>
        <patternFill patternType="solid">
          <fgColor rgb="FF6D9EEB"/>
          <bgColor rgb="FF6D9EEB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>
          <bgColor rgb="FF6D9EEB"/>
        </patternFill>
      </fill>
    </dxf>
    <dxf>
      <fill>
        <patternFill>
          <bgColor rgb="FFA4C2F4"/>
        </patternFill>
      </fill>
    </dxf>
    <dxf>
      <fill>
        <patternFill>
          <bgColor rgb="FFC9DAF8"/>
        </patternFill>
      </fill>
    </dxf>
    <dxf>
      <fill>
        <patternFill>
          <bgColor rgb="FF6D9EEB"/>
        </patternFill>
      </fill>
    </dxf>
    <dxf>
      <fill>
        <patternFill>
          <bgColor rgb="FFA4C2F4"/>
        </patternFill>
      </fill>
    </dxf>
    <dxf>
      <fill>
        <patternFill>
          <bgColor rgb="FFC9DAF8"/>
        </patternFill>
      </fill>
    </dxf>
    <dxf>
      <fill>
        <patternFill>
          <bgColor rgb="FF6D9EEB"/>
        </patternFill>
      </fill>
    </dxf>
    <dxf>
      <fill>
        <patternFill>
          <bgColor rgb="FFA4C2F4"/>
        </patternFill>
      </fill>
    </dxf>
    <dxf>
      <fill>
        <patternFill>
          <bgColor rgb="FFC9DAF8"/>
        </patternFill>
      </fill>
    </dxf>
    <dxf>
      <fill>
        <patternFill>
          <bgColor rgb="FF6D9EEB"/>
        </patternFill>
      </fill>
    </dxf>
    <dxf>
      <fill>
        <patternFill>
          <bgColor rgb="FFA4C2F4"/>
        </patternFill>
      </fill>
    </dxf>
    <dxf>
      <fill>
        <patternFill>
          <bgColor rgb="FFC9DAF8"/>
        </patternFill>
      </fill>
    </dxf>
    <dxf>
      <fill>
        <patternFill>
          <bgColor rgb="FF6D9EEB"/>
        </patternFill>
      </fill>
    </dxf>
    <dxf>
      <fill>
        <patternFill>
          <bgColor rgb="FFA4C2F4"/>
        </patternFill>
      </fill>
    </dxf>
    <dxf>
      <fill>
        <patternFill>
          <bgColor rgb="FFC9DAF8"/>
        </patternFill>
      </fill>
    </dxf>
    <dxf>
      <fill>
        <patternFill>
          <bgColor rgb="FF6D9EEB"/>
        </patternFill>
      </fill>
    </dxf>
    <dxf>
      <fill>
        <patternFill>
          <bgColor rgb="FFA4C2F4"/>
        </patternFill>
      </fill>
    </dxf>
    <dxf>
      <fill>
        <patternFill>
          <bgColor rgb="FFC9DAF8"/>
        </patternFill>
      </fill>
    </dxf>
    <dxf>
      <fill>
        <patternFill>
          <bgColor rgb="FF6D9EEB"/>
        </patternFill>
      </fill>
    </dxf>
    <dxf>
      <fill>
        <patternFill>
          <bgColor rgb="FFA4C2F4"/>
        </patternFill>
      </fill>
    </dxf>
    <dxf>
      <fill>
        <patternFill>
          <bgColor rgb="FFC9DAF8"/>
        </patternFill>
      </fill>
    </dxf>
    <dxf>
      <fill>
        <patternFill>
          <bgColor rgb="FF6D9EEB"/>
        </patternFill>
      </fill>
    </dxf>
    <dxf>
      <fill>
        <patternFill>
          <bgColor rgb="FFA4C2F4"/>
        </patternFill>
      </fill>
    </dxf>
    <dxf>
      <fill>
        <patternFill>
          <bgColor rgb="FFC9DAF8"/>
        </patternFill>
      </fill>
    </dxf>
    <dxf>
      <fill>
        <patternFill>
          <bgColor rgb="FF6D9EEB"/>
        </patternFill>
      </fill>
    </dxf>
    <dxf>
      <fill>
        <patternFill>
          <bgColor rgb="FFA4C2F4"/>
        </patternFill>
      </fill>
    </dxf>
    <dxf>
      <fill>
        <patternFill>
          <bgColor rgb="FFC9DAF8"/>
        </patternFill>
      </fill>
    </dxf>
    <dxf>
      <fill>
        <patternFill>
          <bgColor rgb="FF6D9EEB"/>
        </patternFill>
      </fill>
    </dxf>
    <dxf>
      <fill>
        <patternFill>
          <bgColor rgb="FFA4C2F4"/>
        </patternFill>
      </fill>
    </dxf>
    <dxf>
      <fill>
        <patternFill>
          <bgColor rgb="FFC9DAF8"/>
        </patternFill>
      </fill>
    </dxf>
    <dxf>
      <fill>
        <patternFill>
          <bgColor rgb="FF6D9EEB"/>
        </patternFill>
      </fill>
    </dxf>
    <dxf>
      <fill>
        <patternFill>
          <bgColor rgb="FFA4C2F4"/>
        </patternFill>
      </fill>
    </dxf>
    <dxf>
      <fill>
        <patternFill>
          <bgColor rgb="FFC9DAF8"/>
        </patternFill>
      </fill>
    </dxf>
    <dxf>
      <fill>
        <patternFill>
          <bgColor rgb="FF6D9EEB"/>
        </patternFill>
      </fill>
    </dxf>
    <dxf>
      <fill>
        <patternFill>
          <bgColor rgb="FFA4C2F4"/>
        </patternFill>
      </fill>
    </dxf>
    <dxf>
      <fill>
        <patternFill>
          <bgColor rgb="FFC9DAF8"/>
        </patternFill>
      </fill>
    </dxf>
    <dxf>
      <fill>
        <patternFill>
          <bgColor rgb="FF6D9EEB"/>
        </patternFill>
      </fill>
    </dxf>
    <dxf>
      <fill>
        <patternFill>
          <bgColor rgb="FFA4C2F4"/>
        </patternFill>
      </fill>
    </dxf>
    <dxf>
      <fill>
        <patternFill>
          <bgColor rgb="FFC9DAF8"/>
        </patternFill>
      </fill>
    </dxf>
    <dxf>
      <fill>
        <patternFill>
          <bgColor rgb="FF6D9EEB"/>
        </patternFill>
      </fill>
    </dxf>
    <dxf>
      <fill>
        <patternFill>
          <bgColor rgb="FFA4C2F4"/>
        </patternFill>
      </fill>
    </dxf>
    <dxf>
      <fill>
        <patternFill>
          <bgColor rgb="FFC9DAF8"/>
        </patternFill>
      </fill>
    </dxf>
    <dxf>
      <fill>
        <patternFill>
          <bgColor rgb="FF6D9EEB"/>
        </patternFill>
      </fill>
    </dxf>
    <dxf>
      <fill>
        <patternFill>
          <bgColor rgb="FFA4C2F4"/>
        </patternFill>
      </fill>
    </dxf>
    <dxf>
      <fill>
        <patternFill>
          <bgColor rgb="FFC9DAF8"/>
        </patternFill>
      </fill>
    </dxf>
    <dxf>
      <fill>
        <patternFill>
          <bgColor rgb="FF6D9EEB"/>
        </patternFill>
      </fill>
    </dxf>
    <dxf>
      <fill>
        <patternFill>
          <bgColor rgb="FFA4C2F4"/>
        </patternFill>
      </fill>
    </dxf>
    <dxf>
      <fill>
        <patternFill>
          <bgColor rgb="FFC9DAF8"/>
        </patternFill>
      </fill>
    </dxf>
    <dxf>
      <fill>
        <patternFill>
          <bgColor rgb="FF6D9EEB"/>
        </patternFill>
      </fill>
    </dxf>
    <dxf>
      <fill>
        <patternFill>
          <bgColor rgb="FFA4C2F4"/>
        </patternFill>
      </fill>
    </dxf>
    <dxf>
      <fill>
        <patternFill>
          <bgColor rgb="FFC9DAF8"/>
        </patternFill>
      </fill>
    </dxf>
    <dxf>
      <fill>
        <patternFill>
          <bgColor rgb="FF6D9EEB"/>
        </patternFill>
      </fill>
    </dxf>
    <dxf>
      <fill>
        <patternFill>
          <bgColor rgb="FFA4C2F4"/>
        </patternFill>
      </fill>
    </dxf>
    <dxf>
      <fill>
        <patternFill>
          <bgColor rgb="FFC9DAF8"/>
        </patternFill>
      </fill>
    </dxf>
    <dxf>
      <fill>
        <patternFill>
          <bgColor rgb="FF6D9EEB"/>
        </patternFill>
      </fill>
    </dxf>
    <dxf>
      <fill>
        <patternFill>
          <bgColor rgb="FFA4C2F4"/>
        </patternFill>
      </fill>
    </dxf>
    <dxf>
      <fill>
        <patternFill>
          <bgColor rgb="FFC9DAF8"/>
        </patternFill>
      </fill>
    </dxf>
    <dxf>
      <fill>
        <patternFill>
          <bgColor rgb="FF6D9EEB"/>
        </patternFill>
      </fill>
    </dxf>
    <dxf>
      <fill>
        <patternFill>
          <bgColor rgb="FFA4C2F4"/>
        </patternFill>
      </fill>
    </dxf>
    <dxf>
      <fill>
        <patternFill>
          <bgColor rgb="FFC9DAF8"/>
        </patternFill>
      </fill>
    </dxf>
    <dxf>
      <fill>
        <patternFill patternType="solid">
          <fgColor rgb="FF6D9EEB"/>
          <bgColor rgb="FF6D9EEB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6D9EEB"/>
          <bgColor rgb="FF6D9EEB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>
          <bgColor rgb="FF6D9EEB"/>
        </patternFill>
      </fill>
    </dxf>
    <dxf>
      <fill>
        <patternFill>
          <bgColor rgb="FFA4C2F4"/>
        </patternFill>
      </fill>
    </dxf>
    <dxf>
      <fill>
        <patternFill>
          <bgColor rgb="FFC9DAF8"/>
        </patternFill>
      </fill>
    </dxf>
    <dxf>
      <fill>
        <patternFill patternType="solid">
          <fgColor rgb="FF3C78D8"/>
          <bgColor rgb="FF3C78D8"/>
        </patternFill>
      </fill>
    </dxf>
    <dxf>
      <fill>
        <patternFill patternType="solid">
          <fgColor rgb="FF6D9EEB"/>
          <bgColor rgb="FF6D9EEB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C9DAF8"/>
          <bgColor rgb="FFC9DAF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D654"/>
  <sheetViews>
    <sheetView tabSelected="1" workbookViewId="0">
      <selection sqref="A1:CF1"/>
    </sheetView>
  </sheetViews>
  <sheetFormatPr defaultColWidth="12.5703125" defaultRowHeight="15.75" customHeight="1" x14ac:dyDescent="0.2"/>
  <cols>
    <col min="1" max="1" width="21" customWidth="1"/>
    <col min="2" max="2" width="18.42578125" customWidth="1"/>
    <col min="5" max="5" width="22.28515625" customWidth="1"/>
    <col min="7" max="9" width="12.5703125" style="8"/>
    <col min="10" max="10" width="21.28515625" customWidth="1"/>
    <col min="13" max="13" width="17.42578125" customWidth="1"/>
    <col min="14" max="14" width="12" customWidth="1"/>
    <col min="15" max="17" width="12" style="8" customWidth="1"/>
    <col min="18" max="18" width="24.85546875" customWidth="1"/>
    <col min="23" max="25" width="12.5703125" style="8"/>
    <col min="26" max="26" width="22.42578125" customWidth="1"/>
    <col min="31" max="33" width="12.5703125" style="8"/>
    <col min="34" max="34" width="21.42578125" customWidth="1"/>
    <col min="39" max="41" width="12.5703125" style="8"/>
    <col min="42" max="42" width="21.42578125" customWidth="1"/>
    <col min="47" max="49" width="12.5703125" style="8"/>
    <col min="50" max="50" width="14.28515625" customWidth="1"/>
    <col min="55" max="57" width="12.5703125" style="8"/>
    <col min="58" max="58" width="19.5703125" customWidth="1"/>
    <col min="63" max="65" width="12.5703125" style="8"/>
    <col min="71" max="73" width="12.5703125" style="8"/>
    <col min="79" max="81" width="12.5703125" style="8"/>
    <col min="87" max="89" width="12.5703125" style="8"/>
    <col min="95" max="97" width="12.5703125" style="8"/>
    <col min="103" max="105" width="12.5703125" style="8"/>
    <col min="111" max="113" width="12.5703125" style="8"/>
    <col min="119" max="121" width="12.5703125" style="8"/>
    <col min="127" max="129" width="12.5703125" style="8"/>
    <col min="135" max="137" width="12.5703125" style="8"/>
    <col min="143" max="145" width="12.5703125" style="8"/>
    <col min="151" max="153" width="12.5703125" style="8"/>
    <col min="159" max="161" width="12.5703125" style="8"/>
  </cols>
  <sheetData>
    <row r="1" spans="1:186" ht="15.75" customHeight="1" x14ac:dyDescent="0.2">
      <c r="A1" s="46" t="s">
        <v>5136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DQ1" s="12"/>
    </row>
    <row r="2" spans="1:186" ht="15.75" customHeight="1" x14ac:dyDescent="0.2">
      <c r="B2" s="34" t="s">
        <v>7</v>
      </c>
      <c r="C2" s="35"/>
      <c r="D2" s="35"/>
      <c r="E2" s="35"/>
      <c r="F2" s="35"/>
      <c r="G2" s="35"/>
      <c r="H2" s="35"/>
      <c r="I2" s="35"/>
      <c r="J2" s="34" t="s">
        <v>1</v>
      </c>
      <c r="K2" s="35"/>
      <c r="L2" s="35"/>
      <c r="M2" s="35"/>
      <c r="N2" s="35"/>
      <c r="O2" s="35"/>
      <c r="P2" s="35"/>
      <c r="Q2" s="35"/>
      <c r="R2" s="41" t="s">
        <v>0</v>
      </c>
      <c r="S2" s="35"/>
      <c r="T2" s="35"/>
      <c r="U2" s="35"/>
      <c r="V2" s="35"/>
      <c r="W2" s="35"/>
      <c r="X2" s="35"/>
      <c r="Y2" s="36"/>
      <c r="Z2" s="34" t="s">
        <v>4</v>
      </c>
      <c r="AA2" s="35"/>
      <c r="AB2" s="35"/>
      <c r="AC2" s="35"/>
      <c r="AD2" s="35"/>
      <c r="AE2" s="35"/>
      <c r="AF2" s="35"/>
      <c r="AG2" s="36"/>
      <c r="AH2" s="34" t="s">
        <v>5</v>
      </c>
      <c r="AI2" s="35"/>
      <c r="AJ2" s="35"/>
      <c r="AK2" s="35"/>
      <c r="AL2" s="35"/>
      <c r="AM2" s="35"/>
      <c r="AN2" s="35"/>
      <c r="AO2" s="36"/>
      <c r="AP2" s="34" t="s">
        <v>3</v>
      </c>
      <c r="AQ2" s="35"/>
      <c r="AR2" s="35"/>
      <c r="AS2" s="35"/>
      <c r="AT2" s="35"/>
      <c r="AU2" s="35"/>
      <c r="AV2" s="35"/>
      <c r="AW2" s="36"/>
      <c r="AX2" s="34" t="s">
        <v>8</v>
      </c>
      <c r="AY2" s="35"/>
      <c r="AZ2" s="35"/>
      <c r="BA2" s="35"/>
      <c r="BB2" s="35"/>
      <c r="BC2" s="35"/>
      <c r="BD2" s="35"/>
      <c r="BE2" s="36"/>
      <c r="BF2" s="34" t="s">
        <v>4189</v>
      </c>
      <c r="BG2" s="35"/>
      <c r="BH2" s="35"/>
      <c r="BI2" s="35"/>
      <c r="BJ2" s="35"/>
      <c r="BK2" s="35"/>
      <c r="BL2" s="35"/>
      <c r="BM2" s="36"/>
      <c r="BN2" s="37" t="s">
        <v>3259</v>
      </c>
      <c r="BO2" s="38"/>
      <c r="BP2" s="38"/>
      <c r="BQ2" s="38"/>
      <c r="BR2" s="38"/>
      <c r="BS2" s="38"/>
      <c r="BT2" s="38"/>
      <c r="BU2" s="39"/>
      <c r="BV2" s="34" t="s">
        <v>3261</v>
      </c>
      <c r="BW2" s="35"/>
      <c r="BX2" s="35"/>
      <c r="BY2" s="35"/>
      <c r="BZ2" s="35"/>
      <c r="CA2" s="35"/>
      <c r="CB2" s="35"/>
      <c r="CC2" s="36"/>
      <c r="CD2" s="34" t="s">
        <v>3262</v>
      </c>
      <c r="CE2" s="35"/>
      <c r="CF2" s="35"/>
      <c r="CG2" s="35"/>
      <c r="CH2" s="35"/>
      <c r="CI2" s="35"/>
      <c r="CJ2" s="35"/>
      <c r="CK2" s="36"/>
      <c r="CL2" s="34" t="s">
        <v>3263</v>
      </c>
      <c r="CM2" s="35"/>
      <c r="CN2" s="35"/>
      <c r="CO2" s="35"/>
      <c r="CP2" s="35"/>
      <c r="CQ2" s="35"/>
      <c r="CR2" s="35"/>
      <c r="CS2" s="36"/>
      <c r="CT2" s="37" t="s">
        <v>3260</v>
      </c>
      <c r="CU2" s="38"/>
      <c r="CV2" s="38"/>
      <c r="CW2" s="38"/>
      <c r="CX2" s="38"/>
      <c r="CY2" s="38"/>
      <c r="CZ2" s="38"/>
      <c r="DA2" s="39"/>
      <c r="DB2" s="34" t="s">
        <v>6</v>
      </c>
      <c r="DC2" s="35"/>
      <c r="DD2" s="35"/>
      <c r="DE2" s="35"/>
      <c r="DF2" s="35"/>
      <c r="DG2" s="35"/>
      <c r="DH2" s="35"/>
      <c r="DI2" s="36"/>
      <c r="DJ2" s="34" t="s">
        <v>2071</v>
      </c>
      <c r="DK2" s="35"/>
      <c r="DL2" s="35"/>
      <c r="DM2" s="35"/>
      <c r="DN2" s="35"/>
      <c r="DO2" s="35"/>
      <c r="DP2" s="35"/>
      <c r="DQ2" s="40"/>
      <c r="DR2" s="41" t="s">
        <v>2070</v>
      </c>
      <c r="DS2" s="42"/>
      <c r="DT2" s="42"/>
      <c r="DU2" s="42"/>
      <c r="DV2" s="42"/>
      <c r="DW2" s="42"/>
      <c r="DX2" s="42"/>
      <c r="DY2" s="36"/>
      <c r="DZ2" s="43" t="s">
        <v>2073</v>
      </c>
      <c r="EA2" s="44"/>
      <c r="EB2" s="44"/>
      <c r="EC2" s="44"/>
      <c r="ED2" s="44"/>
      <c r="EE2" s="44"/>
      <c r="EF2" s="44"/>
      <c r="EG2" s="45"/>
      <c r="EH2" s="43" t="s">
        <v>2075</v>
      </c>
      <c r="EI2" s="44"/>
      <c r="EJ2" s="44"/>
      <c r="EK2" s="44"/>
      <c r="EL2" s="44"/>
      <c r="EM2" s="44"/>
      <c r="EN2" s="44"/>
      <c r="EO2" s="45"/>
      <c r="EP2" s="43" t="s">
        <v>2074</v>
      </c>
      <c r="EQ2" s="44"/>
      <c r="ER2" s="44"/>
      <c r="ES2" s="44"/>
      <c r="ET2" s="44"/>
      <c r="EU2" s="44"/>
      <c r="EV2" s="44"/>
      <c r="EW2" s="45"/>
      <c r="EX2" s="43" t="s">
        <v>2072</v>
      </c>
      <c r="EY2" s="44"/>
      <c r="EZ2" s="44"/>
      <c r="FA2" s="44"/>
      <c r="FB2" s="44"/>
      <c r="FC2" s="44"/>
      <c r="FD2" s="44"/>
      <c r="FE2" s="45"/>
      <c r="FF2" s="34" t="s">
        <v>2</v>
      </c>
      <c r="FG2" s="35"/>
      <c r="FH2" s="35"/>
      <c r="FI2" s="35"/>
      <c r="FJ2" s="35"/>
      <c r="FK2" s="35"/>
      <c r="FL2" s="35"/>
      <c r="FM2" s="35"/>
      <c r="GA2" s="3"/>
      <c r="GB2" s="3"/>
      <c r="GC2" s="3"/>
      <c r="GD2" s="3"/>
    </row>
    <row r="3" spans="1:186" ht="15.75" customHeight="1" x14ac:dyDescent="0.2">
      <c r="A3" s="4" t="s">
        <v>9</v>
      </c>
      <c r="B3" s="2" t="s">
        <v>18</v>
      </c>
      <c r="C3" s="1"/>
      <c r="D3" s="1"/>
      <c r="E3" s="1"/>
      <c r="F3" s="1"/>
      <c r="G3" s="1"/>
      <c r="H3" s="1"/>
      <c r="I3" s="1"/>
      <c r="J3" s="2" t="s">
        <v>11</v>
      </c>
      <c r="K3" s="1"/>
      <c r="L3" s="1"/>
      <c r="M3" s="1"/>
      <c r="N3" s="1"/>
      <c r="O3" s="1"/>
      <c r="P3" s="1"/>
      <c r="Q3" s="9"/>
      <c r="R3" s="10" t="s">
        <v>10</v>
      </c>
      <c r="T3" s="1"/>
      <c r="U3" s="1"/>
      <c r="V3" s="1"/>
      <c r="W3" s="1"/>
      <c r="X3" s="1"/>
      <c r="Y3" s="1"/>
      <c r="Z3" s="2" t="s">
        <v>14</v>
      </c>
      <c r="AA3" s="1"/>
      <c r="AB3" s="1"/>
      <c r="AC3" s="1"/>
      <c r="AD3" s="1"/>
      <c r="AE3" s="1"/>
      <c r="AF3" s="1"/>
      <c r="AG3" s="1"/>
      <c r="AH3" s="2" t="s">
        <v>15</v>
      </c>
      <c r="AI3" s="1"/>
      <c r="AJ3" s="1"/>
      <c r="AK3" s="1"/>
      <c r="AL3" s="1"/>
      <c r="AM3" s="1"/>
      <c r="AN3" s="1"/>
      <c r="AO3" s="1"/>
      <c r="AP3" s="2" t="s">
        <v>13</v>
      </c>
      <c r="AQ3" s="1"/>
      <c r="AR3" s="1"/>
      <c r="AS3" s="1"/>
      <c r="AT3" s="9"/>
      <c r="AU3" s="9"/>
      <c r="AV3" s="9"/>
      <c r="AW3" s="9"/>
      <c r="AX3" s="2" t="s">
        <v>19</v>
      </c>
      <c r="AY3" s="1"/>
      <c r="AZ3" s="1"/>
      <c r="BA3" s="1"/>
      <c r="BB3" s="9"/>
      <c r="BC3" s="9"/>
      <c r="BD3" s="9"/>
      <c r="BE3" s="9"/>
      <c r="BF3" s="2" t="s">
        <v>17</v>
      </c>
      <c r="BG3" s="1"/>
      <c r="BH3" s="1"/>
      <c r="BI3" s="1"/>
      <c r="BJ3" s="9"/>
      <c r="BK3" s="9"/>
      <c r="BL3" s="9"/>
      <c r="BM3" s="9"/>
      <c r="BN3" s="2" t="s">
        <v>3264</v>
      </c>
      <c r="BP3" s="1"/>
      <c r="BQ3" s="1"/>
      <c r="BR3" s="9"/>
      <c r="BS3" s="9"/>
      <c r="BT3" s="9"/>
      <c r="BU3" s="9"/>
      <c r="BV3" s="2" t="s">
        <v>3266</v>
      </c>
      <c r="BW3" s="1"/>
      <c r="BX3" s="1"/>
      <c r="BY3" s="1"/>
      <c r="BZ3" s="1"/>
      <c r="CA3" s="1"/>
      <c r="CB3" s="1"/>
      <c r="CC3" s="1"/>
      <c r="CD3" s="2" t="s">
        <v>3267</v>
      </c>
      <c r="CE3" s="1"/>
      <c r="CF3" s="1"/>
      <c r="CG3" s="1"/>
      <c r="CH3" s="1"/>
      <c r="CI3" s="1"/>
      <c r="CJ3" s="1"/>
      <c r="CK3" s="1"/>
      <c r="CL3" s="2" t="s">
        <v>3268</v>
      </c>
      <c r="CM3" s="1"/>
      <c r="CN3" s="1"/>
      <c r="CO3" s="1"/>
      <c r="CP3" s="1"/>
      <c r="CQ3" s="1"/>
      <c r="CR3" s="1"/>
      <c r="CS3" s="1"/>
      <c r="CT3" s="2" t="s">
        <v>3265</v>
      </c>
      <c r="CU3" s="1"/>
      <c r="CV3" s="1"/>
      <c r="CW3" s="1"/>
      <c r="CX3" s="1"/>
      <c r="CY3" s="1"/>
      <c r="CZ3" s="1"/>
      <c r="DA3" s="1"/>
      <c r="DB3" s="2" t="s">
        <v>16</v>
      </c>
      <c r="DC3" s="1"/>
      <c r="DD3" s="1"/>
      <c r="DE3" s="1"/>
      <c r="DF3" s="1"/>
      <c r="DG3" s="1"/>
      <c r="DH3" s="1"/>
      <c r="DI3" s="1"/>
      <c r="DJ3" s="5" t="s">
        <v>2077</v>
      </c>
      <c r="DK3" s="4"/>
      <c r="DL3" s="4"/>
      <c r="DM3" s="1"/>
      <c r="DN3" s="1"/>
      <c r="DO3" s="1"/>
      <c r="DP3" s="1"/>
      <c r="DQ3" s="11"/>
      <c r="DR3" s="1" t="s">
        <v>2076</v>
      </c>
      <c r="DT3" s="6"/>
      <c r="DU3" s="1"/>
      <c r="DV3" s="1"/>
      <c r="DW3" s="1"/>
      <c r="DX3" s="1"/>
      <c r="DY3" s="1"/>
      <c r="DZ3" s="2" t="s">
        <v>2079</v>
      </c>
      <c r="EA3" s="1"/>
      <c r="EB3" s="1"/>
      <c r="EC3" s="1"/>
      <c r="ED3" s="1"/>
      <c r="EE3" s="1"/>
      <c r="EF3" s="1"/>
      <c r="EG3" s="1"/>
      <c r="EH3" s="2" t="s">
        <v>2081</v>
      </c>
      <c r="EI3" s="1"/>
      <c r="EJ3" s="1"/>
      <c r="EK3" s="1"/>
      <c r="EL3" s="1"/>
      <c r="EM3" s="1"/>
      <c r="EN3" s="1"/>
      <c r="EO3" s="1"/>
      <c r="EP3" s="2" t="s">
        <v>2080</v>
      </c>
      <c r="EQ3" s="1"/>
      <c r="ER3" s="1"/>
      <c r="ES3" s="1"/>
      <c r="ET3" s="1"/>
      <c r="EU3" s="1"/>
      <c r="EV3" s="1"/>
      <c r="EW3" s="1"/>
      <c r="EX3" s="2" t="s">
        <v>2078</v>
      </c>
      <c r="EY3" s="1"/>
      <c r="EZ3" s="1"/>
      <c r="FA3" s="1"/>
      <c r="FB3" s="1"/>
      <c r="FC3" s="1"/>
      <c r="FD3" s="1"/>
      <c r="FE3" s="1"/>
      <c r="FF3" s="2" t="s">
        <v>12</v>
      </c>
      <c r="FG3" s="1"/>
      <c r="FH3" s="1"/>
      <c r="FI3" s="1"/>
      <c r="FJ3" s="1"/>
      <c r="GA3" s="1"/>
      <c r="GB3" s="1"/>
      <c r="GC3" s="1"/>
      <c r="GD3" s="1"/>
    </row>
    <row r="4" spans="1:186" ht="15.75" customHeight="1" x14ac:dyDescent="0.2">
      <c r="A4" s="4" t="s">
        <v>20</v>
      </c>
      <c r="B4" s="2" t="s">
        <v>29</v>
      </c>
      <c r="C4" s="1"/>
      <c r="D4" s="1"/>
      <c r="E4" s="1"/>
      <c r="F4" s="1"/>
      <c r="G4" s="1"/>
      <c r="H4" s="1"/>
      <c r="I4" s="1"/>
      <c r="J4" s="2" t="s">
        <v>22</v>
      </c>
      <c r="K4" s="1"/>
      <c r="L4" s="1"/>
      <c r="M4" s="1"/>
      <c r="N4" s="1"/>
      <c r="O4" s="1"/>
      <c r="P4" s="1"/>
      <c r="Q4" s="9"/>
      <c r="R4" s="10" t="s">
        <v>21</v>
      </c>
      <c r="T4" s="1"/>
      <c r="U4" s="1"/>
      <c r="V4" s="1"/>
      <c r="W4" s="1"/>
      <c r="X4" s="1"/>
      <c r="Y4" s="1"/>
      <c r="Z4" s="2" t="s">
        <v>25</v>
      </c>
      <c r="AA4" s="1"/>
      <c r="AB4" s="1"/>
      <c r="AC4" s="1"/>
      <c r="AD4" s="1"/>
      <c r="AE4" s="1"/>
      <c r="AF4" s="1"/>
      <c r="AG4" s="1"/>
      <c r="AH4" s="2" t="s">
        <v>26</v>
      </c>
      <c r="AI4" s="1"/>
      <c r="AJ4" s="1"/>
      <c r="AK4" s="1"/>
      <c r="AL4" s="1"/>
      <c r="AM4" s="1"/>
      <c r="AN4" s="1"/>
      <c r="AO4" s="1"/>
      <c r="AP4" s="2" t="s">
        <v>24</v>
      </c>
      <c r="AQ4" s="1"/>
      <c r="AR4" s="1"/>
      <c r="AS4" s="1"/>
      <c r="AT4" s="9"/>
      <c r="AU4" s="9"/>
      <c r="AV4" s="9"/>
      <c r="AW4" s="9"/>
      <c r="AX4" s="2" t="s">
        <v>30</v>
      </c>
      <c r="AY4" s="1"/>
      <c r="AZ4" s="1"/>
      <c r="BA4" s="1"/>
      <c r="BB4" s="9"/>
      <c r="BC4" s="9"/>
      <c r="BD4" s="9"/>
      <c r="BE4" s="9"/>
      <c r="BF4" s="2" t="s">
        <v>28</v>
      </c>
      <c r="BG4" s="1"/>
      <c r="BH4" s="1"/>
      <c r="BI4" s="1"/>
      <c r="BJ4" s="9"/>
      <c r="BK4" s="9"/>
      <c r="BL4" s="9"/>
      <c r="BM4" s="9"/>
      <c r="BN4" s="2" t="s">
        <v>3269</v>
      </c>
      <c r="BP4" s="1"/>
      <c r="BQ4" s="1"/>
      <c r="BR4" s="9"/>
      <c r="BS4" s="9"/>
      <c r="BT4" s="9"/>
      <c r="BU4" s="9"/>
      <c r="BV4" s="2" t="s">
        <v>3271</v>
      </c>
      <c r="BW4" s="1"/>
      <c r="BX4" s="1"/>
      <c r="BY4" s="1"/>
      <c r="BZ4" s="1"/>
      <c r="CA4" s="1"/>
      <c r="CB4" s="1"/>
      <c r="CC4" s="1"/>
      <c r="CD4" s="2" t="s">
        <v>3272</v>
      </c>
      <c r="CE4" s="1"/>
      <c r="CF4" s="1"/>
      <c r="CG4" s="1"/>
      <c r="CH4" s="1"/>
      <c r="CI4" s="1"/>
      <c r="CJ4" s="1"/>
      <c r="CK4" s="1"/>
      <c r="CL4" s="2" t="s">
        <v>3273</v>
      </c>
      <c r="CM4" s="1"/>
      <c r="CN4" s="1"/>
      <c r="CO4" s="1"/>
      <c r="CP4" s="1"/>
      <c r="CQ4" s="1"/>
      <c r="CR4" s="1"/>
      <c r="CS4" s="1"/>
      <c r="CT4" s="2" t="s">
        <v>3270</v>
      </c>
      <c r="CU4" s="1"/>
      <c r="CV4" s="1"/>
      <c r="CW4" s="1"/>
      <c r="CX4" s="1"/>
      <c r="CY4" s="1"/>
      <c r="CZ4" s="1"/>
      <c r="DA4" s="1"/>
      <c r="DB4" s="2" t="s">
        <v>27</v>
      </c>
      <c r="DC4" s="1"/>
      <c r="DD4" s="1"/>
      <c r="DE4" s="1"/>
      <c r="DF4" s="1"/>
      <c r="DG4" s="1"/>
      <c r="DH4" s="1"/>
      <c r="DI4" s="1"/>
      <c r="DJ4" s="2" t="s">
        <v>2083</v>
      </c>
      <c r="DK4" s="4"/>
      <c r="DL4" s="4"/>
      <c r="DM4" s="1"/>
      <c r="DN4" s="1"/>
      <c r="DO4" s="1"/>
      <c r="DP4" s="1"/>
      <c r="DQ4" s="11"/>
      <c r="DR4" s="1" t="s">
        <v>2082</v>
      </c>
      <c r="DT4" s="6"/>
      <c r="DU4" s="1"/>
      <c r="DV4" s="1"/>
      <c r="DW4" s="1"/>
      <c r="DX4" s="1"/>
      <c r="DY4" s="1"/>
      <c r="DZ4" s="2" t="s">
        <v>2085</v>
      </c>
      <c r="EA4" s="1"/>
      <c r="EB4" s="1"/>
      <c r="EC4" s="1"/>
      <c r="ED4" s="1"/>
      <c r="EE4" s="1"/>
      <c r="EF4" s="1"/>
      <c r="EG4" s="1"/>
      <c r="EH4" s="2" t="s">
        <v>2087</v>
      </c>
      <c r="EI4" s="1"/>
      <c r="EJ4" s="1"/>
      <c r="EK4" s="1"/>
      <c r="EL4" s="1"/>
      <c r="EM4" s="1"/>
      <c r="EN4" s="1"/>
      <c r="EO4" s="1"/>
      <c r="EP4" s="2" t="s">
        <v>2086</v>
      </c>
      <c r="EQ4" s="1"/>
      <c r="ER4" s="1"/>
      <c r="ES4" s="1"/>
      <c r="ET4" s="1"/>
      <c r="EU4" s="1"/>
      <c r="EV4" s="1"/>
      <c r="EW4" s="1"/>
      <c r="EX4" s="2" t="s">
        <v>2084</v>
      </c>
      <c r="EY4" s="1"/>
      <c r="EZ4" s="1"/>
      <c r="FA4" s="1"/>
      <c r="FB4" s="1"/>
      <c r="FC4" s="1"/>
      <c r="FD4" s="1"/>
      <c r="FE4" s="1"/>
      <c r="FF4" s="2" t="s">
        <v>23</v>
      </c>
      <c r="FG4" s="1"/>
      <c r="FH4" s="1"/>
      <c r="FI4" s="1"/>
      <c r="FJ4" s="1"/>
      <c r="GA4" s="1"/>
      <c r="GB4" s="1"/>
      <c r="GC4" s="1"/>
      <c r="GD4" s="1"/>
    </row>
    <row r="5" spans="1:186" ht="15.75" customHeight="1" thickBot="1" x14ac:dyDescent="0.25">
      <c r="A5" s="1"/>
      <c r="B5" s="2"/>
      <c r="C5" s="1"/>
      <c r="D5" s="1"/>
      <c r="E5" s="1"/>
      <c r="F5" s="1"/>
      <c r="G5" s="1"/>
      <c r="H5" s="1"/>
      <c r="I5" s="1"/>
      <c r="J5" s="2"/>
      <c r="K5" s="1"/>
      <c r="L5" s="1"/>
      <c r="M5" s="1"/>
      <c r="N5" s="1"/>
      <c r="O5" s="1"/>
      <c r="P5" s="1"/>
      <c r="Q5" s="9"/>
      <c r="R5" s="10"/>
      <c r="S5" s="1"/>
      <c r="T5" s="1"/>
      <c r="U5" s="1"/>
      <c r="V5" s="1"/>
      <c r="W5" s="1"/>
      <c r="X5" s="1"/>
      <c r="Y5" s="1"/>
      <c r="Z5" s="2"/>
      <c r="AA5" s="1"/>
      <c r="AB5" s="1"/>
      <c r="AC5" s="1"/>
      <c r="AD5" s="1"/>
      <c r="AE5" s="1"/>
      <c r="AF5" s="1"/>
      <c r="AG5" s="1"/>
      <c r="AH5" s="2"/>
      <c r="AI5" s="1"/>
      <c r="AJ5" s="1"/>
      <c r="AK5" s="1"/>
      <c r="AL5" s="1"/>
      <c r="AM5" s="1"/>
      <c r="AN5" s="1"/>
      <c r="AO5" s="1"/>
      <c r="AP5" s="2"/>
      <c r="AQ5" s="1"/>
      <c r="AR5" s="1"/>
      <c r="AS5" s="1"/>
      <c r="AT5" s="9"/>
      <c r="AU5" s="9"/>
      <c r="AV5" s="9"/>
      <c r="AW5" s="9"/>
      <c r="AX5" s="2"/>
      <c r="AY5" s="1"/>
      <c r="AZ5" s="1"/>
      <c r="BA5" s="1"/>
      <c r="BB5" s="9"/>
      <c r="BC5" s="9"/>
      <c r="BD5" s="9"/>
      <c r="BE5" s="9"/>
      <c r="BF5" s="2"/>
      <c r="BG5" s="1"/>
      <c r="BH5" s="1"/>
      <c r="BI5" s="1"/>
      <c r="BJ5" s="9"/>
      <c r="BK5" s="9"/>
      <c r="BL5" s="9"/>
      <c r="BM5" s="9"/>
      <c r="BN5" s="2"/>
      <c r="BO5" s="1"/>
      <c r="BP5" s="1"/>
      <c r="BQ5" s="1"/>
      <c r="BR5" s="9"/>
      <c r="BS5" s="9"/>
      <c r="BT5" s="9"/>
      <c r="BU5" s="9"/>
      <c r="BV5" s="2"/>
      <c r="BW5" s="1"/>
      <c r="BX5" s="1"/>
      <c r="BY5" s="1"/>
      <c r="BZ5" s="1"/>
      <c r="CA5" s="1"/>
      <c r="CB5" s="1"/>
      <c r="CC5" s="1"/>
      <c r="CD5" s="2"/>
      <c r="CE5" s="1"/>
      <c r="CF5" s="1"/>
      <c r="CG5" s="1"/>
      <c r="CH5" s="1"/>
      <c r="CI5" s="1"/>
      <c r="CJ5" s="1"/>
      <c r="CK5" s="1"/>
      <c r="CL5" s="2"/>
      <c r="CM5" s="1"/>
      <c r="CN5" s="1"/>
      <c r="CO5" s="1"/>
      <c r="CP5" s="1"/>
      <c r="CQ5" s="1"/>
      <c r="CR5" s="1"/>
      <c r="CS5" s="1"/>
      <c r="CT5" s="2"/>
      <c r="CU5" s="1"/>
      <c r="CV5" s="1"/>
      <c r="CW5" s="1"/>
      <c r="CX5" s="1"/>
      <c r="CY5" s="1"/>
      <c r="CZ5" s="1"/>
      <c r="DA5" s="1"/>
      <c r="DB5" s="2"/>
      <c r="DC5" s="1"/>
      <c r="DD5" s="1"/>
      <c r="DE5" s="1"/>
      <c r="DF5" s="1"/>
      <c r="DG5" s="1"/>
      <c r="DH5" s="1"/>
      <c r="DI5" s="1"/>
      <c r="DJ5" s="2"/>
      <c r="DK5" s="1"/>
      <c r="DL5" s="1"/>
      <c r="DM5" s="1"/>
      <c r="DN5" s="1"/>
      <c r="DO5" s="1"/>
      <c r="DP5" s="1"/>
      <c r="DQ5" s="11"/>
      <c r="DS5" s="1"/>
      <c r="DT5" s="1"/>
      <c r="DU5" s="1"/>
      <c r="DV5" s="1"/>
      <c r="DW5" s="1"/>
      <c r="DX5" s="1"/>
      <c r="DY5" s="1"/>
      <c r="DZ5" s="2"/>
      <c r="EA5" s="1"/>
      <c r="EB5" s="1"/>
      <c r="EC5" s="1"/>
      <c r="ED5" s="1"/>
      <c r="EE5" s="1"/>
      <c r="EF5" s="1"/>
      <c r="EG5" s="1"/>
      <c r="EH5" s="2"/>
      <c r="EI5" s="1"/>
      <c r="EJ5" s="1"/>
      <c r="EK5" s="1"/>
      <c r="EL5" s="1"/>
      <c r="EM5" s="1"/>
      <c r="EN5" s="1"/>
      <c r="EO5" s="1"/>
      <c r="EP5" s="2"/>
      <c r="EQ5" s="1"/>
      <c r="ER5" s="1"/>
      <c r="ES5" s="1"/>
      <c r="ET5" s="1"/>
      <c r="EU5" s="1"/>
      <c r="EV5" s="1"/>
      <c r="EW5" s="1"/>
      <c r="EX5" s="2"/>
      <c r="EY5" s="1"/>
      <c r="EZ5" s="1"/>
      <c r="FA5" s="1"/>
      <c r="FB5" s="1"/>
      <c r="FC5" s="1"/>
      <c r="FD5" s="1"/>
      <c r="FE5" s="1"/>
      <c r="FF5" s="2"/>
      <c r="FG5" s="1"/>
      <c r="FH5" s="1"/>
      <c r="FI5" s="1"/>
      <c r="FJ5" s="1"/>
      <c r="GA5" s="1"/>
      <c r="GB5" s="1"/>
      <c r="GC5" s="1"/>
      <c r="GD5" s="1"/>
    </row>
    <row r="6" spans="1:186" ht="77.25" customHeight="1" thickBot="1" x14ac:dyDescent="0.25">
      <c r="A6" s="15" t="s">
        <v>4187</v>
      </c>
      <c r="B6" s="15" t="s">
        <v>31</v>
      </c>
      <c r="C6" s="15" t="s">
        <v>4186</v>
      </c>
      <c r="D6" s="15" t="s">
        <v>4190</v>
      </c>
      <c r="E6" s="15" t="s">
        <v>4191</v>
      </c>
      <c r="F6" s="15" t="s">
        <v>4188</v>
      </c>
      <c r="G6" s="16" t="s">
        <v>4192</v>
      </c>
      <c r="H6" s="17" t="s">
        <v>4193</v>
      </c>
      <c r="I6" s="17" t="s">
        <v>4194</v>
      </c>
      <c r="J6" s="15" t="s">
        <v>31</v>
      </c>
      <c r="K6" s="15" t="s">
        <v>4186</v>
      </c>
      <c r="L6" s="15" t="s">
        <v>4190</v>
      </c>
      <c r="M6" s="15" t="s">
        <v>4191</v>
      </c>
      <c r="N6" s="15" t="s">
        <v>4188</v>
      </c>
      <c r="O6" s="16" t="s">
        <v>4192</v>
      </c>
      <c r="P6" s="17" t="s">
        <v>4193</v>
      </c>
      <c r="Q6" s="17" t="s">
        <v>4194</v>
      </c>
      <c r="R6" s="15" t="s">
        <v>31</v>
      </c>
      <c r="S6" s="15" t="s">
        <v>4186</v>
      </c>
      <c r="T6" s="15" t="s">
        <v>4190</v>
      </c>
      <c r="U6" s="15" t="s">
        <v>4191</v>
      </c>
      <c r="V6" s="15" t="s">
        <v>4188</v>
      </c>
      <c r="W6" s="16" t="s">
        <v>4192</v>
      </c>
      <c r="X6" s="17" t="s">
        <v>4193</v>
      </c>
      <c r="Y6" s="17" t="s">
        <v>4194</v>
      </c>
      <c r="Z6" s="15" t="s">
        <v>31</v>
      </c>
      <c r="AA6" s="15" t="s">
        <v>4186</v>
      </c>
      <c r="AB6" s="15" t="s">
        <v>4190</v>
      </c>
      <c r="AC6" s="15" t="s">
        <v>4191</v>
      </c>
      <c r="AD6" s="15" t="s">
        <v>4188</v>
      </c>
      <c r="AE6" s="16" t="s">
        <v>4192</v>
      </c>
      <c r="AF6" s="17" t="s">
        <v>4193</v>
      </c>
      <c r="AG6" s="17" t="s">
        <v>4194</v>
      </c>
      <c r="AH6" s="15" t="s">
        <v>31</v>
      </c>
      <c r="AI6" s="15" t="s">
        <v>4186</v>
      </c>
      <c r="AJ6" s="15" t="s">
        <v>4190</v>
      </c>
      <c r="AK6" s="15" t="s">
        <v>4191</v>
      </c>
      <c r="AL6" s="15" t="s">
        <v>4188</v>
      </c>
      <c r="AM6" s="16" t="s">
        <v>4192</v>
      </c>
      <c r="AN6" s="17" t="s">
        <v>4193</v>
      </c>
      <c r="AO6" s="17" t="s">
        <v>4194</v>
      </c>
      <c r="AP6" s="15" t="s">
        <v>31</v>
      </c>
      <c r="AQ6" s="15" t="s">
        <v>4186</v>
      </c>
      <c r="AR6" s="15" t="s">
        <v>4190</v>
      </c>
      <c r="AS6" s="15" t="s">
        <v>4191</v>
      </c>
      <c r="AT6" s="15" t="s">
        <v>4188</v>
      </c>
      <c r="AU6" s="16" t="s">
        <v>4192</v>
      </c>
      <c r="AV6" s="17" t="s">
        <v>4193</v>
      </c>
      <c r="AW6" s="17" t="s">
        <v>4194</v>
      </c>
      <c r="AX6" s="15" t="s">
        <v>31</v>
      </c>
      <c r="AY6" s="15" t="s">
        <v>4186</v>
      </c>
      <c r="AZ6" s="15" t="s">
        <v>4190</v>
      </c>
      <c r="BA6" s="15" t="s">
        <v>4191</v>
      </c>
      <c r="BB6" s="15" t="s">
        <v>4188</v>
      </c>
      <c r="BC6" s="16" t="s">
        <v>4192</v>
      </c>
      <c r="BD6" s="17" t="s">
        <v>4193</v>
      </c>
      <c r="BE6" s="17" t="s">
        <v>4194</v>
      </c>
      <c r="BF6" s="15" t="s">
        <v>31</v>
      </c>
      <c r="BG6" s="15" t="s">
        <v>4186</v>
      </c>
      <c r="BH6" s="15" t="s">
        <v>4190</v>
      </c>
      <c r="BI6" s="15" t="s">
        <v>4191</v>
      </c>
      <c r="BJ6" s="15" t="s">
        <v>4188</v>
      </c>
      <c r="BK6" s="16" t="s">
        <v>4192</v>
      </c>
      <c r="BL6" s="17" t="s">
        <v>4193</v>
      </c>
      <c r="BM6" s="17" t="s">
        <v>4194</v>
      </c>
      <c r="BN6" s="15" t="s">
        <v>31</v>
      </c>
      <c r="BO6" s="15" t="s">
        <v>4186</v>
      </c>
      <c r="BP6" s="15" t="s">
        <v>4190</v>
      </c>
      <c r="BQ6" s="15" t="s">
        <v>4191</v>
      </c>
      <c r="BR6" s="15" t="s">
        <v>4188</v>
      </c>
      <c r="BS6" s="16" t="s">
        <v>4192</v>
      </c>
      <c r="BT6" s="17" t="s">
        <v>4193</v>
      </c>
      <c r="BU6" s="17" t="s">
        <v>4194</v>
      </c>
      <c r="BV6" s="15" t="s">
        <v>31</v>
      </c>
      <c r="BW6" s="15" t="s">
        <v>4186</v>
      </c>
      <c r="BX6" s="15" t="s">
        <v>4190</v>
      </c>
      <c r="BY6" s="15" t="s">
        <v>4191</v>
      </c>
      <c r="BZ6" s="15" t="s">
        <v>4188</v>
      </c>
      <c r="CA6" s="16" t="s">
        <v>4192</v>
      </c>
      <c r="CB6" s="17" t="s">
        <v>4193</v>
      </c>
      <c r="CC6" s="17" t="s">
        <v>4194</v>
      </c>
      <c r="CD6" s="15" t="s">
        <v>31</v>
      </c>
      <c r="CE6" s="15" t="s">
        <v>4186</v>
      </c>
      <c r="CF6" s="15" t="s">
        <v>4190</v>
      </c>
      <c r="CG6" s="15" t="s">
        <v>4191</v>
      </c>
      <c r="CH6" s="15" t="s">
        <v>4188</v>
      </c>
      <c r="CI6" s="16" t="s">
        <v>4192</v>
      </c>
      <c r="CJ6" s="17" t="s">
        <v>4193</v>
      </c>
      <c r="CK6" s="17" t="s">
        <v>4194</v>
      </c>
      <c r="CL6" s="15" t="s">
        <v>31</v>
      </c>
      <c r="CM6" s="15" t="s">
        <v>4186</v>
      </c>
      <c r="CN6" s="15" t="s">
        <v>4190</v>
      </c>
      <c r="CO6" s="15" t="s">
        <v>4191</v>
      </c>
      <c r="CP6" s="15" t="s">
        <v>4188</v>
      </c>
      <c r="CQ6" s="16" t="s">
        <v>4192</v>
      </c>
      <c r="CR6" s="17" t="s">
        <v>4193</v>
      </c>
      <c r="CS6" s="17" t="s">
        <v>4194</v>
      </c>
      <c r="CT6" s="15" t="s">
        <v>31</v>
      </c>
      <c r="CU6" s="15" t="s">
        <v>4186</v>
      </c>
      <c r="CV6" s="15" t="s">
        <v>4190</v>
      </c>
      <c r="CW6" s="15" t="s">
        <v>4191</v>
      </c>
      <c r="CX6" s="15" t="s">
        <v>4188</v>
      </c>
      <c r="CY6" s="16" t="s">
        <v>4192</v>
      </c>
      <c r="CZ6" s="17" t="s">
        <v>4193</v>
      </c>
      <c r="DA6" s="17" t="s">
        <v>4194</v>
      </c>
      <c r="DB6" s="15" t="s">
        <v>31</v>
      </c>
      <c r="DC6" s="15" t="s">
        <v>4186</v>
      </c>
      <c r="DD6" s="15" t="s">
        <v>4190</v>
      </c>
      <c r="DE6" s="15" t="s">
        <v>4191</v>
      </c>
      <c r="DF6" s="15" t="s">
        <v>4188</v>
      </c>
      <c r="DG6" s="16" t="s">
        <v>4192</v>
      </c>
      <c r="DH6" s="17" t="s">
        <v>4193</v>
      </c>
      <c r="DI6" s="17" t="s">
        <v>4194</v>
      </c>
      <c r="DJ6" s="15" t="s">
        <v>2088</v>
      </c>
      <c r="DK6" s="15" t="s">
        <v>4186</v>
      </c>
      <c r="DL6" s="15" t="s">
        <v>4190</v>
      </c>
      <c r="DM6" s="15" t="s">
        <v>4191</v>
      </c>
      <c r="DN6" s="15" t="s">
        <v>4188</v>
      </c>
      <c r="DO6" s="16" t="s">
        <v>4192</v>
      </c>
      <c r="DP6" s="17" t="s">
        <v>4193</v>
      </c>
      <c r="DQ6" s="17" t="s">
        <v>4194</v>
      </c>
      <c r="DR6" s="15" t="s">
        <v>31</v>
      </c>
      <c r="DS6" s="15" t="s">
        <v>4186</v>
      </c>
      <c r="DT6" s="15" t="s">
        <v>4190</v>
      </c>
      <c r="DU6" s="15" t="s">
        <v>4191</v>
      </c>
      <c r="DV6" s="15" t="s">
        <v>4188</v>
      </c>
      <c r="DW6" s="16" t="s">
        <v>4192</v>
      </c>
      <c r="DX6" s="17" t="s">
        <v>4193</v>
      </c>
      <c r="DY6" s="17" t="s">
        <v>4194</v>
      </c>
      <c r="DZ6" s="15" t="s">
        <v>31</v>
      </c>
      <c r="EA6" s="15" t="s">
        <v>4186</v>
      </c>
      <c r="EB6" s="15" t="s">
        <v>4190</v>
      </c>
      <c r="EC6" s="15" t="s">
        <v>4191</v>
      </c>
      <c r="ED6" s="15" t="s">
        <v>4188</v>
      </c>
      <c r="EE6" s="16" t="s">
        <v>4192</v>
      </c>
      <c r="EF6" s="17" t="s">
        <v>4193</v>
      </c>
      <c r="EG6" s="17" t="s">
        <v>4194</v>
      </c>
      <c r="EH6" s="15" t="s">
        <v>31</v>
      </c>
      <c r="EI6" s="15" t="s">
        <v>4186</v>
      </c>
      <c r="EJ6" s="15" t="s">
        <v>4190</v>
      </c>
      <c r="EK6" s="15" t="s">
        <v>4191</v>
      </c>
      <c r="EL6" s="15" t="s">
        <v>4188</v>
      </c>
      <c r="EM6" s="16" t="s">
        <v>4192</v>
      </c>
      <c r="EN6" s="17" t="s">
        <v>4193</v>
      </c>
      <c r="EO6" s="17" t="s">
        <v>4194</v>
      </c>
      <c r="EP6" s="15" t="s">
        <v>31</v>
      </c>
      <c r="EQ6" s="15" t="s">
        <v>4186</v>
      </c>
      <c r="ER6" s="15" t="s">
        <v>4190</v>
      </c>
      <c r="ES6" s="15" t="s">
        <v>4191</v>
      </c>
      <c r="ET6" s="15" t="s">
        <v>4188</v>
      </c>
      <c r="EU6" s="16" t="s">
        <v>4192</v>
      </c>
      <c r="EV6" s="17" t="s">
        <v>4193</v>
      </c>
      <c r="EW6" s="17" t="s">
        <v>4194</v>
      </c>
      <c r="EX6" s="15" t="s">
        <v>31</v>
      </c>
      <c r="EY6" s="15" t="s">
        <v>4186</v>
      </c>
      <c r="EZ6" s="15" t="s">
        <v>4190</v>
      </c>
      <c r="FA6" s="15" t="s">
        <v>4191</v>
      </c>
      <c r="FB6" s="15" t="s">
        <v>4188</v>
      </c>
      <c r="FC6" s="16" t="s">
        <v>4192</v>
      </c>
      <c r="FD6" s="17" t="s">
        <v>4193</v>
      </c>
      <c r="FE6" s="17" t="s">
        <v>4194</v>
      </c>
      <c r="FF6" s="15" t="s">
        <v>31</v>
      </c>
      <c r="FG6" s="15" t="s">
        <v>4186</v>
      </c>
      <c r="FH6" s="15" t="s">
        <v>4190</v>
      </c>
      <c r="FI6" s="15" t="s">
        <v>4191</v>
      </c>
      <c r="FJ6" s="15" t="s">
        <v>4188</v>
      </c>
      <c r="FK6" s="16" t="s">
        <v>4192</v>
      </c>
      <c r="FL6" s="17" t="s">
        <v>4193</v>
      </c>
      <c r="FM6" s="17" t="s">
        <v>4194</v>
      </c>
      <c r="GA6" s="4"/>
      <c r="GB6" s="4"/>
      <c r="GC6" s="4"/>
      <c r="GD6" s="4"/>
    </row>
    <row r="7" spans="1:186" ht="15.75" customHeight="1" thickBot="1" x14ac:dyDescent="0.25">
      <c r="A7" s="18" t="s">
        <v>32</v>
      </c>
      <c r="B7" s="18" t="s">
        <v>66</v>
      </c>
      <c r="C7" s="19" t="s">
        <v>67</v>
      </c>
      <c r="D7" s="18" t="s">
        <v>68</v>
      </c>
      <c r="E7" s="18" t="s">
        <v>69</v>
      </c>
      <c r="F7" s="18" t="s">
        <v>37</v>
      </c>
      <c r="G7" s="20">
        <v>12454</v>
      </c>
      <c r="H7" s="21">
        <v>1.92</v>
      </c>
      <c r="I7" s="21">
        <v>0.62</v>
      </c>
      <c r="J7" s="18" t="s">
        <v>38</v>
      </c>
      <c r="K7" s="18" t="s">
        <v>39</v>
      </c>
      <c r="L7" s="18" t="s">
        <v>40</v>
      </c>
      <c r="M7" s="18" t="s">
        <v>41</v>
      </c>
      <c r="N7" s="18" t="s">
        <v>37</v>
      </c>
      <c r="O7" s="18" t="s">
        <v>4195</v>
      </c>
      <c r="P7" s="22">
        <v>2.81</v>
      </c>
      <c r="Q7" s="23">
        <v>0.45</v>
      </c>
      <c r="R7" s="18" t="s">
        <v>33</v>
      </c>
      <c r="S7" s="18" t="s">
        <v>34</v>
      </c>
      <c r="T7" s="18" t="s">
        <v>35</v>
      </c>
      <c r="U7" s="18" t="s">
        <v>36</v>
      </c>
      <c r="V7" s="18" t="s">
        <v>37</v>
      </c>
      <c r="W7" s="18" t="s">
        <v>4246</v>
      </c>
      <c r="X7" s="23">
        <v>5.34</v>
      </c>
      <c r="Y7" s="23">
        <v>1.1599999999999999</v>
      </c>
      <c r="Z7" s="18" t="s">
        <v>50</v>
      </c>
      <c r="AA7" s="18" t="s">
        <v>51</v>
      </c>
      <c r="AB7" s="18" t="s">
        <v>52</v>
      </c>
      <c r="AC7" s="18" t="s">
        <v>53</v>
      </c>
      <c r="AD7" s="18" t="s">
        <v>37</v>
      </c>
      <c r="AE7" s="18" t="s">
        <v>4296</v>
      </c>
      <c r="AF7" s="23">
        <v>1.68</v>
      </c>
      <c r="AG7" s="23">
        <v>0.69</v>
      </c>
      <c r="AH7" s="18" t="s">
        <v>54</v>
      </c>
      <c r="AI7" s="18" t="s">
        <v>55</v>
      </c>
      <c r="AJ7" s="18" t="s">
        <v>56</v>
      </c>
      <c r="AK7" s="18" t="s">
        <v>57</v>
      </c>
      <c r="AL7" s="18" t="s">
        <v>37</v>
      </c>
      <c r="AM7" s="18" t="s">
        <v>4347</v>
      </c>
      <c r="AN7" s="23">
        <v>4.59</v>
      </c>
      <c r="AO7" s="23">
        <v>0.53</v>
      </c>
      <c r="AP7" s="18" t="s">
        <v>46</v>
      </c>
      <c r="AQ7" s="18" t="s">
        <v>47</v>
      </c>
      <c r="AR7" s="18" t="s">
        <v>48</v>
      </c>
      <c r="AS7" s="18" t="s">
        <v>49</v>
      </c>
      <c r="AT7" s="18" t="s">
        <v>37</v>
      </c>
      <c r="AU7" s="18" t="s">
        <v>4398</v>
      </c>
      <c r="AV7" s="23">
        <v>3.11</v>
      </c>
      <c r="AW7" s="23">
        <v>0.77</v>
      </c>
      <c r="AX7" s="18" t="s">
        <v>70</v>
      </c>
      <c r="AY7" s="18" t="s">
        <v>71</v>
      </c>
      <c r="AZ7" s="18" t="s">
        <v>72</v>
      </c>
      <c r="BA7" s="18" t="s">
        <v>73</v>
      </c>
      <c r="BB7" s="18" t="s">
        <v>37</v>
      </c>
      <c r="BC7" s="18" t="s">
        <v>4449</v>
      </c>
      <c r="BD7" s="23">
        <v>50.68</v>
      </c>
      <c r="BE7" s="23">
        <v>2.2799999999999998</v>
      </c>
      <c r="BF7" s="18" t="s">
        <v>62</v>
      </c>
      <c r="BG7" s="18" t="s">
        <v>63</v>
      </c>
      <c r="BH7" s="18" t="s">
        <v>64</v>
      </c>
      <c r="BI7" s="18" t="s">
        <v>65</v>
      </c>
      <c r="BJ7" s="18" t="s">
        <v>37</v>
      </c>
      <c r="BK7" s="18" t="s">
        <v>4500</v>
      </c>
      <c r="BL7" s="23">
        <v>2.66</v>
      </c>
      <c r="BM7" s="23">
        <v>0.37</v>
      </c>
      <c r="BN7" s="18" t="s">
        <v>3274</v>
      </c>
      <c r="BO7" s="18" t="s">
        <v>3275</v>
      </c>
      <c r="BP7" s="18" t="s">
        <v>3276</v>
      </c>
      <c r="BQ7" s="18" t="s">
        <v>3277</v>
      </c>
      <c r="BR7" s="18" t="s">
        <v>37</v>
      </c>
      <c r="BS7" s="18" t="s">
        <v>4551</v>
      </c>
      <c r="BT7" s="23">
        <v>15.77</v>
      </c>
      <c r="BU7" s="23">
        <v>1.63</v>
      </c>
      <c r="BV7" s="18" t="s">
        <v>3282</v>
      </c>
      <c r="BW7" s="18" t="s">
        <v>3283</v>
      </c>
      <c r="BX7" s="18" t="s">
        <v>3284</v>
      </c>
      <c r="BY7" s="18" t="s">
        <v>3285</v>
      </c>
      <c r="BZ7" s="18" t="s">
        <v>37</v>
      </c>
      <c r="CA7" s="18" t="s">
        <v>4602</v>
      </c>
      <c r="CB7" s="23">
        <v>8.26</v>
      </c>
      <c r="CC7" s="23">
        <v>1.08</v>
      </c>
      <c r="CD7" s="18" t="s">
        <v>2149</v>
      </c>
      <c r="CE7" s="18" t="s">
        <v>3286</v>
      </c>
      <c r="CF7" s="18" t="s">
        <v>3287</v>
      </c>
      <c r="CG7" s="18" t="s">
        <v>3288</v>
      </c>
      <c r="CH7" s="18" t="s">
        <v>37</v>
      </c>
      <c r="CI7" s="18" t="s">
        <v>4653</v>
      </c>
      <c r="CJ7" s="23">
        <v>7.5</v>
      </c>
      <c r="CK7" s="23">
        <v>0.76</v>
      </c>
      <c r="CL7" s="18" t="s">
        <v>3289</v>
      </c>
      <c r="CM7" s="18" t="s">
        <v>3290</v>
      </c>
      <c r="CN7" s="18" t="s">
        <v>3291</v>
      </c>
      <c r="CO7" s="18" t="s">
        <v>3292</v>
      </c>
      <c r="CP7" s="18" t="s">
        <v>37</v>
      </c>
      <c r="CQ7" s="18" t="s">
        <v>4703</v>
      </c>
      <c r="CR7" s="23">
        <v>5.71</v>
      </c>
      <c r="CS7" s="23">
        <v>1.3</v>
      </c>
      <c r="CT7" s="18" t="s">
        <v>3278</v>
      </c>
      <c r="CU7" s="18" t="s">
        <v>3279</v>
      </c>
      <c r="CV7" s="18" t="s">
        <v>3280</v>
      </c>
      <c r="CW7" s="18" t="s">
        <v>3281</v>
      </c>
      <c r="CX7" s="18" t="s">
        <v>37</v>
      </c>
      <c r="CY7" s="18" t="s">
        <v>4752</v>
      </c>
      <c r="CZ7" s="23">
        <v>7.85</v>
      </c>
      <c r="DA7" s="23">
        <v>1.0900000000000001</v>
      </c>
      <c r="DB7" s="18" t="s">
        <v>58</v>
      </c>
      <c r="DC7" s="18" t="s">
        <v>59</v>
      </c>
      <c r="DD7" s="18" t="s">
        <v>60</v>
      </c>
      <c r="DE7" s="18" t="s">
        <v>61</v>
      </c>
      <c r="DF7" s="18" t="s">
        <v>37</v>
      </c>
      <c r="DG7" s="18" t="s">
        <v>4801</v>
      </c>
      <c r="DH7" s="26">
        <v>1.9</v>
      </c>
      <c r="DI7" s="23">
        <v>0.18</v>
      </c>
      <c r="DJ7" s="24" t="s">
        <v>2093</v>
      </c>
      <c r="DK7" s="24" t="s">
        <v>2094</v>
      </c>
      <c r="DL7" s="24" t="s">
        <v>2095</v>
      </c>
      <c r="DM7" s="24" t="s">
        <v>2096</v>
      </c>
      <c r="DN7" s="24" t="s">
        <v>37</v>
      </c>
      <c r="DO7" s="24" t="s">
        <v>4851</v>
      </c>
      <c r="DP7" s="25">
        <v>2.21</v>
      </c>
      <c r="DQ7" s="25">
        <v>1.8</v>
      </c>
      <c r="DR7" s="18" t="s">
        <v>2089</v>
      </c>
      <c r="DS7" s="18" t="s">
        <v>2090</v>
      </c>
      <c r="DT7" s="18" t="s">
        <v>2091</v>
      </c>
      <c r="DU7" s="18" t="s">
        <v>2092</v>
      </c>
      <c r="DV7" s="18" t="s">
        <v>37</v>
      </c>
      <c r="DW7" s="18" t="s">
        <v>4899</v>
      </c>
      <c r="DX7" s="23">
        <v>2.2400000000000002</v>
      </c>
      <c r="DY7" s="23">
        <v>2.2599999999999998</v>
      </c>
      <c r="DZ7" s="18" t="s">
        <v>2101</v>
      </c>
      <c r="EA7" s="18" t="s">
        <v>2102</v>
      </c>
      <c r="EB7" s="18" t="s">
        <v>2103</v>
      </c>
      <c r="EC7" s="18" t="s">
        <v>2104</v>
      </c>
      <c r="ED7" s="18" t="s">
        <v>37</v>
      </c>
      <c r="EE7" s="18" t="s">
        <v>4949</v>
      </c>
      <c r="EF7" s="23">
        <v>3.13</v>
      </c>
      <c r="EG7" s="23">
        <v>0.68</v>
      </c>
      <c r="EH7" s="18" t="s">
        <v>2109</v>
      </c>
      <c r="EI7" s="18" t="s">
        <v>2110</v>
      </c>
      <c r="EJ7" s="18" t="s">
        <v>2111</v>
      </c>
      <c r="EK7" s="18" t="s">
        <v>2112</v>
      </c>
      <c r="EL7" s="18" t="s">
        <v>37</v>
      </c>
      <c r="EM7" s="18" t="s">
        <v>4996</v>
      </c>
      <c r="EN7" s="23">
        <v>2.5499999999999998</v>
      </c>
      <c r="EO7" s="23">
        <v>1.1000000000000001</v>
      </c>
      <c r="EP7" s="18" t="s">
        <v>2105</v>
      </c>
      <c r="EQ7" s="18" t="s">
        <v>2106</v>
      </c>
      <c r="ER7" s="18" t="s">
        <v>2107</v>
      </c>
      <c r="ES7" s="18" t="s">
        <v>2108</v>
      </c>
      <c r="ET7" s="18" t="s">
        <v>37</v>
      </c>
      <c r="EU7" s="18" t="s">
        <v>5042</v>
      </c>
      <c r="EV7" s="23">
        <v>3.44</v>
      </c>
      <c r="EW7" s="26">
        <v>0.9</v>
      </c>
      <c r="EX7" s="18" t="s">
        <v>2097</v>
      </c>
      <c r="EY7" s="18" t="s">
        <v>2098</v>
      </c>
      <c r="EZ7" s="18" t="s">
        <v>2099</v>
      </c>
      <c r="FA7" s="18" t="s">
        <v>2100</v>
      </c>
      <c r="FB7" s="18" t="s">
        <v>37</v>
      </c>
      <c r="FC7" s="18" t="s">
        <v>5088</v>
      </c>
      <c r="FD7" s="23">
        <v>2.0499999999999998</v>
      </c>
      <c r="FE7" s="23">
        <v>0.46</v>
      </c>
      <c r="FF7" s="18" t="s">
        <v>42</v>
      </c>
      <c r="FG7" s="18" t="s">
        <v>43</v>
      </c>
      <c r="FH7" s="18" t="s">
        <v>44</v>
      </c>
      <c r="FI7" s="18" t="s">
        <v>45</v>
      </c>
      <c r="FJ7" s="18" t="s">
        <v>37</v>
      </c>
      <c r="FK7" s="27">
        <v>13278</v>
      </c>
      <c r="FL7" s="29">
        <v>4.71</v>
      </c>
      <c r="FM7" s="29">
        <v>0.44</v>
      </c>
      <c r="GA7" s="1"/>
      <c r="GB7" s="1"/>
      <c r="GC7" s="1"/>
      <c r="GD7" s="1"/>
    </row>
    <row r="8" spans="1:186" ht="15.75" customHeight="1" thickBot="1" x14ac:dyDescent="0.25">
      <c r="A8" s="18" t="s">
        <v>74</v>
      </c>
      <c r="B8" s="18" t="s">
        <v>107</v>
      </c>
      <c r="C8" s="19" t="s">
        <v>108</v>
      </c>
      <c r="D8" s="18" t="s">
        <v>109</v>
      </c>
      <c r="E8" s="18" t="s">
        <v>110</v>
      </c>
      <c r="F8" s="18" t="s">
        <v>37</v>
      </c>
      <c r="G8" s="20">
        <v>14513</v>
      </c>
      <c r="H8" s="21">
        <v>2.36</v>
      </c>
      <c r="I8" s="21">
        <v>0.72</v>
      </c>
      <c r="J8" s="18" t="s">
        <v>79</v>
      </c>
      <c r="K8" s="18" t="s">
        <v>80</v>
      </c>
      <c r="L8" s="18" t="s">
        <v>81</v>
      </c>
      <c r="M8" s="18" t="s">
        <v>82</v>
      </c>
      <c r="N8" s="18" t="s">
        <v>37</v>
      </c>
      <c r="O8" s="18" t="s">
        <v>4196</v>
      </c>
      <c r="P8" s="23">
        <v>2.46</v>
      </c>
      <c r="Q8" s="23">
        <v>0.35</v>
      </c>
      <c r="R8" s="18" t="s">
        <v>75</v>
      </c>
      <c r="S8" s="18" t="s">
        <v>76</v>
      </c>
      <c r="T8" s="18" t="s">
        <v>77</v>
      </c>
      <c r="U8" s="18" t="s">
        <v>78</v>
      </c>
      <c r="V8" s="18" t="s">
        <v>37</v>
      </c>
      <c r="W8" s="18" t="s">
        <v>4247</v>
      </c>
      <c r="X8" s="23">
        <v>5.34</v>
      </c>
      <c r="Y8" s="23">
        <v>0.76</v>
      </c>
      <c r="Z8" s="18" t="s">
        <v>91</v>
      </c>
      <c r="AA8" s="18" t="s">
        <v>92</v>
      </c>
      <c r="AB8" s="18" t="s">
        <v>93</v>
      </c>
      <c r="AC8" s="18" t="s">
        <v>94</v>
      </c>
      <c r="AD8" s="18" t="s">
        <v>37</v>
      </c>
      <c r="AE8" s="18" t="s">
        <v>4297</v>
      </c>
      <c r="AF8" s="23">
        <v>1.59</v>
      </c>
      <c r="AG8" s="23">
        <v>0.6</v>
      </c>
      <c r="AH8" s="18" t="s">
        <v>95</v>
      </c>
      <c r="AI8" s="18" t="s">
        <v>96</v>
      </c>
      <c r="AJ8" s="18" t="s">
        <v>97</v>
      </c>
      <c r="AK8" s="18" t="s">
        <v>98</v>
      </c>
      <c r="AL8" s="18" t="s">
        <v>37</v>
      </c>
      <c r="AM8" s="18" t="s">
        <v>4348</v>
      </c>
      <c r="AN8" s="23">
        <v>4.3600000000000003</v>
      </c>
      <c r="AO8" s="23">
        <v>0.47</v>
      </c>
      <c r="AP8" s="18" t="s">
        <v>87</v>
      </c>
      <c r="AQ8" s="18" t="s">
        <v>88</v>
      </c>
      <c r="AR8" s="18" t="s">
        <v>89</v>
      </c>
      <c r="AS8" s="18" t="s">
        <v>90</v>
      </c>
      <c r="AT8" s="18" t="s">
        <v>37</v>
      </c>
      <c r="AU8" s="18" t="s">
        <v>4399</v>
      </c>
      <c r="AV8" s="23">
        <v>1.25</v>
      </c>
      <c r="AW8" s="23">
        <v>0.28999999999999998</v>
      </c>
      <c r="AX8" s="18" t="s">
        <v>111</v>
      </c>
      <c r="AY8" s="18" t="s">
        <v>112</v>
      </c>
      <c r="AZ8" s="18" t="s">
        <v>113</v>
      </c>
      <c r="BA8" s="18" t="s">
        <v>114</v>
      </c>
      <c r="BB8" s="18" t="s">
        <v>37</v>
      </c>
      <c r="BC8" s="18" t="s">
        <v>4450</v>
      </c>
      <c r="BD8" s="23">
        <v>36.090000000000003</v>
      </c>
      <c r="BE8" s="23">
        <v>1.36</v>
      </c>
      <c r="BF8" s="18" t="s">
        <v>103</v>
      </c>
      <c r="BG8" s="18" t="s">
        <v>104</v>
      </c>
      <c r="BH8" s="18" t="s">
        <v>105</v>
      </c>
      <c r="BI8" s="18" t="s">
        <v>106</v>
      </c>
      <c r="BJ8" s="18" t="s">
        <v>37</v>
      </c>
      <c r="BK8" s="18" t="s">
        <v>4501</v>
      </c>
      <c r="BL8" s="23">
        <v>3.39</v>
      </c>
      <c r="BM8" s="23">
        <v>0.45</v>
      </c>
      <c r="BN8" s="18" t="s">
        <v>3293</v>
      </c>
      <c r="BO8" s="18" t="s">
        <v>3294</v>
      </c>
      <c r="BP8" s="18" t="s">
        <v>3295</v>
      </c>
      <c r="BQ8" s="18" t="s">
        <v>3296</v>
      </c>
      <c r="BR8" s="18" t="s">
        <v>37</v>
      </c>
      <c r="BS8" s="18" t="s">
        <v>4552</v>
      </c>
      <c r="BT8" s="23">
        <v>17.649999999999999</v>
      </c>
      <c r="BU8" s="23">
        <v>1.54</v>
      </c>
      <c r="BV8" s="18" t="s">
        <v>3301</v>
      </c>
      <c r="BW8" s="18" t="s">
        <v>3302</v>
      </c>
      <c r="BX8" s="18" t="s">
        <v>3303</v>
      </c>
      <c r="BY8" s="18" t="s">
        <v>3304</v>
      </c>
      <c r="BZ8" s="18" t="s">
        <v>37</v>
      </c>
      <c r="CA8" s="18" t="s">
        <v>4603</v>
      </c>
      <c r="CB8" s="23">
        <v>7.27</v>
      </c>
      <c r="CC8" s="23">
        <v>0.75</v>
      </c>
      <c r="CD8" s="18" t="s">
        <v>2173</v>
      </c>
      <c r="CE8" s="18" t="s">
        <v>3305</v>
      </c>
      <c r="CF8" s="18" t="s">
        <v>3306</v>
      </c>
      <c r="CG8" s="18" t="s">
        <v>3307</v>
      </c>
      <c r="CH8" s="18" t="s">
        <v>37</v>
      </c>
      <c r="CI8" s="18" t="s">
        <v>4654</v>
      </c>
      <c r="CJ8" s="23">
        <v>11.77</v>
      </c>
      <c r="CK8" s="23">
        <v>1.04</v>
      </c>
      <c r="CL8" s="18" t="s">
        <v>3308</v>
      </c>
      <c r="CM8" s="18" t="s">
        <v>3309</v>
      </c>
      <c r="CN8" s="18" t="s">
        <v>3310</v>
      </c>
      <c r="CO8" s="18" t="s">
        <v>3311</v>
      </c>
      <c r="CP8" s="18" t="s">
        <v>37</v>
      </c>
      <c r="CQ8" s="18" t="s">
        <v>4704</v>
      </c>
      <c r="CR8" s="23">
        <v>6.1</v>
      </c>
      <c r="CS8" s="23">
        <v>1.19</v>
      </c>
      <c r="CT8" s="18" t="s">
        <v>3297</v>
      </c>
      <c r="CU8" s="18" t="s">
        <v>3298</v>
      </c>
      <c r="CV8" s="18" t="s">
        <v>3299</v>
      </c>
      <c r="CW8" s="18" t="s">
        <v>3300</v>
      </c>
      <c r="CX8" s="18" t="s">
        <v>37</v>
      </c>
      <c r="CY8" s="18" t="s">
        <v>4753</v>
      </c>
      <c r="CZ8" s="23">
        <v>6.48</v>
      </c>
      <c r="DA8" s="23">
        <v>0.77</v>
      </c>
      <c r="DB8" s="18" t="s">
        <v>99</v>
      </c>
      <c r="DC8" s="18" t="s">
        <v>100</v>
      </c>
      <c r="DD8" s="18" t="s">
        <v>101</v>
      </c>
      <c r="DE8" s="18" t="s">
        <v>102</v>
      </c>
      <c r="DF8" s="18" t="s">
        <v>37</v>
      </c>
      <c r="DG8" s="18" t="s">
        <v>4802</v>
      </c>
      <c r="DH8" s="26">
        <v>2.14</v>
      </c>
      <c r="DI8" s="23">
        <v>0.2</v>
      </c>
      <c r="DJ8" s="24" t="s">
        <v>2117</v>
      </c>
      <c r="DK8" s="24" t="s">
        <v>2118</v>
      </c>
      <c r="DL8" s="24" t="s">
        <v>2119</v>
      </c>
      <c r="DM8" s="24" t="s">
        <v>2120</v>
      </c>
      <c r="DN8" s="24" t="s">
        <v>37</v>
      </c>
      <c r="DO8" s="24" t="s">
        <v>4852</v>
      </c>
      <c r="DP8" s="25">
        <v>2.58</v>
      </c>
      <c r="DQ8" s="25">
        <v>1.98</v>
      </c>
      <c r="DR8" s="18" t="s">
        <v>2113</v>
      </c>
      <c r="DS8" s="18" t="s">
        <v>2114</v>
      </c>
      <c r="DT8" s="18" t="s">
        <v>2115</v>
      </c>
      <c r="DU8" s="18" t="s">
        <v>2116</v>
      </c>
      <c r="DV8" s="18" t="s">
        <v>37</v>
      </c>
      <c r="DW8" s="18" t="s">
        <v>4900</v>
      </c>
      <c r="DX8" s="23">
        <v>3.81</v>
      </c>
      <c r="DY8" s="23">
        <v>3.2</v>
      </c>
      <c r="DZ8" s="18" t="s">
        <v>2125</v>
      </c>
      <c r="EA8" s="18" t="s">
        <v>2126</v>
      </c>
      <c r="EB8" s="18" t="s">
        <v>2127</v>
      </c>
      <c r="EC8" s="18" t="s">
        <v>2128</v>
      </c>
      <c r="ED8" s="18" t="s">
        <v>37</v>
      </c>
      <c r="EE8" s="18" t="s">
        <v>4950</v>
      </c>
      <c r="EF8" s="23">
        <v>5</v>
      </c>
      <c r="EG8" s="23">
        <v>1.03</v>
      </c>
      <c r="EH8" s="18" t="s">
        <v>2133</v>
      </c>
      <c r="EI8" s="18" t="s">
        <v>2134</v>
      </c>
      <c r="EJ8" s="18" t="s">
        <v>2135</v>
      </c>
      <c r="EK8" s="18" t="s">
        <v>2136</v>
      </c>
      <c r="EL8" s="18" t="s">
        <v>37</v>
      </c>
      <c r="EM8" s="18" t="s">
        <v>4997</v>
      </c>
      <c r="EN8" s="23">
        <v>1.62</v>
      </c>
      <c r="EO8" s="23">
        <v>0.56999999999999995</v>
      </c>
      <c r="EP8" s="18" t="s">
        <v>2129</v>
      </c>
      <c r="EQ8" s="18" t="s">
        <v>2130</v>
      </c>
      <c r="ER8" s="18" t="s">
        <v>2131</v>
      </c>
      <c r="ES8" s="18" t="s">
        <v>2132</v>
      </c>
      <c r="ET8" s="18" t="s">
        <v>37</v>
      </c>
      <c r="EU8" s="18" t="s">
        <v>5043</v>
      </c>
      <c r="EV8" s="23">
        <v>4.54</v>
      </c>
      <c r="EW8" s="26">
        <v>1.1399999999999999</v>
      </c>
      <c r="EX8" s="18" t="s">
        <v>2121</v>
      </c>
      <c r="EY8" s="18" t="s">
        <v>2122</v>
      </c>
      <c r="EZ8" s="18" t="s">
        <v>2123</v>
      </c>
      <c r="FA8" s="18" t="s">
        <v>2124</v>
      </c>
      <c r="FB8" s="18" t="s">
        <v>37</v>
      </c>
      <c r="FC8" s="18" t="s">
        <v>5089</v>
      </c>
      <c r="FD8" s="23">
        <v>2.4</v>
      </c>
      <c r="FE8" s="23">
        <v>0.46</v>
      </c>
      <c r="FF8" s="18" t="s">
        <v>83</v>
      </c>
      <c r="FG8" s="18" t="s">
        <v>84</v>
      </c>
      <c r="FH8" s="18" t="s">
        <v>85</v>
      </c>
      <c r="FI8" s="18" t="s">
        <v>86</v>
      </c>
      <c r="FJ8" s="18" t="s">
        <v>37</v>
      </c>
      <c r="FK8" s="27">
        <v>10778</v>
      </c>
      <c r="FL8" s="29">
        <v>5.09</v>
      </c>
      <c r="FM8" s="29">
        <v>0.36</v>
      </c>
      <c r="GA8" s="1"/>
      <c r="GB8" s="1"/>
      <c r="GC8" s="1"/>
      <c r="GD8" s="1"/>
    </row>
    <row r="9" spans="1:186" ht="15.75" customHeight="1" thickBot="1" x14ac:dyDescent="0.25">
      <c r="A9" s="18" t="s">
        <v>115</v>
      </c>
      <c r="B9" s="18" t="s">
        <v>148</v>
      </c>
      <c r="C9" s="19" t="s">
        <v>149</v>
      </c>
      <c r="D9" s="18" t="s">
        <v>150</v>
      </c>
      <c r="E9" s="18" t="s">
        <v>151</v>
      </c>
      <c r="F9" s="18" t="s">
        <v>37</v>
      </c>
      <c r="G9" s="20">
        <v>15852</v>
      </c>
      <c r="H9" s="21">
        <v>2.76</v>
      </c>
      <c r="I9" s="21">
        <v>0.79</v>
      </c>
      <c r="J9" s="18" t="s">
        <v>120</v>
      </c>
      <c r="K9" s="18" t="s">
        <v>121</v>
      </c>
      <c r="L9" s="18" t="s">
        <v>122</v>
      </c>
      <c r="M9" s="18" t="s">
        <v>123</v>
      </c>
      <c r="N9" s="18" t="s">
        <v>37</v>
      </c>
      <c r="O9" s="18" t="s">
        <v>4197</v>
      </c>
      <c r="P9" s="23">
        <v>4.54</v>
      </c>
      <c r="Q9" s="23">
        <v>0.59</v>
      </c>
      <c r="R9" s="18" t="s">
        <v>116</v>
      </c>
      <c r="S9" s="18" t="s">
        <v>117</v>
      </c>
      <c r="T9" s="18" t="s">
        <v>118</v>
      </c>
      <c r="U9" s="18" t="s">
        <v>119</v>
      </c>
      <c r="V9" s="18" t="s">
        <v>37</v>
      </c>
      <c r="W9" s="18" t="s">
        <v>4248</v>
      </c>
      <c r="X9" s="23">
        <v>4.45</v>
      </c>
      <c r="Y9" s="23">
        <v>0.6</v>
      </c>
      <c r="Z9" s="18" t="s">
        <v>132</v>
      </c>
      <c r="AA9" s="18" t="s">
        <v>133</v>
      </c>
      <c r="AB9" s="18" t="s">
        <v>134</v>
      </c>
      <c r="AC9" s="18" t="s">
        <v>135</v>
      </c>
      <c r="AD9" s="18" t="s">
        <v>37</v>
      </c>
      <c r="AE9" s="18" t="s">
        <v>4298</v>
      </c>
      <c r="AF9" s="23">
        <v>1.41</v>
      </c>
      <c r="AG9" s="23">
        <v>0.44</v>
      </c>
      <c r="AH9" s="18" t="s">
        <v>136</v>
      </c>
      <c r="AI9" s="18" t="s">
        <v>137</v>
      </c>
      <c r="AJ9" s="18" t="s">
        <v>138</v>
      </c>
      <c r="AK9" s="18" t="s">
        <v>139</v>
      </c>
      <c r="AL9" s="18" t="s">
        <v>37</v>
      </c>
      <c r="AM9" s="18" t="s">
        <v>4349</v>
      </c>
      <c r="AN9" s="23">
        <v>5.86</v>
      </c>
      <c r="AO9" s="23">
        <v>0.59</v>
      </c>
      <c r="AP9" s="18" t="s">
        <v>128</v>
      </c>
      <c r="AQ9" s="18" t="s">
        <v>129</v>
      </c>
      <c r="AR9" s="18" t="s">
        <v>130</v>
      </c>
      <c r="AS9" s="18" t="s">
        <v>131</v>
      </c>
      <c r="AT9" s="18" t="s">
        <v>37</v>
      </c>
      <c r="AU9" s="18" t="s">
        <v>4400</v>
      </c>
      <c r="AV9" s="23">
        <v>2.33</v>
      </c>
      <c r="AW9" s="23">
        <v>0.54</v>
      </c>
      <c r="AX9" s="18" t="s">
        <v>152</v>
      </c>
      <c r="AY9" s="18" t="s">
        <v>153</v>
      </c>
      <c r="AZ9" s="18" t="s">
        <v>154</v>
      </c>
      <c r="BA9" s="18" t="s">
        <v>155</v>
      </c>
      <c r="BB9" s="18" t="s">
        <v>37</v>
      </c>
      <c r="BC9" s="18" t="s">
        <v>4451</v>
      </c>
      <c r="BD9" s="23">
        <v>37.36</v>
      </c>
      <c r="BE9" s="23">
        <v>1.0900000000000001</v>
      </c>
      <c r="BF9" s="18" t="s">
        <v>144</v>
      </c>
      <c r="BG9" s="18" t="s">
        <v>145</v>
      </c>
      <c r="BH9" s="18" t="s">
        <v>146</v>
      </c>
      <c r="BI9" s="18" t="s">
        <v>147</v>
      </c>
      <c r="BJ9" s="18" t="s">
        <v>37</v>
      </c>
      <c r="BK9" s="18" t="s">
        <v>4502</v>
      </c>
      <c r="BL9" s="23">
        <v>5.22</v>
      </c>
      <c r="BM9" s="23">
        <v>0.66</v>
      </c>
      <c r="BN9" s="18" t="s">
        <v>3312</v>
      </c>
      <c r="BO9" s="18" t="s">
        <v>3313</v>
      </c>
      <c r="BP9" s="18" t="s">
        <v>3314</v>
      </c>
      <c r="BQ9" s="18" t="s">
        <v>3315</v>
      </c>
      <c r="BR9" s="18" t="s">
        <v>37</v>
      </c>
      <c r="BS9" s="18" t="s">
        <v>4553</v>
      </c>
      <c r="BT9" s="23">
        <v>16.43</v>
      </c>
      <c r="BU9" s="23">
        <v>1.38</v>
      </c>
      <c r="BV9" s="18" t="s">
        <v>3320</v>
      </c>
      <c r="BW9" s="18" t="s">
        <v>3321</v>
      </c>
      <c r="BX9" s="18" t="s">
        <v>3322</v>
      </c>
      <c r="BY9" s="18" t="s">
        <v>3323</v>
      </c>
      <c r="BZ9" s="18" t="s">
        <v>37</v>
      </c>
      <c r="CA9" s="18" t="s">
        <v>4604</v>
      </c>
      <c r="CB9" s="23">
        <v>9.56</v>
      </c>
      <c r="CC9" s="23">
        <v>0.88</v>
      </c>
      <c r="CD9" s="18" t="s">
        <v>2197</v>
      </c>
      <c r="CE9" s="18" t="s">
        <v>3324</v>
      </c>
      <c r="CF9" s="18" t="s">
        <v>3325</v>
      </c>
      <c r="CG9" s="18" t="s">
        <v>3326</v>
      </c>
      <c r="CH9" s="18" t="s">
        <v>37</v>
      </c>
      <c r="CI9" s="18" t="s">
        <v>4655</v>
      </c>
      <c r="CJ9" s="23">
        <v>8</v>
      </c>
      <c r="CK9" s="23">
        <v>0.6</v>
      </c>
      <c r="CL9" s="18" t="s">
        <v>3327</v>
      </c>
      <c r="CM9" s="18" t="s">
        <v>3328</v>
      </c>
      <c r="CN9" s="18" t="s">
        <v>3329</v>
      </c>
      <c r="CO9" s="18" t="s">
        <v>3330</v>
      </c>
      <c r="CP9" s="18" t="s">
        <v>37</v>
      </c>
      <c r="CQ9" s="18" t="s">
        <v>4705</v>
      </c>
      <c r="CR9" s="23">
        <v>8.1</v>
      </c>
      <c r="CS9" s="23">
        <v>1.45</v>
      </c>
      <c r="CT9" s="18" t="s">
        <v>3316</v>
      </c>
      <c r="CU9" s="18" t="s">
        <v>3317</v>
      </c>
      <c r="CV9" s="18" t="s">
        <v>3318</v>
      </c>
      <c r="CW9" s="18" t="s">
        <v>3319</v>
      </c>
      <c r="CX9" s="18" t="s">
        <v>37</v>
      </c>
      <c r="CY9" s="18" t="s">
        <v>4754</v>
      </c>
      <c r="CZ9" s="23">
        <v>5.13</v>
      </c>
      <c r="DA9" s="23">
        <v>0.56000000000000005</v>
      </c>
      <c r="DB9" s="18" t="s">
        <v>140</v>
      </c>
      <c r="DC9" s="18" t="s">
        <v>141</v>
      </c>
      <c r="DD9" s="18" t="s">
        <v>142</v>
      </c>
      <c r="DE9" s="18" t="s">
        <v>143</v>
      </c>
      <c r="DF9" s="18" t="s">
        <v>37</v>
      </c>
      <c r="DG9" s="18" t="s">
        <v>4803</v>
      </c>
      <c r="DH9" s="26">
        <v>5.16</v>
      </c>
      <c r="DI9" s="23">
        <v>0.46</v>
      </c>
      <c r="DJ9" s="24" t="s">
        <v>2141</v>
      </c>
      <c r="DK9" s="24" t="s">
        <v>2142</v>
      </c>
      <c r="DL9" s="24" t="s">
        <v>2143</v>
      </c>
      <c r="DM9" s="24" t="s">
        <v>2144</v>
      </c>
      <c r="DN9" s="24" t="s">
        <v>37</v>
      </c>
      <c r="DO9" s="24" t="s">
        <v>4853</v>
      </c>
      <c r="DP9" s="25">
        <v>1.68</v>
      </c>
      <c r="DQ9" s="25">
        <v>1.23</v>
      </c>
      <c r="DR9" s="18" t="s">
        <v>2137</v>
      </c>
      <c r="DS9" s="18" t="s">
        <v>2138</v>
      </c>
      <c r="DT9" s="18" t="s">
        <v>2139</v>
      </c>
      <c r="DU9" s="18" t="s">
        <v>2140</v>
      </c>
      <c r="DV9" s="18" t="s">
        <v>37</v>
      </c>
      <c r="DW9" s="18" t="s">
        <v>4901</v>
      </c>
      <c r="DX9" s="23">
        <v>2.2400000000000002</v>
      </c>
      <c r="DY9" s="23">
        <v>1.8</v>
      </c>
      <c r="DZ9" s="18" t="s">
        <v>2149</v>
      </c>
      <c r="EA9" s="18" t="s">
        <v>2150</v>
      </c>
      <c r="EB9" s="18" t="s">
        <v>2151</v>
      </c>
      <c r="EC9" s="18" t="s">
        <v>2152</v>
      </c>
      <c r="ED9" s="18" t="s">
        <v>37</v>
      </c>
      <c r="EE9" s="18" t="s">
        <v>4951</v>
      </c>
      <c r="EF9" s="23">
        <v>5.05</v>
      </c>
      <c r="EG9" s="23">
        <v>1.01</v>
      </c>
      <c r="EH9" s="18" t="s">
        <v>2157</v>
      </c>
      <c r="EI9" s="18" t="s">
        <v>2158</v>
      </c>
      <c r="EJ9" s="18" t="s">
        <v>2159</v>
      </c>
      <c r="EK9" s="18" t="s">
        <v>2160</v>
      </c>
      <c r="EL9" s="18" t="s">
        <v>37</v>
      </c>
      <c r="EM9" s="18" t="s">
        <v>4998</v>
      </c>
      <c r="EN9" s="23">
        <v>2.95</v>
      </c>
      <c r="EO9" s="23">
        <v>0.92</v>
      </c>
      <c r="EP9" s="18" t="s">
        <v>2153</v>
      </c>
      <c r="EQ9" s="18" t="s">
        <v>2154</v>
      </c>
      <c r="ER9" s="18" t="s">
        <v>2155</v>
      </c>
      <c r="ES9" s="18" t="s">
        <v>2156</v>
      </c>
      <c r="ET9" s="18" t="s">
        <v>37</v>
      </c>
      <c r="EU9" s="18" t="s">
        <v>5044</v>
      </c>
      <c r="EV9" s="23">
        <v>4.7699999999999996</v>
      </c>
      <c r="EW9" s="26">
        <v>1.1200000000000001</v>
      </c>
      <c r="EX9" s="18" t="s">
        <v>2145</v>
      </c>
      <c r="EY9" s="18" t="s">
        <v>2146</v>
      </c>
      <c r="EZ9" s="18" t="s">
        <v>2147</v>
      </c>
      <c r="FA9" s="18" t="s">
        <v>2148</v>
      </c>
      <c r="FB9" s="18" t="s">
        <v>37</v>
      </c>
      <c r="FC9" s="18" t="s">
        <v>5090</v>
      </c>
      <c r="FD9" s="23">
        <v>3.71</v>
      </c>
      <c r="FE9" s="23">
        <v>0.69</v>
      </c>
      <c r="FF9" s="18" t="s">
        <v>124</v>
      </c>
      <c r="FG9" s="18" t="s">
        <v>125</v>
      </c>
      <c r="FH9" s="18" t="s">
        <v>126</v>
      </c>
      <c r="FI9" s="18" t="s">
        <v>127</v>
      </c>
      <c r="FJ9" s="18" t="s">
        <v>37</v>
      </c>
      <c r="FK9" s="27">
        <v>9291</v>
      </c>
      <c r="FL9" s="29">
        <v>4.66</v>
      </c>
      <c r="FM9" s="29">
        <v>0.31</v>
      </c>
      <c r="GA9" s="1"/>
      <c r="GB9" s="1"/>
      <c r="GC9" s="1"/>
      <c r="GD9" s="1"/>
    </row>
    <row r="10" spans="1:186" ht="15.75" customHeight="1" thickBot="1" x14ac:dyDescent="0.25">
      <c r="A10" s="18" t="s">
        <v>156</v>
      </c>
      <c r="B10" s="18" t="s">
        <v>189</v>
      </c>
      <c r="C10" s="19" t="s">
        <v>190</v>
      </c>
      <c r="D10" s="18" t="s">
        <v>191</v>
      </c>
      <c r="E10" s="18" t="s">
        <v>192</v>
      </c>
      <c r="F10" s="18" t="s">
        <v>37</v>
      </c>
      <c r="G10" s="20">
        <v>12781</v>
      </c>
      <c r="H10" s="21">
        <v>2.2599999999999998</v>
      </c>
      <c r="I10" s="21">
        <v>0.64</v>
      </c>
      <c r="J10" s="18" t="s">
        <v>161</v>
      </c>
      <c r="K10" s="18" t="s">
        <v>162</v>
      </c>
      <c r="L10" s="18" t="s">
        <v>163</v>
      </c>
      <c r="M10" s="18" t="s">
        <v>164</v>
      </c>
      <c r="N10" s="18" t="s">
        <v>37</v>
      </c>
      <c r="O10" s="18" t="s">
        <v>4198</v>
      </c>
      <c r="P10" s="23">
        <v>3.04</v>
      </c>
      <c r="Q10" s="23">
        <v>0.39</v>
      </c>
      <c r="R10" s="18" t="s">
        <v>157</v>
      </c>
      <c r="S10" s="18" t="s">
        <v>158</v>
      </c>
      <c r="T10" s="18" t="s">
        <v>159</v>
      </c>
      <c r="U10" s="18" t="s">
        <v>160</v>
      </c>
      <c r="V10" s="18" t="s">
        <v>37</v>
      </c>
      <c r="W10" s="18" t="s">
        <v>4249</v>
      </c>
      <c r="X10" s="23">
        <v>2.96</v>
      </c>
      <c r="Y10" s="23">
        <v>0.39</v>
      </c>
      <c r="Z10" s="18" t="s">
        <v>173</v>
      </c>
      <c r="AA10" s="18" t="s">
        <v>174</v>
      </c>
      <c r="AB10" s="18" t="s">
        <v>175</v>
      </c>
      <c r="AC10" s="18" t="s">
        <v>176</v>
      </c>
      <c r="AD10" s="18" t="s">
        <v>37</v>
      </c>
      <c r="AE10" s="18" t="s">
        <v>4299</v>
      </c>
      <c r="AF10" s="23">
        <v>1.95</v>
      </c>
      <c r="AG10" s="23">
        <v>0.56000000000000005</v>
      </c>
      <c r="AH10" s="18" t="s">
        <v>177</v>
      </c>
      <c r="AI10" s="18" t="s">
        <v>178</v>
      </c>
      <c r="AJ10" s="18" t="s">
        <v>179</v>
      </c>
      <c r="AK10" s="18" t="s">
        <v>180</v>
      </c>
      <c r="AL10" s="18" t="s">
        <v>37</v>
      </c>
      <c r="AM10" s="18" t="s">
        <v>4350</v>
      </c>
      <c r="AN10" s="23">
        <v>4.0199999999999996</v>
      </c>
      <c r="AO10" s="23">
        <v>0.39</v>
      </c>
      <c r="AP10" s="18" t="s">
        <v>169</v>
      </c>
      <c r="AQ10" s="18" t="s">
        <v>170</v>
      </c>
      <c r="AR10" s="18" t="s">
        <v>171</v>
      </c>
      <c r="AS10" s="18" t="s">
        <v>172</v>
      </c>
      <c r="AT10" s="18" t="s">
        <v>37</v>
      </c>
      <c r="AU10" s="18" t="s">
        <v>4401</v>
      </c>
      <c r="AV10" s="23">
        <v>2.38</v>
      </c>
      <c r="AW10" s="23">
        <v>0.54</v>
      </c>
      <c r="AX10" s="18" t="s">
        <v>193</v>
      </c>
      <c r="AY10" s="18" t="s">
        <v>194</v>
      </c>
      <c r="AZ10" s="18" t="s">
        <v>195</v>
      </c>
      <c r="BA10" s="18" t="s">
        <v>196</v>
      </c>
      <c r="BB10" s="18" t="s">
        <v>37</v>
      </c>
      <c r="BC10" s="18" t="s">
        <v>4452</v>
      </c>
      <c r="BD10" s="23">
        <v>38.69</v>
      </c>
      <c r="BE10" s="23">
        <v>1.04</v>
      </c>
      <c r="BF10" s="18" t="s">
        <v>185</v>
      </c>
      <c r="BG10" s="18" t="s">
        <v>186</v>
      </c>
      <c r="BH10" s="18" t="s">
        <v>187</v>
      </c>
      <c r="BI10" s="18" t="s">
        <v>188</v>
      </c>
      <c r="BJ10" s="18" t="s">
        <v>37</v>
      </c>
      <c r="BK10" s="18" t="s">
        <v>4503</v>
      </c>
      <c r="BL10" s="23">
        <v>4.17</v>
      </c>
      <c r="BM10" s="23">
        <v>0.45</v>
      </c>
      <c r="BN10" s="18" t="s">
        <v>3331</v>
      </c>
      <c r="BO10" s="18" t="s">
        <v>3332</v>
      </c>
      <c r="BP10" s="18" t="s">
        <v>3333</v>
      </c>
      <c r="BQ10" s="18" t="s">
        <v>3334</v>
      </c>
      <c r="BR10" s="18" t="s">
        <v>37</v>
      </c>
      <c r="BS10" s="18" t="s">
        <v>4554</v>
      </c>
      <c r="BT10" s="23">
        <v>16.739999999999998</v>
      </c>
      <c r="BU10" s="23">
        <v>1.38</v>
      </c>
      <c r="BV10" s="18" t="s">
        <v>3339</v>
      </c>
      <c r="BW10" s="18" t="s">
        <v>3340</v>
      </c>
      <c r="BX10" s="18" t="s">
        <v>3341</v>
      </c>
      <c r="BY10" s="18" t="s">
        <v>3342</v>
      </c>
      <c r="BZ10" s="18" t="s">
        <v>234</v>
      </c>
      <c r="CA10" s="18" t="s">
        <v>4605</v>
      </c>
      <c r="CB10" s="23">
        <v>7.4</v>
      </c>
      <c r="CC10" s="23">
        <v>0.62</v>
      </c>
      <c r="CD10" s="18" t="s">
        <v>2222</v>
      </c>
      <c r="CE10" s="18" t="s">
        <v>3343</v>
      </c>
      <c r="CF10" s="18" t="s">
        <v>3344</v>
      </c>
      <c r="CG10" s="18" t="s">
        <v>3345</v>
      </c>
      <c r="CH10" s="18" t="s">
        <v>37</v>
      </c>
      <c r="CI10" s="18" t="s">
        <v>4656</v>
      </c>
      <c r="CJ10" s="23">
        <v>14.16</v>
      </c>
      <c r="CK10" s="23">
        <v>1.03</v>
      </c>
      <c r="CL10" s="18" t="s">
        <v>3346</v>
      </c>
      <c r="CM10" s="18" t="s">
        <v>3347</v>
      </c>
      <c r="CN10" s="18" t="s">
        <v>3348</v>
      </c>
      <c r="CO10" s="18" t="s">
        <v>3349</v>
      </c>
      <c r="CP10" s="18" t="s">
        <v>37</v>
      </c>
      <c r="CQ10" s="18" t="s">
        <v>4706</v>
      </c>
      <c r="CR10" s="23">
        <v>4.4400000000000004</v>
      </c>
      <c r="CS10" s="23">
        <v>0.79</v>
      </c>
      <c r="CT10" s="18" t="s">
        <v>3335</v>
      </c>
      <c r="CU10" s="18" t="s">
        <v>3336</v>
      </c>
      <c r="CV10" s="18" t="s">
        <v>3337</v>
      </c>
      <c r="CW10" s="18" t="s">
        <v>3338</v>
      </c>
      <c r="CX10" s="18" t="s">
        <v>37</v>
      </c>
      <c r="CY10" s="18" t="s">
        <v>4755</v>
      </c>
      <c r="CZ10" s="23">
        <v>8.6199999999999992</v>
      </c>
      <c r="DA10" s="23">
        <v>0.83</v>
      </c>
      <c r="DB10" s="18" t="s">
        <v>181</v>
      </c>
      <c r="DC10" s="18" t="s">
        <v>182</v>
      </c>
      <c r="DD10" s="18" t="s">
        <v>183</v>
      </c>
      <c r="DE10" s="18" t="s">
        <v>184</v>
      </c>
      <c r="DF10" s="18" t="s">
        <v>37</v>
      </c>
      <c r="DG10" s="18" t="s">
        <v>4804</v>
      </c>
      <c r="DH10" s="26">
        <v>3.86</v>
      </c>
      <c r="DI10" s="23">
        <v>0.34</v>
      </c>
      <c r="DJ10" s="24" t="s">
        <v>2165</v>
      </c>
      <c r="DK10" s="24" t="s">
        <v>2166</v>
      </c>
      <c r="DL10" s="24" t="s">
        <v>2167</v>
      </c>
      <c r="DM10" s="24" t="s">
        <v>2168</v>
      </c>
      <c r="DN10" s="24" t="s">
        <v>234</v>
      </c>
      <c r="DO10" s="24" t="s">
        <v>4854</v>
      </c>
      <c r="DP10" s="25">
        <v>2.36</v>
      </c>
      <c r="DQ10" s="25">
        <v>1.56</v>
      </c>
      <c r="DR10" s="18" t="s">
        <v>2161</v>
      </c>
      <c r="DS10" s="18" t="s">
        <v>2162</v>
      </c>
      <c r="DT10" s="18" t="s">
        <v>2163</v>
      </c>
      <c r="DU10" s="18" t="s">
        <v>2164</v>
      </c>
      <c r="DV10" s="18" t="s">
        <v>37</v>
      </c>
      <c r="DW10" s="18" t="s">
        <v>4902</v>
      </c>
      <c r="DX10" s="23">
        <v>2.29</v>
      </c>
      <c r="DY10" s="23">
        <v>1.77</v>
      </c>
      <c r="DZ10" s="18" t="s">
        <v>2173</v>
      </c>
      <c r="EA10" s="18" t="s">
        <v>2174</v>
      </c>
      <c r="EB10" s="18" t="s">
        <v>2175</v>
      </c>
      <c r="EC10" s="18" t="s">
        <v>2176</v>
      </c>
      <c r="ED10" s="18" t="s">
        <v>37</v>
      </c>
      <c r="EE10" s="18" t="s">
        <v>4952</v>
      </c>
      <c r="EF10" s="23">
        <v>7.63</v>
      </c>
      <c r="EG10" s="23">
        <v>1.48</v>
      </c>
      <c r="EH10" s="18" t="s">
        <v>2181</v>
      </c>
      <c r="EI10" s="18" t="s">
        <v>2182</v>
      </c>
      <c r="EJ10" s="18" t="s">
        <v>2183</v>
      </c>
      <c r="EK10" s="18" t="s">
        <v>2184</v>
      </c>
      <c r="EL10" s="18" t="s">
        <v>37</v>
      </c>
      <c r="EM10" s="18" t="s">
        <v>4999</v>
      </c>
      <c r="EN10" s="23">
        <v>7.99</v>
      </c>
      <c r="EO10" s="23">
        <v>2.48</v>
      </c>
      <c r="EP10" s="18" t="s">
        <v>2177</v>
      </c>
      <c r="EQ10" s="18" t="s">
        <v>2178</v>
      </c>
      <c r="ER10" s="18" t="s">
        <v>2179</v>
      </c>
      <c r="ES10" s="18" t="s">
        <v>2180</v>
      </c>
      <c r="ET10" s="18" t="s">
        <v>37</v>
      </c>
      <c r="EU10" s="18" t="s">
        <v>5045</v>
      </c>
      <c r="EV10" s="23">
        <v>5.16</v>
      </c>
      <c r="EW10" s="26">
        <v>1.0900000000000001</v>
      </c>
      <c r="EX10" s="18" t="s">
        <v>2169</v>
      </c>
      <c r="EY10" s="18" t="s">
        <v>2170</v>
      </c>
      <c r="EZ10" s="18" t="s">
        <v>2171</v>
      </c>
      <c r="FA10" s="18" t="s">
        <v>2172</v>
      </c>
      <c r="FB10" s="18" t="s">
        <v>37</v>
      </c>
      <c r="FC10" s="18" t="s">
        <v>5091</v>
      </c>
      <c r="FD10" s="23">
        <v>2.19</v>
      </c>
      <c r="FE10" s="23">
        <v>0.38</v>
      </c>
      <c r="FF10" s="18" t="s">
        <v>165</v>
      </c>
      <c r="FG10" s="18" t="s">
        <v>166</v>
      </c>
      <c r="FH10" s="18" t="s">
        <v>167</v>
      </c>
      <c r="FI10" s="18" t="s">
        <v>168</v>
      </c>
      <c r="FJ10" s="18" t="s">
        <v>37</v>
      </c>
      <c r="FK10" s="27">
        <v>11643</v>
      </c>
      <c r="FL10" s="29">
        <v>6.32</v>
      </c>
      <c r="FM10" s="29">
        <v>0.39</v>
      </c>
      <c r="GA10" s="1"/>
      <c r="GB10" s="1"/>
      <c r="GC10" s="1"/>
      <c r="GD10" s="1"/>
    </row>
    <row r="11" spans="1:186" ht="15.75" customHeight="1" thickBot="1" x14ac:dyDescent="0.25">
      <c r="A11" s="18" t="s">
        <v>197</v>
      </c>
      <c r="B11" s="18" t="s">
        <v>230</v>
      </c>
      <c r="C11" s="19" t="s">
        <v>231</v>
      </c>
      <c r="D11" s="18" t="s">
        <v>232</v>
      </c>
      <c r="E11" s="18" t="s">
        <v>233</v>
      </c>
      <c r="F11" s="18" t="s">
        <v>234</v>
      </c>
      <c r="G11" s="20">
        <v>18383</v>
      </c>
      <c r="H11" s="21">
        <v>3.36</v>
      </c>
      <c r="I11" s="21">
        <v>0.92</v>
      </c>
      <c r="J11" s="18" t="s">
        <v>202</v>
      </c>
      <c r="K11" s="18" t="s">
        <v>203</v>
      </c>
      <c r="L11" s="18" t="s">
        <v>204</v>
      </c>
      <c r="M11" s="18" t="s">
        <v>205</v>
      </c>
      <c r="N11" s="18" t="s">
        <v>37</v>
      </c>
      <c r="O11" s="18" t="s">
        <v>4199</v>
      </c>
      <c r="P11" s="23">
        <v>3.48</v>
      </c>
      <c r="Q11" s="23">
        <v>0.44</v>
      </c>
      <c r="R11" s="18" t="s">
        <v>198</v>
      </c>
      <c r="S11" s="18" t="s">
        <v>199</v>
      </c>
      <c r="T11" s="18" t="s">
        <v>200</v>
      </c>
      <c r="U11" s="18" t="s">
        <v>201</v>
      </c>
      <c r="V11" s="18" t="s">
        <v>37</v>
      </c>
      <c r="W11" s="18" t="s">
        <v>4250</v>
      </c>
      <c r="X11" s="23">
        <v>4.99</v>
      </c>
      <c r="Y11" s="23">
        <v>0.65</v>
      </c>
      <c r="Z11" s="18" t="s">
        <v>214</v>
      </c>
      <c r="AA11" s="18" t="s">
        <v>215</v>
      </c>
      <c r="AB11" s="18" t="s">
        <v>216</v>
      </c>
      <c r="AC11" s="18" t="s">
        <v>217</v>
      </c>
      <c r="AD11" s="18" t="s">
        <v>37</v>
      </c>
      <c r="AE11" s="18" t="s">
        <v>4300</v>
      </c>
      <c r="AF11" s="23">
        <v>5.32</v>
      </c>
      <c r="AG11" s="23">
        <v>1.35</v>
      </c>
      <c r="AH11" s="18" t="s">
        <v>218</v>
      </c>
      <c r="AI11" s="18" t="s">
        <v>219</v>
      </c>
      <c r="AJ11" s="18" t="s">
        <v>220</v>
      </c>
      <c r="AK11" s="18" t="s">
        <v>221</v>
      </c>
      <c r="AL11" s="18" t="s">
        <v>37</v>
      </c>
      <c r="AM11" s="18" t="s">
        <v>4351</v>
      </c>
      <c r="AN11" s="23">
        <v>5.95</v>
      </c>
      <c r="AO11" s="23">
        <v>0.56000000000000005</v>
      </c>
      <c r="AP11" s="18" t="s">
        <v>210</v>
      </c>
      <c r="AQ11" s="18" t="s">
        <v>211</v>
      </c>
      <c r="AR11" s="18" t="s">
        <v>212</v>
      </c>
      <c r="AS11" s="18" t="s">
        <v>213</v>
      </c>
      <c r="AT11" s="18" t="s">
        <v>37</v>
      </c>
      <c r="AU11" s="18" t="s">
        <v>4402</v>
      </c>
      <c r="AV11" s="23">
        <v>1.94</v>
      </c>
      <c r="AW11" s="23">
        <v>0.42</v>
      </c>
      <c r="AX11" s="18" t="s">
        <v>235</v>
      </c>
      <c r="AY11" s="18" t="s">
        <v>236</v>
      </c>
      <c r="AZ11" s="18" t="s">
        <v>237</v>
      </c>
      <c r="BA11" s="18" t="s">
        <v>238</v>
      </c>
      <c r="BB11" s="18" t="s">
        <v>37</v>
      </c>
      <c r="BC11" s="18" t="s">
        <v>4453</v>
      </c>
      <c r="BD11" s="23">
        <v>47.56</v>
      </c>
      <c r="BE11" s="23">
        <v>1.25</v>
      </c>
      <c r="BF11" s="18" t="s">
        <v>226</v>
      </c>
      <c r="BG11" s="18" t="s">
        <v>227</v>
      </c>
      <c r="BH11" s="18" t="s">
        <v>228</v>
      </c>
      <c r="BI11" s="18" t="s">
        <v>229</v>
      </c>
      <c r="BJ11" s="18" t="s">
        <v>37</v>
      </c>
      <c r="BK11" s="18" t="s">
        <v>4504</v>
      </c>
      <c r="BL11" s="23">
        <v>7.46</v>
      </c>
      <c r="BM11" s="23">
        <v>0.79</v>
      </c>
      <c r="BN11" s="18" t="s">
        <v>3350</v>
      </c>
      <c r="BO11" s="18" t="s">
        <v>3351</v>
      </c>
      <c r="BP11" s="18" t="s">
        <v>3352</v>
      </c>
      <c r="BQ11" s="18" t="s">
        <v>3353</v>
      </c>
      <c r="BR11" s="18" t="s">
        <v>37</v>
      </c>
      <c r="BS11" s="18" t="s">
        <v>4555</v>
      </c>
      <c r="BT11" s="23">
        <v>14.78</v>
      </c>
      <c r="BU11" s="23">
        <v>1.22</v>
      </c>
      <c r="BV11" s="18" t="s">
        <v>3358</v>
      </c>
      <c r="BW11" s="18" t="s">
        <v>3359</v>
      </c>
      <c r="BX11" s="18" t="s">
        <v>3360</v>
      </c>
      <c r="BY11" s="18" t="s">
        <v>3361</v>
      </c>
      <c r="BZ11" s="18" t="s">
        <v>37</v>
      </c>
      <c r="CA11" s="18" t="s">
        <v>4606</v>
      </c>
      <c r="CB11" s="23">
        <v>4.97</v>
      </c>
      <c r="CC11" s="23">
        <v>0.41</v>
      </c>
      <c r="CD11" s="18" t="s">
        <v>2246</v>
      </c>
      <c r="CE11" s="18" t="s">
        <v>3362</v>
      </c>
      <c r="CF11" s="18" t="s">
        <v>3363</v>
      </c>
      <c r="CG11" s="18" t="s">
        <v>3364</v>
      </c>
      <c r="CH11" s="18" t="s">
        <v>37</v>
      </c>
      <c r="CI11" s="18" t="s">
        <v>4657</v>
      </c>
      <c r="CJ11" s="23">
        <v>12.84</v>
      </c>
      <c r="CK11" s="23">
        <v>0.88</v>
      </c>
      <c r="CL11" s="18" t="s">
        <v>3365</v>
      </c>
      <c r="CM11" s="18" t="s">
        <v>3366</v>
      </c>
      <c r="CN11" s="18" t="s">
        <v>3367</v>
      </c>
      <c r="CO11" s="18" t="s">
        <v>3368</v>
      </c>
      <c r="CP11" s="18" t="s">
        <v>37</v>
      </c>
      <c r="CQ11" s="18" t="s">
        <v>4707</v>
      </c>
      <c r="CR11" s="23">
        <v>5.59</v>
      </c>
      <c r="CS11" s="23">
        <v>0.8</v>
      </c>
      <c r="CT11" s="18" t="s">
        <v>3354</v>
      </c>
      <c r="CU11" s="18" t="s">
        <v>3355</v>
      </c>
      <c r="CV11" s="18" t="s">
        <v>3356</v>
      </c>
      <c r="CW11" s="18" t="s">
        <v>3357</v>
      </c>
      <c r="CX11" s="18" t="s">
        <v>37</v>
      </c>
      <c r="CY11" s="18" t="s">
        <v>4756</v>
      </c>
      <c r="CZ11" s="23">
        <v>8.81</v>
      </c>
      <c r="DA11" s="23">
        <v>0.84</v>
      </c>
      <c r="DB11" s="18" t="s">
        <v>222</v>
      </c>
      <c r="DC11" s="18" t="s">
        <v>223</v>
      </c>
      <c r="DD11" s="18" t="s">
        <v>224</v>
      </c>
      <c r="DE11" s="18" t="s">
        <v>225</v>
      </c>
      <c r="DF11" s="18" t="s">
        <v>37</v>
      </c>
      <c r="DG11" s="18" t="s">
        <v>4805</v>
      </c>
      <c r="DH11" s="26">
        <v>3.14</v>
      </c>
      <c r="DI11" s="23">
        <v>0.27</v>
      </c>
      <c r="DJ11" s="24" t="s">
        <v>2189</v>
      </c>
      <c r="DK11" s="24" t="s">
        <v>2190</v>
      </c>
      <c r="DL11" s="24" t="s">
        <v>2191</v>
      </c>
      <c r="DM11" s="24" t="s">
        <v>2192</v>
      </c>
      <c r="DN11" s="24" t="s">
        <v>37</v>
      </c>
      <c r="DO11" s="24" t="s">
        <v>4855</v>
      </c>
      <c r="DP11" s="25">
        <v>2.0099999999999998</v>
      </c>
      <c r="DQ11" s="25">
        <v>1.1100000000000001</v>
      </c>
      <c r="DR11" s="18" t="s">
        <v>2185</v>
      </c>
      <c r="DS11" s="18" t="s">
        <v>2186</v>
      </c>
      <c r="DT11" s="18" t="s">
        <v>2187</v>
      </c>
      <c r="DU11" s="18" t="s">
        <v>2188</v>
      </c>
      <c r="DV11" s="18" t="s">
        <v>37</v>
      </c>
      <c r="DW11" s="18" t="s">
        <v>4903</v>
      </c>
      <c r="DX11" s="23">
        <v>2.93</v>
      </c>
      <c r="DY11" s="23">
        <v>2.02</v>
      </c>
      <c r="DZ11" s="18" t="s">
        <v>2197</v>
      </c>
      <c r="EA11" s="18" t="s">
        <v>2198</v>
      </c>
      <c r="EB11" s="18" t="s">
        <v>2199</v>
      </c>
      <c r="EC11" s="18" t="s">
        <v>2200</v>
      </c>
      <c r="ED11" s="18" t="s">
        <v>37</v>
      </c>
      <c r="EE11" s="18" t="s">
        <v>4953</v>
      </c>
      <c r="EF11" s="23">
        <v>2.98</v>
      </c>
      <c r="EG11" s="23">
        <v>0.56000000000000005</v>
      </c>
      <c r="EH11" s="18" t="s">
        <v>2205</v>
      </c>
      <c r="EI11" s="18" t="s">
        <v>2206</v>
      </c>
      <c r="EJ11" s="18" t="s">
        <v>2207</v>
      </c>
      <c r="EK11" s="18" t="s">
        <v>2208</v>
      </c>
      <c r="EL11" s="18" t="s">
        <v>37</v>
      </c>
      <c r="EM11" s="18" t="s">
        <v>5000</v>
      </c>
      <c r="EN11" s="23">
        <v>1.84</v>
      </c>
      <c r="EO11" s="23">
        <v>0.56000000000000005</v>
      </c>
      <c r="EP11" s="18" t="s">
        <v>2201</v>
      </c>
      <c r="EQ11" s="18" t="s">
        <v>2202</v>
      </c>
      <c r="ER11" s="18" t="s">
        <v>2203</v>
      </c>
      <c r="ES11" s="18" t="s">
        <v>2204</v>
      </c>
      <c r="ET11" s="18" t="s">
        <v>37</v>
      </c>
      <c r="EU11" s="18" t="s">
        <v>5046</v>
      </c>
      <c r="EV11" s="23">
        <v>3.1</v>
      </c>
      <c r="EW11" s="26">
        <v>0.6</v>
      </c>
      <c r="EX11" s="18" t="s">
        <v>2193</v>
      </c>
      <c r="EY11" s="18" t="s">
        <v>2194</v>
      </c>
      <c r="EZ11" s="18" t="s">
        <v>2195</v>
      </c>
      <c r="FA11" s="18" t="s">
        <v>2196</v>
      </c>
      <c r="FB11" s="18" t="s">
        <v>37</v>
      </c>
      <c r="FC11" s="18" t="s">
        <v>5092</v>
      </c>
      <c r="FD11" s="23">
        <v>4.42</v>
      </c>
      <c r="FE11" s="23">
        <v>0.74</v>
      </c>
      <c r="FF11" s="18" t="s">
        <v>206</v>
      </c>
      <c r="FG11" s="18" t="s">
        <v>207</v>
      </c>
      <c r="FH11" s="18" t="s">
        <v>208</v>
      </c>
      <c r="FI11" s="18" t="s">
        <v>209</v>
      </c>
      <c r="FJ11" s="18" t="s">
        <v>37</v>
      </c>
      <c r="FK11" s="27">
        <v>10523</v>
      </c>
      <c r="FL11" s="29">
        <v>5.97</v>
      </c>
      <c r="FM11" s="29">
        <v>0.35</v>
      </c>
      <c r="GA11" s="1"/>
      <c r="GB11" s="1"/>
      <c r="GC11" s="1"/>
      <c r="GD11" s="1"/>
    </row>
    <row r="12" spans="1:186" ht="15.75" customHeight="1" thickBot="1" x14ac:dyDescent="0.25">
      <c r="A12" s="18" t="s">
        <v>239</v>
      </c>
      <c r="B12" s="18" t="s">
        <v>272</v>
      </c>
      <c r="C12" s="19" t="s">
        <v>273</v>
      </c>
      <c r="D12" s="18" t="s">
        <v>274</v>
      </c>
      <c r="E12" s="18" t="s">
        <v>275</v>
      </c>
      <c r="F12" s="18" t="s">
        <v>37</v>
      </c>
      <c r="G12" s="20">
        <v>14883</v>
      </c>
      <c r="H12" s="21">
        <v>3.05</v>
      </c>
      <c r="I12" s="21">
        <v>0.74</v>
      </c>
      <c r="J12" s="18" t="s">
        <v>244</v>
      </c>
      <c r="K12" s="18" t="s">
        <v>245</v>
      </c>
      <c r="L12" s="18" t="s">
        <v>246</v>
      </c>
      <c r="M12" s="18" t="s">
        <v>247</v>
      </c>
      <c r="N12" s="18" t="s">
        <v>37</v>
      </c>
      <c r="O12" s="18" t="s">
        <v>4200</v>
      </c>
      <c r="P12" s="23">
        <v>6.65</v>
      </c>
      <c r="Q12" s="23">
        <v>0.74</v>
      </c>
      <c r="R12" s="18" t="s">
        <v>240</v>
      </c>
      <c r="S12" s="18" t="s">
        <v>241</v>
      </c>
      <c r="T12" s="18" t="s">
        <v>242</v>
      </c>
      <c r="U12" s="18" t="s">
        <v>243</v>
      </c>
      <c r="V12" s="18" t="s">
        <v>37</v>
      </c>
      <c r="W12" s="18" t="s">
        <v>4251</v>
      </c>
      <c r="X12" s="23">
        <v>4.3600000000000003</v>
      </c>
      <c r="Y12" s="23">
        <v>0.56000000000000005</v>
      </c>
      <c r="Z12" s="18" t="s">
        <v>256</v>
      </c>
      <c r="AA12" s="18" t="s">
        <v>257</v>
      </c>
      <c r="AB12" s="18" t="s">
        <v>258</v>
      </c>
      <c r="AC12" s="18" t="s">
        <v>259</v>
      </c>
      <c r="AD12" s="18" t="s">
        <v>37</v>
      </c>
      <c r="AE12" s="18" t="s">
        <v>4301</v>
      </c>
      <c r="AF12" s="23">
        <v>1.72</v>
      </c>
      <c r="AG12" s="23">
        <v>0.44</v>
      </c>
      <c r="AH12" s="18" t="s">
        <v>260</v>
      </c>
      <c r="AI12" s="18" t="s">
        <v>261</v>
      </c>
      <c r="AJ12" s="18" t="s">
        <v>262</v>
      </c>
      <c r="AK12" s="18" t="s">
        <v>263</v>
      </c>
      <c r="AL12" s="18" t="s">
        <v>37</v>
      </c>
      <c r="AM12" s="18" t="s">
        <v>4352</v>
      </c>
      <c r="AN12" s="23">
        <v>3.69</v>
      </c>
      <c r="AO12" s="23">
        <v>0.31</v>
      </c>
      <c r="AP12" s="18" t="s">
        <v>252</v>
      </c>
      <c r="AQ12" s="18" t="s">
        <v>253</v>
      </c>
      <c r="AR12" s="18" t="s">
        <v>254</v>
      </c>
      <c r="AS12" s="18" t="s">
        <v>255</v>
      </c>
      <c r="AT12" s="18" t="s">
        <v>37</v>
      </c>
      <c r="AU12" s="18" t="s">
        <v>4403</v>
      </c>
      <c r="AV12" s="23">
        <v>1.19</v>
      </c>
      <c r="AW12" s="23">
        <v>0.26</v>
      </c>
      <c r="AX12" s="18" t="s">
        <v>276</v>
      </c>
      <c r="AY12" s="18" t="s">
        <v>277</v>
      </c>
      <c r="AZ12" s="18" t="s">
        <v>278</v>
      </c>
      <c r="BA12" s="18" t="s">
        <v>279</v>
      </c>
      <c r="BB12" s="18" t="s">
        <v>37</v>
      </c>
      <c r="BC12" s="18" t="s">
        <v>4454</v>
      </c>
      <c r="BD12" s="23">
        <v>41.89</v>
      </c>
      <c r="BE12" s="23">
        <v>1.1000000000000001</v>
      </c>
      <c r="BF12" s="18" t="s">
        <v>268</v>
      </c>
      <c r="BG12" s="18" t="s">
        <v>269</v>
      </c>
      <c r="BH12" s="18" t="s">
        <v>270</v>
      </c>
      <c r="BI12" s="18" t="s">
        <v>271</v>
      </c>
      <c r="BJ12" s="18" t="s">
        <v>37</v>
      </c>
      <c r="BK12" s="18" t="s">
        <v>4505</v>
      </c>
      <c r="BL12" s="23">
        <v>4.8099999999999996</v>
      </c>
      <c r="BM12" s="23">
        <v>0.51</v>
      </c>
      <c r="BN12" s="18" t="s">
        <v>3369</v>
      </c>
      <c r="BO12" s="18" t="s">
        <v>3370</v>
      </c>
      <c r="BP12" s="18" t="s">
        <v>3371</v>
      </c>
      <c r="BQ12" s="18" t="s">
        <v>3372</v>
      </c>
      <c r="BR12" s="18" t="s">
        <v>37</v>
      </c>
      <c r="BS12" s="18" t="s">
        <v>4556</v>
      </c>
      <c r="BT12" s="23">
        <v>14.27</v>
      </c>
      <c r="BU12" s="23">
        <v>1.1000000000000001</v>
      </c>
      <c r="BV12" s="18" t="s">
        <v>3377</v>
      </c>
      <c r="BW12" s="18" t="s">
        <v>3378</v>
      </c>
      <c r="BX12" s="18" t="s">
        <v>3379</v>
      </c>
      <c r="BY12" s="18" t="s">
        <v>3380</v>
      </c>
      <c r="BZ12" s="18" t="s">
        <v>37</v>
      </c>
      <c r="CA12" s="18" t="s">
        <v>4607</v>
      </c>
      <c r="CB12" s="23">
        <v>7.29</v>
      </c>
      <c r="CC12" s="23">
        <v>0.54</v>
      </c>
      <c r="CD12" s="18" t="s">
        <v>2270</v>
      </c>
      <c r="CE12" s="18" t="s">
        <v>3381</v>
      </c>
      <c r="CF12" s="18" t="s">
        <v>3382</v>
      </c>
      <c r="CG12" s="18" t="s">
        <v>3383</v>
      </c>
      <c r="CH12" s="18" t="s">
        <v>37</v>
      </c>
      <c r="CI12" s="18" t="s">
        <v>4658</v>
      </c>
      <c r="CJ12" s="23">
        <v>8.5500000000000007</v>
      </c>
      <c r="CK12" s="23">
        <v>0.57999999999999996</v>
      </c>
      <c r="CL12" s="18" t="s">
        <v>3384</v>
      </c>
      <c r="CM12" s="18" t="s">
        <v>3385</v>
      </c>
      <c r="CN12" s="18" t="s">
        <v>3386</v>
      </c>
      <c r="CO12" s="18" t="s">
        <v>3387</v>
      </c>
      <c r="CP12" s="18" t="s">
        <v>37</v>
      </c>
      <c r="CQ12" s="18" t="s">
        <v>4708</v>
      </c>
      <c r="CR12" s="23">
        <v>3.95</v>
      </c>
      <c r="CS12" s="23">
        <v>0.55000000000000004</v>
      </c>
      <c r="CT12" s="18" t="s">
        <v>3373</v>
      </c>
      <c r="CU12" s="18" t="s">
        <v>3374</v>
      </c>
      <c r="CV12" s="18" t="s">
        <v>3375</v>
      </c>
      <c r="CW12" s="18" t="s">
        <v>3376</v>
      </c>
      <c r="CX12" s="18" t="s">
        <v>37</v>
      </c>
      <c r="CY12" s="18" t="s">
        <v>4757</v>
      </c>
      <c r="CZ12" s="23">
        <v>9.16</v>
      </c>
      <c r="DA12" s="23">
        <v>0.84</v>
      </c>
      <c r="DB12" s="18" t="s">
        <v>264</v>
      </c>
      <c r="DC12" s="18" t="s">
        <v>265</v>
      </c>
      <c r="DD12" s="18" t="s">
        <v>266</v>
      </c>
      <c r="DE12" s="18" t="s">
        <v>267</v>
      </c>
      <c r="DF12" s="18" t="s">
        <v>37</v>
      </c>
      <c r="DG12" s="18" t="s">
        <v>4806</v>
      </c>
      <c r="DH12" s="26">
        <v>6.64</v>
      </c>
      <c r="DI12" s="23">
        <v>0.55000000000000004</v>
      </c>
      <c r="DJ12" s="24" t="s">
        <v>2214</v>
      </c>
      <c r="DK12" s="24" t="s">
        <v>2215</v>
      </c>
      <c r="DL12" s="24" t="s">
        <v>2216</v>
      </c>
      <c r="DM12" s="24" t="s">
        <v>2217</v>
      </c>
      <c r="DN12" s="24" t="s">
        <v>37</v>
      </c>
      <c r="DO12" s="24" t="s">
        <v>4856</v>
      </c>
      <c r="DP12" s="25">
        <v>1.99</v>
      </c>
      <c r="DQ12" s="25">
        <v>1.07</v>
      </c>
      <c r="DR12" s="18" t="s">
        <v>2209</v>
      </c>
      <c r="DS12" s="18" t="s">
        <v>2210</v>
      </c>
      <c r="DT12" s="18" t="s">
        <v>2211</v>
      </c>
      <c r="DU12" s="18" t="s">
        <v>2212</v>
      </c>
      <c r="DV12" s="18" t="s">
        <v>2213</v>
      </c>
      <c r="DW12" s="18" t="s">
        <v>4904</v>
      </c>
      <c r="DX12" s="23">
        <v>2.89</v>
      </c>
      <c r="DY12" s="23">
        <v>1.75</v>
      </c>
      <c r="DZ12" s="18" t="s">
        <v>2222</v>
      </c>
      <c r="EA12" s="18" t="s">
        <v>2223</v>
      </c>
      <c r="EB12" s="18" t="s">
        <v>2224</v>
      </c>
      <c r="EC12" s="18" t="s">
        <v>2225</v>
      </c>
      <c r="ED12" s="18" t="s">
        <v>37</v>
      </c>
      <c r="EE12" s="18" t="s">
        <v>4954</v>
      </c>
      <c r="EF12" s="23">
        <v>6.01</v>
      </c>
      <c r="EG12" s="23">
        <v>1.06</v>
      </c>
      <c r="EH12" s="18" t="s">
        <v>2230</v>
      </c>
      <c r="EI12" s="18" t="s">
        <v>2231</v>
      </c>
      <c r="EJ12" s="18" t="s">
        <v>2232</v>
      </c>
      <c r="EK12" s="18" t="s">
        <v>2233</v>
      </c>
      <c r="EL12" s="18" t="s">
        <v>37</v>
      </c>
      <c r="EM12" s="18" t="s">
        <v>5001</v>
      </c>
      <c r="EN12" s="23">
        <v>1.95</v>
      </c>
      <c r="EO12" s="23">
        <v>0.59</v>
      </c>
      <c r="EP12" s="18" t="s">
        <v>2226</v>
      </c>
      <c r="EQ12" s="18" t="s">
        <v>2227</v>
      </c>
      <c r="ER12" s="18" t="s">
        <v>2228</v>
      </c>
      <c r="ES12" s="18" t="s">
        <v>2229</v>
      </c>
      <c r="ET12" s="18" t="s">
        <v>37</v>
      </c>
      <c r="EU12" s="18" t="s">
        <v>5047</v>
      </c>
      <c r="EV12" s="23">
        <v>3.9</v>
      </c>
      <c r="EW12" s="26">
        <v>0.74</v>
      </c>
      <c r="EX12" s="18" t="s">
        <v>2218</v>
      </c>
      <c r="EY12" s="18" t="s">
        <v>2219</v>
      </c>
      <c r="EZ12" s="18" t="s">
        <v>2220</v>
      </c>
      <c r="FA12" s="18" t="s">
        <v>2221</v>
      </c>
      <c r="FB12" s="18" t="s">
        <v>37</v>
      </c>
      <c r="FC12" s="18" t="s">
        <v>5093</v>
      </c>
      <c r="FD12" s="23">
        <v>2.46</v>
      </c>
      <c r="FE12" s="23">
        <v>0.41</v>
      </c>
      <c r="FF12" s="18" t="s">
        <v>248</v>
      </c>
      <c r="FG12" s="18" t="s">
        <v>249</v>
      </c>
      <c r="FH12" s="18" t="s">
        <v>250</v>
      </c>
      <c r="FI12" s="18" t="s">
        <v>251</v>
      </c>
      <c r="FJ12" s="18" t="s">
        <v>37</v>
      </c>
      <c r="FK12" s="27">
        <v>7007</v>
      </c>
      <c r="FL12" s="29">
        <v>4.18</v>
      </c>
      <c r="FM12" s="29">
        <v>0.23</v>
      </c>
      <c r="GA12" s="1"/>
      <c r="GB12" s="1"/>
      <c r="GC12" s="1"/>
      <c r="GD12" s="1"/>
    </row>
    <row r="13" spans="1:186" ht="15.75" customHeight="1" thickBot="1" x14ac:dyDescent="0.25">
      <c r="A13" s="18" t="s">
        <v>280</v>
      </c>
      <c r="B13" s="18" t="s">
        <v>313</v>
      </c>
      <c r="C13" s="19" t="s">
        <v>314</v>
      </c>
      <c r="D13" s="18" t="s">
        <v>315</v>
      </c>
      <c r="E13" s="18" t="s">
        <v>316</v>
      </c>
      <c r="F13" s="18" t="s">
        <v>37</v>
      </c>
      <c r="G13" s="20">
        <v>30379</v>
      </c>
      <c r="H13" s="21">
        <v>6.5</v>
      </c>
      <c r="I13" s="21">
        <v>1.51</v>
      </c>
      <c r="J13" s="18" t="s">
        <v>285</v>
      </c>
      <c r="K13" s="18" t="s">
        <v>286</v>
      </c>
      <c r="L13" s="18" t="s">
        <v>287</v>
      </c>
      <c r="M13" s="18" t="s">
        <v>288</v>
      </c>
      <c r="N13" s="18" t="s">
        <v>37</v>
      </c>
      <c r="O13" s="18" t="s">
        <v>4201</v>
      </c>
      <c r="P13" s="23">
        <v>7.81</v>
      </c>
      <c r="Q13" s="23">
        <v>0.86</v>
      </c>
      <c r="R13" s="18" t="s">
        <v>281</v>
      </c>
      <c r="S13" s="18" t="s">
        <v>282</v>
      </c>
      <c r="T13" s="18" t="s">
        <v>283</v>
      </c>
      <c r="U13" s="18" t="s">
        <v>284</v>
      </c>
      <c r="V13" s="18" t="s">
        <v>37</v>
      </c>
      <c r="W13" s="18" t="s">
        <v>4252</v>
      </c>
      <c r="X13" s="23">
        <v>2.79</v>
      </c>
      <c r="Y13" s="23">
        <v>0.34</v>
      </c>
      <c r="Z13" s="18" t="s">
        <v>297</v>
      </c>
      <c r="AA13" s="18" t="s">
        <v>298</v>
      </c>
      <c r="AB13" s="18" t="s">
        <v>299</v>
      </c>
      <c r="AC13" s="18" t="s">
        <v>300</v>
      </c>
      <c r="AD13" s="18" t="s">
        <v>37</v>
      </c>
      <c r="AE13" s="18" t="s">
        <v>4302</v>
      </c>
      <c r="AF13" s="23">
        <v>2.91</v>
      </c>
      <c r="AG13" s="23">
        <v>0.67</v>
      </c>
      <c r="AH13" s="18" t="s">
        <v>301</v>
      </c>
      <c r="AI13" s="18" t="s">
        <v>302</v>
      </c>
      <c r="AJ13" s="18" t="s">
        <v>303</v>
      </c>
      <c r="AK13" s="18" t="s">
        <v>304</v>
      </c>
      <c r="AL13" s="18" t="s">
        <v>37</v>
      </c>
      <c r="AM13" s="18" t="s">
        <v>4353</v>
      </c>
      <c r="AN13" s="23">
        <v>7.2</v>
      </c>
      <c r="AO13" s="23">
        <v>0.57999999999999996</v>
      </c>
      <c r="AP13" s="18" t="s">
        <v>293</v>
      </c>
      <c r="AQ13" s="18" t="s">
        <v>294</v>
      </c>
      <c r="AR13" s="18" t="s">
        <v>295</v>
      </c>
      <c r="AS13" s="18" t="s">
        <v>296</v>
      </c>
      <c r="AT13" s="18" t="s">
        <v>37</v>
      </c>
      <c r="AU13" s="18" t="s">
        <v>4404</v>
      </c>
      <c r="AV13" s="23">
        <v>2.23</v>
      </c>
      <c r="AW13" s="23">
        <v>0.43</v>
      </c>
      <c r="AX13" s="18" t="s">
        <v>317</v>
      </c>
      <c r="AY13" s="18" t="s">
        <v>318</v>
      </c>
      <c r="AZ13" s="18" t="s">
        <v>319</v>
      </c>
      <c r="BA13" s="18" t="s">
        <v>320</v>
      </c>
      <c r="BB13" s="18" t="s">
        <v>37</v>
      </c>
      <c r="BC13" s="18" t="s">
        <v>4455</v>
      </c>
      <c r="BD13" s="23">
        <v>45.22</v>
      </c>
      <c r="BE13" s="23">
        <v>1.19</v>
      </c>
      <c r="BF13" s="18" t="s">
        <v>309</v>
      </c>
      <c r="BG13" s="18" t="s">
        <v>310</v>
      </c>
      <c r="BH13" s="18" t="s">
        <v>311</v>
      </c>
      <c r="BI13" s="18" t="s">
        <v>312</v>
      </c>
      <c r="BJ13" s="18" t="s">
        <v>37</v>
      </c>
      <c r="BK13" s="18" t="s">
        <v>4506</v>
      </c>
      <c r="BL13" s="23">
        <v>3.68</v>
      </c>
      <c r="BM13" s="23">
        <v>0.32</v>
      </c>
      <c r="BN13" s="18" t="s">
        <v>3388</v>
      </c>
      <c r="BO13" s="18" t="s">
        <v>3389</v>
      </c>
      <c r="BP13" s="18" t="s">
        <v>3390</v>
      </c>
      <c r="BQ13" s="18" t="s">
        <v>3391</v>
      </c>
      <c r="BR13" s="18" t="s">
        <v>37</v>
      </c>
      <c r="BS13" s="18" t="s">
        <v>4557</v>
      </c>
      <c r="BT13" s="23">
        <v>14.93</v>
      </c>
      <c r="BU13" s="23">
        <v>1.03</v>
      </c>
      <c r="BV13" s="18" t="s">
        <v>3396</v>
      </c>
      <c r="BW13" s="18" t="s">
        <v>3397</v>
      </c>
      <c r="BX13" s="18" t="s">
        <v>3398</v>
      </c>
      <c r="BY13" s="18" t="s">
        <v>3399</v>
      </c>
      <c r="BZ13" s="18" t="s">
        <v>37</v>
      </c>
      <c r="CA13" s="18" t="s">
        <v>4608</v>
      </c>
      <c r="CB13" s="23">
        <v>6.84</v>
      </c>
      <c r="CC13" s="23">
        <v>0.49</v>
      </c>
      <c r="CD13" s="18" t="s">
        <v>2294</v>
      </c>
      <c r="CE13" s="18" t="s">
        <v>3400</v>
      </c>
      <c r="CF13" s="18" t="s">
        <v>3401</v>
      </c>
      <c r="CG13" s="18" t="s">
        <v>3402</v>
      </c>
      <c r="CH13" s="18" t="s">
        <v>37</v>
      </c>
      <c r="CI13" s="18" t="s">
        <v>4659</v>
      </c>
      <c r="CJ13" s="23">
        <v>11.05</v>
      </c>
      <c r="CK13" s="23">
        <v>0.71</v>
      </c>
      <c r="CL13" s="18" t="s">
        <v>3403</v>
      </c>
      <c r="CM13" s="18" t="s">
        <v>3404</v>
      </c>
      <c r="CN13" s="18" t="s">
        <v>3405</v>
      </c>
      <c r="CO13" s="18" t="s">
        <v>3406</v>
      </c>
      <c r="CP13" s="18" t="s">
        <v>37</v>
      </c>
      <c r="CQ13" s="18" t="s">
        <v>4709</v>
      </c>
      <c r="CR13" s="23">
        <v>9.35</v>
      </c>
      <c r="CS13" s="23">
        <v>1.28</v>
      </c>
      <c r="CT13" s="18" t="s">
        <v>3392</v>
      </c>
      <c r="CU13" s="18" t="s">
        <v>3393</v>
      </c>
      <c r="CV13" s="18" t="s">
        <v>3394</v>
      </c>
      <c r="CW13" s="18" t="s">
        <v>3395</v>
      </c>
      <c r="CX13" s="18" t="s">
        <v>37</v>
      </c>
      <c r="CY13" s="18" t="s">
        <v>4758</v>
      </c>
      <c r="CZ13" s="23">
        <v>6.54</v>
      </c>
      <c r="DA13" s="23">
        <v>0.46</v>
      </c>
      <c r="DB13" s="18" t="s">
        <v>305</v>
      </c>
      <c r="DC13" s="18" t="s">
        <v>306</v>
      </c>
      <c r="DD13" s="18" t="s">
        <v>307</v>
      </c>
      <c r="DE13" s="18" t="s">
        <v>308</v>
      </c>
      <c r="DF13" s="18" t="s">
        <v>37</v>
      </c>
      <c r="DG13" s="18" t="s">
        <v>4807</v>
      </c>
      <c r="DH13" s="26">
        <v>2.21</v>
      </c>
      <c r="DI13" s="23">
        <v>0.18</v>
      </c>
      <c r="DJ13" s="24" t="s">
        <v>2238</v>
      </c>
      <c r="DK13" s="24" t="s">
        <v>2239</v>
      </c>
      <c r="DL13" s="24" t="s">
        <v>2240</v>
      </c>
      <c r="DM13" s="24" t="s">
        <v>2241</v>
      </c>
      <c r="DN13" s="24" t="s">
        <v>37</v>
      </c>
      <c r="DO13" s="24" t="s">
        <v>4857</v>
      </c>
      <c r="DP13" s="25">
        <v>3.51</v>
      </c>
      <c r="DQ13" s="25">
        <v>1.84</v>
      </c>
      <c r="DR13" s="18" t="s">
        <v>2234</v>
      </c>
      <c r="DS13" s="18" t="s">
        <v>2235</v>
      </c>
      <c r="DT13" s="18" t="s">
        <v>2236</v>
      </c>
      <c r="DU13" s="18" t="s">
        <v>2237</v>
      </c>
      <c r="DV13" s="18" t="s">
        <v>37</v>
      </c>
      <c r="DW13" s="18" t="s">
        <v>4905</v>
      </c>
      <c r="DX13" s="23">
        <v>2.52</v>
      </c>
      <c r="DY13" s="23">
        <v>1.51</v>
      </c>
      <c r="DZ13" s="18" t="s">
        <v>2246</v>
      </c>
      <c r="EA13" s="18" t="s">
        <v>2247</v>
      </c>
      <c r="EB13" s="18" t="s">
        <v>2248</v>
      </c>
      <c r="EC13" s="18" t="s">
        <v>2249</v>
      </c>
      <c r="ED13" s="18" t="s">
        <v>37</v>
      </c>
      <c r="EE13" s="18" t="s">
        <v>4955</v>
      </c>
      <c r="EF13" s="23">
        <v>4.21</v>
      </c>
      <c r="EG13" s="23">
        <v>0.72</v>
      </c>
      <c r="EH13" s="18" t="s">
        <v>2254</v>
      </c>
      <c r="EI13" s="18" t="s">
        <v>2255</v>
      </c>
      <c r="EJ13" s="18" t="s">
        <v>2256</v>
      </c>
      <c r="EK13" s="18" t="s">
        <v>2257</v>
      </c>
      <c r="EL13" s="18" t="s">
        <v>37</v>
      </c>
      <c r="EM13" s="18" t="s">
        <v>5002</v>
      </c>
      <c r="EN13" s="23">
        <v>2.4</v>
      </c>
      <c r="EO13" s="23">
        <v>0.73</v>
      </c>
      <c r="EP13" s="18" t="s">
        <v>2250</v>
      </c>
      <c r="EQ13" s="18" t="s">
        <v>2251</v>
      </c>
      <c r="ER13" s="18" t="s">
        <v>2252</v>
      </c>
      <c r="ES13" s="18" t="s">
        <v>2253</v>
      </c>
      <c r="ET13" s="18" t="s">
        <v>234</v>
      </c>
      <c r="EU13" s="18" t="s">
        <v>5048</v>
      </c>
      <c r="EV13" s="23">
        <v>4.37</v>
      </c>
      <c r="EW13" s="26">
        <v>0.82</v>
      </c>
      <c r="EX13" s="18" t="s">
        <v>2242</v>
      </c>
      <c r="EY13" s="18" t="s">
        <v>2243</v>
      </c>
      <c r="EZ13" s="18" t="s">
        <v>2244</v>
      </c>
      <c r="FA13" s="18" t="s">
        <v>2245</v>
      </c>
      <c r="FB13" s="18" t="s">
        <v>37</v>
      </c>
      <c r="FC13" s="18" t="s">
        <v>5094</v>
      </c>
      <c r="FD13" s="23">
        <v>3.93</v>
      </c>
      <c r="FE13" s="23">
        <v>0.64</v>
      </c>
      <c r="FF13" s="18" t="s">
        <v>289</v>
      </c>
      <c r="FG13" s="18" t="s">
        <v>290</v>
      </c>
      <c r="FH13" s="18" t="s">
        <v>291</v>
      </c>
      <c r="FI13" s="18" t="s">
        <v>292</v>
      </c>
      <c r="FJ13" s="18" t="s">
        <v>37</v>
      </c>
      <c r="FK13" s="27">
        <v>7154</v>
      </c>
      <c r="FL13" s="29">
        <v>4.3</v>
      </c>
      <c r="FM13" s="29">
        <v>0.24</v>
      </c>
      <c r="GA13" s="1"/>
      <c r="GB13" s="1"/>
      <c r="GC13" s="1"/>
      <c r="GD13" s="1"/>
    </row>
    <row r="14" spans="1:186" ht="15.75" customHeight="1" thickBot="1" x14ac:dyDescent="0.25">
      <c r="A14" s="18" t="s">
        <v>321</v>
      </c>
      <c r="B14" s="18" t="s">
        <v>352</v>
      </c>
      <c r="C14" s="19" t="s">
        <v>353</v>
      </c>
      <c r="D14" s="18" t="s">
        <v>354</v>
      </c>
      <c r="E14" s="18" t="s">
        <v>355</v>
      </c>
      <c r="F14" s="18" t="s">
        <v>37</v>
      </c>
      <c r="G14" s="20">
        <v>11810</v>
      </c>
      <c r="H14" s="21">
        <v>2.62</v>
      </c>
      <c r="I14" s="21">
        <v>0.59</v>
      </c>
      <c r="J14" s="18" t="s">
        <v>324</v>
      </c>
      <c r="K14" s="18" t="s">
        <v>325</v>
      </c>
      <c r="L14" s="18" t="s">
        <v>326</v>
      </c>
      <c r="M14" s="18" t="s">
        <v>327</v>
      </c>
      <c r="N14" s="18" t="s">
        <v>37</v>
      </c>
      <c r="O14" s="18" t="s">
        <v>4202</v>
      </c>
      <c r="P14" s="23">
        <v>7.24</v>
      </c>
      <c r="Q14" s="23">
        <v>0.78</v>
      </c>
      <c r="R14" s="18" t="s">
        <v>322</v>
      </c>
      <c r="S14" s="18" t="s">
        <v>323</v>
      </c>
      <c r="T14" s="18" t="s">
        <v>118</v>
      </c>
      <c r="U14" s="18" t="s">
        <v>119</v>
      </c>
      <c r="V14" s="18" t="s">
        <v>37</v>
      </c>
      <c r="W14" s="18" t="s">
        <v>4253</v>
      </c>
      <c r="X14" s="23">
        <v>3.26</v>
      </c>
      <c r="Y14" s="23">
        <v>0.37</v>
      </c>
      <c r="Z14" s="18" t="s">
        <v>336</v>
      </c>
      <c r="AA14" s="18" t="s">
        <v>337</v>
      </c>
      <c r="AB14" s="18" t="s">
        <v>338</v>
      </c>
      <c r="AC14" s="18" t="s">
        <v>339</v>
      </c>
      <c r="AD14" s="18" t="s">
        <v>37</v>
      </c>
      <c r="AE14" s="18" t="s">
        <v>4303</v>
      </c>
      <c r="AF14" s="23">
        <v>5.65</v>
      </c>
      <c r="AG14" s="23">
        <v>1.24</v>
      </c>
      <c r="AH14" s="18" t="s">
        <v>340</v>
      </c>
      <c r="AI14" s="18" t="s">
        <v>341</v>
      </c>
      <c r="AJ14" s="18" t="s">
        <v>342</v>
      </c>
      <c r="AK14" s="18" t="s">
        <v>343</v>
      </c>
      <c r="AL14" s="18" t="s">
        <v>37</v>
      </c>
      <c r="AM14" s="18" t="s">
        <v>4354</v>
      </c>
      <c r="AN14" s="23">
        <v>3.08</v>
      </c>
      <c r="AO14" s="23">
        <v>0.24</v>
      </c>
      <c r="AP14" s="18" t="s">
        <v>332</v>
      </c>
      <c r="AQ14" s="18" t="s">
        <v>333</v>
      </c>
      <c r="AR14" s="18" t="s">
        <v>334</v>
      </c>
      <c r="AS14" s="18" t="s">
        <v>335</v>
      </c>
      <c r="AT14" s="18" t="s">
        <v>37</v>
      </c>
      <c r="AU14" s="18" t="s">
        <v>4405</v>
      </c>
      <c r="AV14" s="23">
        <v>2.0699999999999998</v>
      </c>
      <c r="AW14" s="23">
        <v>0.38</v>
      </c>
      <c r="AX14" s="18" t="s">
        <v>356</v>
      </c>
      <c r="AY14" s="18" t="s">
        <v>357</v>
      </c>
      <c r="AZ14" s="18" t="s">
        <v>358</v>
      </c>
      <c r="BA14" s="18" t="s">
        <v>359</v>
      </c>
      <c r="BB14" s="18" t="s">
        <v>37</v>
      </c>
      <c r="BC14" s="18" t="s">
        <v>4456</v>
      </c>
      <c r="BD14" s="23">
        <v>44.32</v>
      </c>
      <c r="BE14" s="23">
        <v>1.1299999999999999</v>
      </c>
      <c r="BF14" s="18" t="s">
        <v>348</v>
      </c>
      <c r="BG14" s="18" t="s">
        <v>349</v>
      </c>
      <c r="BH14" s="18" t="s">
        <v>350</v>
      </c>
      <c r="BI14" s="18" t="s">
        <v>351</v>
      </c>
      <c r="BJ14" s="18" t="s">
        <v>37</v>
      </c>
      <c r="BK14" s="18" t="s">
        <v>4507</v>
      </c>
      <c r="BL14" s="23">
        <v>2.85</v>
      </c>
      <c r="BM14" s="23">
        <v>0.24</v>
      </c>
      <c r="BN14" s="18" t="s">
        <v>3407</v>
      </c>
      <c r="BO14" s="18" t="s">
        <v>3408</v>
      </c>
      <c r="BP14" s="18" t="s">
        <v>3409</v>
      </c>
      <c r="BQ14" s="18" t="s">
        <v>3410</v>
      </c>
      <c r="BR14" s="18" t="s">
        <v>37</v>
      </c>
      <c r="BS14" s="18" t="s">
        <v>4558</v>
      </c>
      <c r="BT14" s="23">
        <v>14.39</v>
      </c>
      <c r="BU14" s="23">
        <v>0.92</v>
      </c>
      <c r="BV14" s="18" t="s">
        <v>3415</v>
      </c>
      <c r="BW14" s="18" t="s">
        <v>3416</v>
      </c>
      <c r="BX14" s="18" t="s">
        <v>3417</v>
      </c>
      <c r="BY14" s="18" t="s">
        <v>3418</v>
      </c>
      <c r="BZ14" s="18" t="s">
        <v>37</v>
      </c>
      <c r="CA14" s="18" t="s">
        <v>4609</v>
      </c>
      <c r="CB14" s="23">
        <v>6.88</v>
      </c>
      <c r="CC14" s="23">
        <v>0.46</v>
      </c>
      <c r="CD14" s="18" t="s">
        <v>2318</v>
      </c>
      <c r="CE14" s="18" t="s">
        <v>3419</v>
      </c>
      <c r="CF14" s="18" t="s">
        <v>3420</v>
      </c>
      <c r="CG14" s="18" t="s">
        <v>3421</v>
      </c>
      <c r="CH14" s="18" t="s">
        <v>37</v>
      </c>
      <c r="CI14" s="18" t="s">
        <v>4660</v>
      </c>
      <c r="CJ14" s="23">
        <v>7.28</v>
      </c>
      <c r="CK14" s="23">
        <v>0.46</v>
      </c>
      <c r="CL14" s="18" t="s">
        <v>3422</v>
      </c>
      <c r="CM14" s="18" t="s">
        <v>3423</v>
      </c>
      <c r="CN14" s="18" t="s">
        <v>3424</v>
      </c>
      <c r="CO14" s="18" t="s">
        <v>3425</v>
      </c>
      <c r="CP14" s="18" t="s">
        <v>37</v>
      </c>
      <c r="CQ14" s="18" t="s">
        <v>4710</v>
      </c>
      <c r="CR14" s="23">
        <v>5.16</v>
      </c>
      <c r="CS14" s="23">
        <v>0.65</v>
      </c>
      <c r="CT14" s="18" t="s">
        <v>3411</v>
      </c>
      <c r="CU14" s="18" t="s">
        <v>3412</v>
      </c>
      <c r="CV14" s="18" t="s">
        <v>3413</v>
      </c>
      <c r="CW14" s="18" t="s">
        <v>3414</v>
      </c>
      <c r="CX14" s="18" t="s">
        <v>37</v>
      </c>
      <c r="CY14" s="18" t="s">
        <v>4759</v>
      </c>
      <c r="CZ14" s="23">
        <v>7.41</v>
      </c>
      <c r="DA14" s="23">
        <v>0.5</v>
      </c>
      <c r="DB14" s="18" t="s">
        <v>344</v>
      </c>
      <c r="DC14" s="18" t="s">
        <v>345</v>
      </c>
      <c r="DD14" s="18" t="s">
        <v>346</v>
      </c>
      <c r="DE14" s="18" t="s">
        <v>347</v>
      </c>
      <c r="DF14" s="18" t="s">
        <v>37</v>
      </c>
      <c r="DG14" s="18" t="s">
        <v>4808</v>
      </c>
      <c r="DH14" s="26">
        <v>10.220000000000001</v>
      </c>
      <c r="DI14" s="23">
        <v>0.81</v>
      </c>
      <c r="DJ14" s="24" t="s">
        <v>2262</v>
      </c>
      <c r="DK14" s="24" t="s">
        <v>2263</v>
      </c>
      <c r="DL14" s="24" t="s">
        <v>2264</v>
      </c>
      <c r="DM14" s="24" t="s">
        <v>2265</v>
      </c>
      <c r="DN14" s="24" t="s">
        <v>37</v>
      </c>
      <c r="DO14" s="24" t="s">
        <v>4858</v>
      </c>
      <c r="DP14" s="25">
        <v>2.56</v>
      </c>
      <c r="DQ14" s="25">
        <v>1.28</v>
      </c>
      <c r="DR14" s="18" t="s">
        <v>2258</v>
      </c>
      <c r="DS14" s="18" t="s">
        <v>2259</v>
      </c>
      <c r="DT14" s="18" t="s">
        <v>2260</v>
      </c>
      <c r="DU14" s="18" t="s">
        <v>2261</v>
      </c>
      <c r="DV14" s="18" t="s">
        <v>37</v>
      </c>
      <c r="DW14" s="18" t="s">
        <v>4906</v>
      </c>
      <c r="DX14" s="23">
        <v>2.31</v>
      </c>
      <c r="DY14" s="23">
        <v>1.31</v>
      </c>
      <c r="DZ14" s="18" t="s">
        <v>2270</v>
      </c>
      <c r="EA14" s="18" t="s">
        <v>2271</v>
      </c>
      <c r="EB14" s="18" t="s">
        <v>2272</v>
      </c>
      <c r="EC14" s="18" t="s">
        <v>2273</v>
      </c>
      <c r="ED14" s="18" t="s">
        <v>37</v>
      </c>
      <c r="EE14" s="18" t="s">
        <v>4956</v>
      </c>
      <c r="EF14" s="23">
        <v>3.87</v>
      </c>
      <c r="EG14" s="23">
        <v>0.63</v>
      </c>
      <c r="EH14" s="18" t="s">
        <v>2278</v>
      </c>
      <c r="EI14" s="18" t="s">
        <v>2279</v>
      </c>
      <c r="EJ14" s="18" t="s">
        <v>2280</v>
      </c>
      <c r="EK14" s="18" t="s">
        <v>2281</v>
      </c>
      <c r="EL14" s="18" t="s">
        <v>37</v>
      </c>
      <c r="EM14" s="18" t="s">
        <v>5003</v>
      </c>
      <c r="EN14" s="23">
        <v>4.43</v>
      </c>
      <c r="EO14" s="23">
        <v>1.31</v>
      </c>
      <c r="EP14" s="18" t="s">
        <v>2274</v>
      </c>
      <c r="EQ14" s="18" t="s">
        <v>2275</v>
      </c>
      <c r="ER14" s="18" t="s">
        <v>2276</v>
      </c>
      <c r="ES14" s="18" t="s">
        <v>2277</v>
      </c>
      <c r="ET14" s="18" t="s">
        <v>234</v>
      </c>
      <c r="EU14" s="18" t="s">
        <v>5049</v>
      </c>
      <c r="EV14" s="23">
        <v>4.6399999999999997</v>
      </c>
      <c r="EW14" s="26">
        <v>0.87</v>
      </c>
      <c r="EX14" s="18" t="s">
        <v>2266</v>
      </c>
      <c r="EY14" s="18" t="s">
        <v>2267</v>
      </c>
      <c r="EZ14" s="18" t="s">
        <v>2268</v>
      </c>
      <c r="FA14" s="18" t="s">
        <v>2269</v>
      </c>
      <c r="FB14" s="18" t="s">
        <v>37</v>
      </c>
      <c r="FC14" s="18" t="s">
        <v>5095</v>
      </c>
      <c r="FD14" s="23">
        <v>1.49</v>
      </c>
      <c r="FE14" s="23">
        <v>0.24</v>
      </c>
      <c r="FF14" s="18" t="s">
        <v>328</v>
      </c>
      <c r="FG14" s="18" t="s">
        <v>329</v>
      </c>
      <c r="FH14" s="18" t="s">
        <v>330</v>
      </c>
      <c r="FI14" s="18" t="s">
        <v>331</v>
      </c>
      <c r="FJ14" s="18" t="s">
        <v>37</v>
      </c>
      <c r="FK14" s="27">
        <v>8603</v>
      </c>
      <c r="FL14" s="29">
        <v>5.55</v>
      </c>
      <c r="FM14" s="29">
        <v>0.28999999999999998</v>
      </c>
      <c r="GA14" s="1"/>
      <c r="GB14" s="1"/>
      <c r="GC14" s="1"/>
      <c r="GD14" s="1"/>
    </row>
    <row r="15" spans="1:186" ht="15.75" customHeight="1" thickBot="1" x14ac:dyDescent="0.25">
      <c r="A15" s="18" t="s">
        <v>360</v>
      </c>
      <c r="B15" s="18" t="s">
        <v>393</v>
      </c>
      <c r="C15" s="19" t="s">
        <v>394</v>
      </c>
      <c r="D15" s="18" t="s">
        <v>395</v>
      </c>
      <c r="E15" s="18" t="s">
        <v>396</v>
      </c>
      <c r="F15" s="18" t="s">
        <v>37</v>
      </c>
      <c r="G15" s="20">
        <v>20031</v>
      </c>
      <c r="H15" s="21">
        <v>4.63</v>
      </c>
      <c r="I15" s="21">
        <v>1</v>
      </c>
      <c r="J15" s="18" t="s">
        <v>365</v>
      </c>
      <c r="K15" s="18" t="s">
        <v>366</v>
      </c>
      <c r="L15" s="18" t="s">
        <v>367</v>
      </c>
      <c r="M15" s="18" t="s">
        <v>368</v>
      </c>
      <c r="N15" s="18" t="s">
        <v>37</v>
      </c>
      <c r="O15" s="18" t="s">
        <v>4203</v>
      </c>
      <c r="P15" s="23">
        <v>4.57</v>
      </c>
      <c r="Q15" s="23">
        <v>0.48</v>
      </c>
      <c r="R15" s="18" t="s">
        <v>361</v>
      </c>
      <c r="S15" s="18" t="s">
        <v>362</v>
      </c>
      <c r="T15" s="18" t="s">
        <v>363</v>
      </c>
      <c r="U15" s="18" t="s">
        <v>364</v>
      </c>
      <c r="V15" s="18" t="s">
        <v>37</v>
      </c>
      <c r="W15" s="18" t="s">
        <v>4254</v>
      </c>
      <c r="X15" s="23">
        <v>2.2599999999999998</v>
      </c>
      <c r="Y15" s="23">
        <v>0.25</v>
      </c>
      <c r="Z15" s="18" t="s">
        <v>377</v>
      </c>
      <c r="AA15" s="18" t="s">
        <v>378</v>
      </c>
      <c r="AB15" s="18" t="s">
        <v>379</v>
      </c>
      <c r="AC15" s="18" t="s">
        <v>380</v>
      </c>
      <c r="AD15" s="18" t="s">
        <v>37</v>
      </c>
      <c r="AE15" s="18" t="s">
        <v>4304</v>
      </c>
      <c r="AF15" s="23">
        <v>1.84</v>
      </c>
      <c r="AG15" s="23">
        <v>0.39</v>
      </c>
      <c r="AH15" s="18" t="s">
        <v>381</v>
      </c>
      <c r="AI15" s="18" t="s">
        <v>382</v>
      </c>
      <c r="AJ15" s="18" t="s">
        <v>383</v>
      </c>
      <c r="AK15" s="18" t="s">
        <v>384</v>
      </c>
      <c r="AL15" s="18" t="s">
        <v>37</v>
      </c>
      <c r="AM15" s="18" t="s">
        <v>4355</v>
      </c>
      <c r="AN15" s="23">
        <v>5.21</v>
      </c>
      <c r="AO15" s="23">
        <v>0.38</v>
      </c>
      <c r="AP15" s="18" t="s">
        <v>373</v>
      </c>
      <c r="AQ15" s="18" t="s">
        <v>374</v>
      </c>
      <c r="AR15" s="18" t="s">
        <v>375</v>
      </c>
      <c r="AS15" s="18" t="s">
        <v>376</v>
      </c>
      <c r="AT15" s="18" t="s">
        <v>37</v>
      </c>
      <c r="AU15" s="18" t="s">
        <v>4406</v>
      </c>
      <c r="AV15" s="23">
        <v>4.12</v>
      </c>
      <c r="AW15" s="23">
        <v>0.74</v>
      </c>
      <c r="AX15" s="18" t="s">
        <v>397</v>
      </c>
      <c r="AY15" s="18" t="s">
        <v>398</v>
      </c>
      <c r="AZ15" s="18" t="s">
        <v>399</v>
      </c>
      <c r="BA15" s="18" t="s">
        <v>400</v>
      </c>
      <c r="BB15" s="18" t="s">
        <v>37</v>
      </c>
      <c r="BC15" s="18" t="s">
        <v>4457</v>
      </c>
      <c r="BD15" s="23">
        <v>40.299999999999997</v>
      </c>
      <c r="BE15" s="23">
        <v>0.98</v>
      </c>
      <c r="BF15" s="18" t="s">
        <v>389</v>
      </c>
      <c r="BG15" s="18" t="s">
        <v>390</v>
      </c>
      <c r="BH15" s="18" t="s">
        <v>391</v>
      </c>
      <c r="BI15" s="18" t="s">
        <v>392</v>
      </c>
      <c r="BJ15" s="18" t="s">
        <v>37</v>
      </c>
      <c r="BK15" s="18" t="s">
        <v>4508</v>
      </c>
      <c r="BL15" s="23">
        <v>8.6300000000000008</v>
      </c>
      <c r="BM15" s="23">
        <v>0.73</v>
      </c>
      <c r="BN15" s="18" t="s">
        <v>3426</v>
      </c>
      <c r="BO15" s="18" t="s">
        <v>3427</v>
      </c>
      <c r="BP15" s="18" t="s">
        <v>1142</v>
      </c>
      <c r="BQ15" s="18" t="s">
        <v>3428</v>
      </c>
      <c r="BR15" s="18" t="s">
        <v>37</v>
      </c>
      <c r="BS15" s="18" t="s">
        <v>4559</v>
      </c>
      <c r="BT15" s="23">
        <v>15.71</v>
      </c>
      <c r="BU15" s="23">
        <v>0.99</v>
      </c>
      <c r="BV15" s="18" t="s">
        <v>3433</v>
      </c>
      <c r="BW15" s="18" t="s">
        <v>3434</v>
      </c>
      <c r="BX15" s="18" t="s">
        <v>3435</v>
      </c>
      <c r="BY15" s="18" t="s">
        <v>3436</v>
      </c>
      <c r="BZ15" s="18" t="s">
        <v>37</v>
      </c>
      <c r="CA15" s="18" t="s">
        <v>4610</v>
      </c>
      <c r="CB15" s="23">
        <v>10.88</v>
      </c>
      <c r="CC15" s="23">
        <v>0.73</v>
      </c>
      <c r="CD15" s="18" t="s">
        <v>2342</v>
      </c>
      <c r="CE15" s="18" t="s">
        <v>3437</v>
      </c>
      <c r="CF15" s="18" t="s">
        <v>3438</v>
      </c>
      <c r="CG15" s="18" t="s">
        <v>3439</v>
      </c>
      <c r="CH15" s="18" t="s">
        <v>37</v>
      </c>
      <c r="CI15" s="18" t="s">
        <v>4661</v>
      </c>
      <c r="CJ15" s="23">
        <v>9.16</v>
      </c>
      <c r="CK15" s="23">
        <v>0.56999999999999995</v>
      </c>
      <c r="CL15" s="18" t="s">
        <v>3440</v>
      </c>
      <c r="CM15" s="18" t="s">
        <v>3441</v>
      </c>
      <c r="CN15" s="18" t="s">
        <v>3442</v>
      </c>
      <c r="CO15" s="18" t="s">
        <v>3443</v>
      </c>
      <c r="CP15" s="18" t="s">
        <v>37</v>
      </c>
      <c r="CQ15" s="18" t="s">
        <v>4711</v>
      </c>
      <c r="CR15" s="23">
        <v>7.96</v>
      </c>
      <c r="CS15" s="23">
        <v>0.95</v>
      </c>
      <c r="CT15" s="18" t="s">
        <v>3429</v>
      </c>
      <c r="CU15" s="18" t="s">
        <v>3430</v>
      </c>
      <c r="CV15" s="18" t="s">
        <v>3431</v>
      </c>
      <c r="CW15" s="18" t="s">
        <v>3432</v>
      </c>
      <c r="CX15" s="18" t="s">
        <v>37</v>
      </c>
      <c r="CY15" s="18" t="s">
        <v>4760</v>
      </c>
      <c r="CZ15" s="23">
        <v>7.66</v>
      </c>
      <c r="DA15" s="23">
        <v>0.5</v>
      </c>
      <c r="DB15" s="18" t="s">
        <v>385</v>
      </c>
      <c r="DC15" s="18" t="s">
        <v>386</v>
      </c>
      <c r="DD15" s="18" t="s">
        <v>387</v>
      </c>
      <c r="DE15" s="18" t="s">
        <v>388</v>
      </c>
      <c r="DF15" s="18" t="s">
        <v>37</v>
      </c>
      <c r="DG15" s="18" t="s">
        <v>4809</v>
      </c>
      <c r="DH15" s="26">
        <v>2.98</v>
      </c>
      <c r="DI15" s="23">
        <v>0.2</v>
      </c>
      <c r="DJ15" s="24" t="s">
        <v>2286</v>
      </c>
      <c r="DK15" s="24" t="s">
        <v>2287</v>
      </c>
      <c r="DL15" s="24" t="s">
        <v>2288</v>
      </c>
      <c r="DM15" s="24" t="s">
        <v>2289</v>
      </c>
      <c r="DN15" s="24" t="s">
        <v>234</v>
      </c>
      <c r="DO15" s="24" t="s">
        <v>4859</v>
      </c>
      <c r="DP15" s="25">
        <v>4.8</v>
      </c>
      <c r="DQ15" s="25">
        <v>2.2599999999999998</v>
      </c>
      <c r="DR15" s="18" t="s">
        <v>2282</v>
      </c>
      <c r="DS15" s="18" t="s">
        <v>2283</v>
      </c>
      <c r="DT15" s="18" t="s">
        <v>2284</v>
      </c>
      <c r="DU15" s="18" t="s">
        <v>2285</v>
      </c>
      <c r="DV15" s="18" t="s">
        <v>37</v>
      </c>
      <c r="DW15" s="18" t="s">
        <v>4907</v>
      </c>
      <c r="DX15" s="23">
        <v>2.87</v>
      </c>
      <c r="DY15" s="23">
        <v>1.55</v>
      </c>
      <c r="DZ15" s="18" t="s">
        <v>2294</v>
      </c>
      <c r="EA15" s="18" t="s">
        <v>2295</v>
      </c>
      <c r="EB15" s="18" t="s">
        <v>2296</v>
      </c>
      <c r="EC15" s="18" t="s">
        <v>2297</v>
      </c>
      <c r="ED15" s="18" t="s">
        <v>37</v>
      </c>
      <c r="EE15" s="18" t="s">
        <v>4957</v>
      </c>
      <c r="EF15" s="23">
        <v>4.18</v>
      </c>
      <c r="EG15" s="23">
        <v>0.66</v>
      </c>
      <c r="EH15" s="18" t="s">
        <v>2302</v>
      </c>
      <c r="EI15" s="18" t="s">
        <v>2303</v>
      </c>
      <c r="EJ15" s="18" t="s">
        <v>2304</v>
      </c>
      <c r="EK15" s="18" t="s">
        <v>2305</v>
      </c>
      <c r="EL15" s="18" t="s">
        <v>234</v>
      </c>
      <c r="EM15" s="18" t="s">
        <v>5004</v>
      </c>
      <c r="EN15" s="23">
        <v>3.45</v>
      </c>
      <c r="EO15" s="23">
        <v>0.97</v>
      </c>
      <c r="EP15" s="18" t="s">
        <v>2298</v>
      </c>
      <c r="EQ15" s="18" t="s">
        <v>2299</v>
      </c>
      <c r="ER15" s="18" t="s">
        <v>2300</v>
      </c>
      <c r="ES15" s="18" t="s">
        <v>2301</v>
      </c>
      <c r="ET15" s="18" t="s">
        <v>234</v>
      </c>
      <c r="EU15" s="18" t="s">
        <v>5050</v>
      </c>
      <c r="EV15" s="23">
        <v>4.99</v>
      </c>
      <c r="EW15" s="26">
        <v>0.84</v>
      </c>
      <c r="EX15" s="18" t="s">
        <v>2290</v>
      </c>
      <c r="EY15" s="18" t="s">
        <v>2291</v>
      </c>
      <c r="EZ15" s="18" t="s">
        <v>2292</v>
      </c>
      <c r="FA15" s="18" t="s">
        <v>2293</v>
      </c>
      <c r="FB15" s="18" t="s">
        <v>37</v>
      </c>
      <c r="FC15" s="18" t="s">
        <v>5096</v>
      </c>
      <c r="FD15" s="23">
        <v>1.9</v>
      </c>
      <c r="FE15" s="23">
        <v>0.28999999999999998</v>
      </c>
      <c r="FF15" s="18" t="s">
        <v>369</v>
      </c>
      <c r="FG15" s="18" t="s">
        <v>370</v>
      </c>
      <c r="FH15" s="18" t="s">
        <v>371</v>
      </c>
      <c r="FI15" s="18" t="s">
        <v>372</v>
      </c>
      <c r="FJ15" s="18" t="s">
        <v>37</v>
      </c>
      <c r="FK15" s="27">
        <v>9843</v>
      </c>
      <c r="FL15" s="29">
        <v>6.64</v>
      </c>
      <c r="FM15" s="29">
        <v>0.33</v>
      </c>
      <c r="GA15" s="1"/>
      <c r="GB15" s="1"/>
      <c r="GC15" s="1"/>
      <c r="GD15" s="1"/>
    </row>
    <row r="16" spans="1:186" ht="15.75" customHeight="1" thickBot="1" x14ac:dyDescent="0.25">
      <c r="A16" s="18" t="s">
        <v>401</v>
      </c>
      <c r="B16" s="18" t="s">
        <v>435</v>
      </c>
      <c r="C16" s="19" t="s">
        <v>436</v>
      </c>
      <c r="D16" s="18" t="s">
        <v>437</v>
      </c>
      <c r="E16" s="18" t="s">
        <v>438</v>
      </c>
      <c r="F16" s="18" t="s">
        <v>37</v>
      </c>
      <c r="G16" s="20">
        <v>9707</v>
      </c>
      <c r="H16" s="21">
        <v>2.29</v>
      </c>
      <c r="I16" s="21">
        <v>0.48</v>
      </c>
      <c r="J16" s="18" t="s">
        <v>406</v>
      </c>
      <c r="K16" s="18" t="s">
        <v>407</v>
      </c>
      <c r="L16" s="18" t="s">
        <v>408</v>
      </c>
      <c r="M16" s="18" t="s">
        <v>409</v>
      </c>
      <c r="N16" s="18" t="s">
        <v>37</v>
      </c>
      <c r="O16" s="18" t="s">
        <v>4204</v>
      </c>
      <c r="P16" s="23">
        <v>2.5499999999999998</v>
      </c>
      <c r="Q16" s="23">
        <v>0.25</v>
      </c>
      <c r="R16" s="18" t="s">
        <v>402</v>
      </c>
      <c r="S16" s="18" t="s">
        <v>403</v>
      </c>
      <c r="T16" s="18" t="s">
        <v>404</v>
      </c>
      <c r="U16" s="18" t="s">
        <v>405</v>
      </c>
      <c r="V16" s="18" t="s">
        <v>37</v>
      </c>
      <c r="W16" s="18" t="s">
        <v>4255</v>
      </c>
      <c r="X16" s="23">
        <v>5.59</v>
      </c>
      <c r="Y16" s="23">
        <v>0.61</v>
      </c>
      <c r="Z16" s="18" t="s">
        <v>418</v>
      </c>
      <c r="AA16" s="18" t="s">
        <v>419</v>
      </c>
      <c r="AB16" s="18" t="s">
        <v>420</v>
      </c>
      <c r="AC16" s="18" t="s">
        <v>421</v>
      </c>
      <c r="AD16" s="18" t="s">
        <v>37</v>
      </c>
      <c r="AE16" s="18" t="s">
        <v>4305</v>
      </c>
      <c r="AF16" s="23">
        <v>3.56</v>
      </c>
      <c r="AG16" s="23">
        <v>0.76</v>
      </c>
      <c r="AH16" s="18" t="s">
        <v>422</v>
      </c>
      <c r="AI16" s="18" t="s">
        <v>423</v>
      </c>
      <c r="AJ16" s="18" t="s">
        <v>424</v>
      </c>
      <c r="AK16" s="18" t="s">
        <v>425</v>
      </c>
      <c r="AL16" s="18" t="s">
        <v>426</v>
      </c>
      <c r="AM16" s="18" t="s">
        <v>4356</v>
      </c>
      <c r="AN16" s="23">
        <v>6.36</v>
      </c>
      <c r="AO16" s="23">
        <v>0.46</v>
      </c>
      <c r="AP16" s="18" t="s">
        <v>414</v>
      </c>
      <c r="AQ16" s="18" t="s">
        <v>415</v>
      </c>
      <c r="AR16" s="18" t="s">
        <v>416</v>
      </c>
      <c r="AS16" s="18" t="s">
        <v>417</v>
      </c>
      <c r="AT16" s="18" t="s">
        <v>37</v>
      </c>
      <c r="AU16" s="18" t="s">
        <v>4407</v>
      </c>
      <c r="AV16" s="23">
        <v>0.7</v>
      </c>
      <c r="AW16" s="23">
        <v>0.12</v>
      </c>
      <c r="AX16" s="18" t="s">
        <v>439</v>
      </c>
      <c r="AY16" s="18" t="s">
        <v>440</v>
      </c>
      <c r="AZ16" s="18" t="s">
        <v>441</v>
      </c>
      <c r="BA16" s="18" t="s">
        <v>442</v>
      </c>
      <c r="BB16" s="18" t="s">
        <v>37</v>
      </c>
      <c r="BC16" s="18" t="s">
        <v>4458</v>
      </c>
      <c r="BD16" s="23">
        <v>47.89</v>
      </c>
      <c r="BE16" s="23">
        <v>1.03</v>
      </c>
      <c r="BF16" s="18" t="s">
        <v>431</v>
      </c>
      <c r="BG16" s="18" t="s">
        <v>432</v>
      </c>
      <c r="BH16" s="18" t="s">
        <v>433</v>
      </c>
      <c r="BI16" s="18" t="s">
        <v>434</v>
      </c>
      <c r="BJ16" s="18" t="s">
        <v>37</v>
      </c>
      <c r="BK16" s="18" t="s">
        <v>4509</v>
      </c>
      <c r="BL16" s="23">
        <v>8.82</v>
      </c>
      <c r="BM16" s="23">
        <v>0.7</v>
      </c>
      <c r="BN16" s="18" t="s">
        <v>3444</v>
      </c>
      <c r="BO16" s="18" t="s">
        <v>3445</v>
      </c>
      <c r="BP16" s="18" t="s">
        <v>3446</v>
      </c>
      <c r="BQ16" s="18" t="s">
        <v>3447</v>
      </c>
      <c r="BR16" s="18" t="s">
        <v>37</v>
      </c>
      <c r="BS16" s="18" t="s">
        <v>4560</v>
      </c>
      <c r="BT16" s="23">
        <v>14.31</v>
      </c>
      <c r="BU16" s="23">
        <v>0.89</v>
      </c>
      <c r="BV16" s="18" t="s">
        <v>3452</v>
      </c>
      <c r="BW16" s="18" t="s">
        <v>3453</v>
      </c>
      <c r="BX16" s="18" t="s">
        <v>3454</v>
      </c>
      <c r="BY16" s="18" t="s">
        <v>3455</v>
      </c>
      <c r="BZ16" s="18" t="s">
        <v>37</v>
      </c>
      <c r="CA16" s="18" t="s">
        <v>4611</v>
      </c>
      <c r="CB16" s="23">
        <v>5.96</v>
      </c>
      <c r="CC16" s="23">
        <v>0.38</v>
      </c>
      <c r="CD16" s="18" t="s">
        <v>2366</v>
      </c>
      <c r="CE16" s="18" t="s">
        <v>3456</v>
      </c>
      <c r="CF16" s="18" t="s">
        <v>3457</v>
      </c>
      <c r="CG16" s="18" t="s">
        <v>3458</v>
      </c>
      <c r="CH16" s="18" t="s">
        <v>37</v>
      </c>
      <c r="CI16" s="18" t="s">
        <v>4662</v>
      </c>
      <c r="CJ16" s="23">
        <v>14.16</v>
      </c>
      <c r="CK16" s="23">
        <v>0.87</v>
      </c>
      <c r="CL16" s="18" t="s">
        <v>3459</v>
      </c>
      <c r="CM16" s="18" t="s">
        <v>3460</v>
      </c>
      <c r="CN16" s="18" t="s">
        <v>3461</v>
      </c>
      <c r="CO16" s="18" t="s">
        <v>3462</v>
      </c>
      <c r="CP16" s="18" t="s">
        <v>37</v>
      </c>
      <c r="CQ16" s="18" t="s">
        <v>4712</v>
      </c>
      <c r="CR16" s="23">
        <v>4.62</v>
      </c>
      <c r="CS16" s="23">
        <v>0.5</v>
      </c>
      <c r="CT16" s="18" t="s">
        <v>3448</v>
      </c>
      <c r="CU16" s="18" t="s">
        <v>3449</v>
      </c>
      <c r="CV16" s="18" t="s">
        <v>3450</v>
      </c>
      <c r="CW16" s="18" t="s">
        <v>3451</v>
      </c>
      <c r="CX16" s="18" t="s">
        <v>37</v>
      </c>
      <c r="CY16" s="18" t="s">
        <v>4761</v>
      </c>
      <c r="CZ16" s="23">
        <v>6.34</v>
      </c>
      <c r="DA16" s="23">
        <v>0.42</v>
      </c>
      <c r="DB16" s="18" t="s">
        <v>427</v>
      </c>
      <c r="DC16" s="18" t="s">
        <v>428</v>
      </c>
      <c r="DD16" s="18" t="s">
        <v>429</v>
      </c>
      <c r="DE16" s="18" t="s">
        <v>430</v>
      </c>
      <c r="DF16" s="18" t="s">
        <v>37</v>
      </c>
      <c r="DG16" s="18" t="s">
        <v>4810</v>
      </c>
      <c r="DH16" s="26">
        <v>7.67</v>
      </c>
      <c r="DI16" s="23">
        <v>0.5</v>
      </c>
      <c r="DJ16" s="24" t="s">
        <v>2310</v>
      </c>
      <c r="DK16" s="24" t="s">
        <v>2311</v>
      </c>
      <c r="DL16" s="24" t="s">
        <v>2312</v>
      </c>
      <c r="DM16" s="24" t="s">
        <v>2313</v>
      </c>
      <c r="DN16" s="24" t="s">
        <v>37</v>
      </c>
      <c r="DO16" s="24" t="s">
        <v>4860</v>
      </c>
      <c r="DP16" s="25">
        <v>1.7</v>
      </c>
      <c r="DQ16" s="25">
        <v>0.79</v>
      </c>
      <c r="DR16" s="18" t="s">
        <v>2306</v>
      </c>
      <c r="DS16" s="18" t="s">
        <v>2307</v>
      </c>
      <c r="DT16" s="18" t="s">
        <v>2308</v>
      </c>
      <c r="DU16" s="18" t="s">
        <v>2309</v>
      </c>
      <c r="DV16" s="18" t="s">
        <v>234</v>
      </c>
      <c r="DW16" s="18" t="s">
        <v>4908</v>
      </c>
      <c r="DX16" s="23">
        <v>2.58</v>
      </c>
      <c r="DY16" s="23">
        <v>1.26</v>
      </c>
      <c r="DZ16" s="18" t="s">
        <v>2318</v>
      </c>
      <c r="EA16" s="18" t="s">
        <v>2319</v>
      </c>
      <c r="EB16" s="18" t="s">
        <v>2320</v>
      </c>
      <c r="EC16" s="18" t="s">
        <v>2321</v>
      </c>
      <c r="ED16" s="18" t="s">
        <v>37</v>
      </c>
      <c r="EE16" s="18" t="s">
        <v>4958</v>
      </c>
      <c r="EF16" s="23">
        <v>2.66</v>
      </c>
      <c r="EG16" s="23">
        <v>0.41</v>
      </c>
      <c r="EH16" s="18" t="s">
        <v>2326</v>
      </c>
      <c r="EI16" s="18" t="s">
        <v>2327</v>
      </c>
      <c r="EJ16" s="18" t="s">
        <v>2328</v>
      </c>
      <c r="EK16" s="18" t="s">
        <v>2329</v>
      </c>
      <c r="EL16" s="18" t="s">
        <v>37</v>
      </c>
      <c r="EM16" s="18" t="s">
        <v>5005</v>
      </c>
      <c r="EN16" s="23">
        <v>3.68</v>
      </c>
      <c r="EO16" s="23">
        <v>1.03</v>
      </c>
      <c r="EP16" s="18" t="s">
        <v>2322</v>
      </c>
      <c r="EQ16" s="18" t="s">
        <v>2323</v>
      </c>
      <c r="ER16" s="18" t="s">
        <v>2324</v>
      </c>
      <c r="ES16" s="18" t="s">
        <v>2325</v>
      </c>
      <c r="ET16" s="18" t="s">
        <v>234</v>
      </c>
      <c r="EU16" s="18" t="s">
        <v>5051</v>
      </c>
      <c r="EV16" s="23">
        <v>3.76</v>
      </c>
      <c r="EW16" s="26">
        <v>0.63</v>
      </c>
      <c r="EX16" s="18" t="s">
        <v>2314</v>
      </c>
      <c r="EY16" s="18" t="s">
        <v>2315</v>
      </c>
      <c r="EZ16" s="18" t="s">
        <v>2316</v>
      </c>
      <c r="FA16" s="18" t="s">
        <v>2317</v>
      </c>
      <c r="FB16" s="18" t="s">
        <v>37</v>
      </c>
      <c r="FC16" s="18" t="s">
        <v>5097</v>
      </c>
      <c r="FD16" s="23">
        <v>3.79</v>
      </c>
      <c r="FE16" s="23">
        <v>0.56999999999999995</v>
      </c>
      <c r="FF16" s="18" t="s">
        <v>410</v>
      </c>
      <c r="FG16" s="18" t="s">
        <v>411</v>
      </c>
      <c r="FH16" s="18" t="s">
        <v>412</v>
      </c>
      <c r="FI16" s="18" t="s">
        <v>413</v>
      </c>
      <c r="FJ16" s="18" t="s">
        <v>37</v>
      </c>
      <c r="FK16" s="27">
        <v>4799</v>
      </c>
      <c r="FL16" s="29">
        <v>3.35</v>
      </c>
      <c r="FM16" s="29">
        <v>0.16</v>
      </c>
      <c r="GA16" s="1"/>
      <c r="GB16" s="1"/>
      <c r="GC16" s="1"/>
      <c r="GD16" s="1"/>
    </row>
    <row r="17" spans="1:186" ht="15.75" customHeight="1" thickBot="1" x14ac:dyDescent="0.25">
      <c r="A17" s="18" t="s">
        <v>443</v>
      </c>
      <c r="B17" s="18" t="s">
        <v>476</v>
      </c>
      <c r="C17" s="19" t="s">
        <v>477</v>
      </c>
      <c r="D17" s="18" t="s">
        <v>478</v>
      </c>
      <c r="E17" s="18" t="s">
        <v>479</v>
      </c>
      <c r="F17" s="18" t="s">
        <v>37</v>
      </c>
      <c r="G17" s="20">
        <v>19757</v>
      </c>
      <c r="H17" s="21">
        <v>4.79</v>
      </c>
      <c r="I17" s="21">
        <v>0.98</v>
      </c>
      <c r="J17" s="18" t="s">
        <v>448</v>
      </c>
      <c r="K17" s="18" t="s">
        <v>449</v>
      </c>
      <c r="L17" s="18" t="s">
        <v>450</v>
      </c>
      <c r="M17" s="18" t="s">
        <v>451</v>
      </c>
      <c r="N17" s="18" t="s">
        <v>37</v>
      </c>
      <c r="O17" s="18" t="s">
        <v>4205</v>
      </c>
      <c r="P17" s="23">
        <v>2.82</v>
      </c>
      <c r="Q17" s="23">
        <v>0.27</v>
      </c>
      <c r="R17" s="18" t="s">
        <v>444</v>
      </c>
      <c r="S17" s="18" t="s">
        <v>445</v>
      </c>
      <c r="T17" s="18" t="s">
        <v>446</v>
      </c>
      <c r="U17" s="18" t="s">
        <v>447</v>
      </c>
      <c r="V17" s="18" t="s">
        <v>37</v>
      </c>
      <c r="W17" s="18" t="s">
        <v>4256</v>
      </c>
      <c r="X17" s="23">
        <v>4.3600000000000003</v>
      </c>
      <c r="Y17" s="23">
        <v>0.47</v>
      </c>
      <c r="Z17" s="18" t="s">
        <v>460</v>
      </c>
      <c r="AA17" s="18" t="s">
        <v>461</v>
      </c>
      <c r="AB17" s="18" t="s">
        <v>462</v>
      </c>
      <c r="AC17" s="18" t="s">
        <v>463</v>
      </c>
      <c r="AD17" s="18" t="s">
        <v>37</v>
      </c>
      <c r="AE17" s="18" t="s">
        <v>4306</v>
      </c>
      <c r="AF17" s="23">
        <v>1.62</v>
      </c>
      <c r="AG17" s="23">
        <v>0.34</v>
      </c>
      <c r="AH17" s="18" t="s">
        <v>464</v>
      </c>
      <c r="AI17" s="18" t="s">
        <v>465</v>
      </c>
      <c r="AJ17" s="18" t="s">
        <v>466</v>
      </c>
      <c r="AK17" s="18" t="s">
        <v>467</v>
      </c>
      <c r="AL17" s="18" t="s">
        <v>37</v>
      </c>
      <c r="AM17" s="18" t="s">
        <v>4357</v>
      </c>
      <c r="AN17" s="23">
        <v>4.9400000000000004</v>
      </c>
      <c r="AO17" s="23">
        <v>0.35</v>
      </c>
      <c r="AP17" s="18" t="s">
        <v>456</v>
      </c>
      <c r="AQ17" s="18" t="s">
        <v>457</v>
      </c>
      <c r="AR17" s="18" t="s">
        <v>458</v>
      </c>
      <c r="AS17" s="18" t="s">
        <v>459</v>
      </c>
      <c r="AT17" s="18" t="s">
        <v>37</v>
      </c>
      <c r="AU17" s="18" t="s">
        <v>4408</v>
      </c>
      <c r="AV17" s="23">
        <v>1.8</v>
      </c>
      <c r="AW17" s="23">
        <v>0.28999999999999998</v>
      </c>
      <c r="AX17" s="18" t="s">
        <v>480</v>
      </c>
      <c r="AY17" s="18" t="s">
        <v>481</v>
      </c>
      <c r="AZ17" s="18" t="s">
        <v>482</v>
      </c>
      <c r="BA17" s="18" t="s">
        <v>483</v>
      </c>
      <c r="BB17" s="18" t="s">
        <v>37</v>
      </c>
      <c r="BC17" s="18" t="s">
        <v>4459</v>
      </c>
      <c r="BD17" s="23">
        <v>41.62</v>
      </c>
      <c r="BE17" s="23">
        <v>0.89</v>
      </c>
      <c r="BF17" s="18" t="s">
        <v>472</v>
      </c>
      <c r="BG17" s="18" t="s">
        <v>473</v>
      </c>
      <c r="BH17" s="18" t="s">
        <v>474</v>
      </c>
      <c r="BI17" s="18" t="s">
        <v>475</v>
      </c>
      <c r="BJ17" s="18" t="s">
        <v>37</v>
      </c>
      <c r="BK17" s="18" t="s">
        <v>4510</v>
      </c>
      <c r="BL17" s="23">
        <v>3.52</v>
      </c>
      <c r="BM17" s="23">
        <v>0.27</v>
      </c>
      <c r="BN17" s="18" t="s">
        <v>3463</v>
      </c>
      <c r="BO17" s="18" t="s">
        <v>3464</v>
      </c>
      <c r="BP17" s="18" t="s">
        <v>3465</v>
      </c>
      <c r="BQ17" s="18" t="s">
        <v>3466</v>
      </c>
      <c r="BR17" s="18" t="s">
        <v>37</v>
      </c>
      <c r="BS17" s="18" t="s">
        <v>4561</v>
      </c>
      <c r="BT17" s="23">
        <v>9.84</v>
      </c>
      <c r="BU17" s="23">
        <v>0.61</v>
      </c>
      <c r="BV17" s="18" t="s">
        <v>3471</v>
      </c>
      <c r="BW17" s="18" t="s">
        <v>3472</v>
      </c>
      <c r="BX17" s="18" t="s">
        <v>3473</v>
      </c>
      <c r="BY17" s="18" t="s">
        <v>3474</v>
      </c>
      <c r="BZ17" s="18" t="s">
        <v>37</v>
      </c>
      <c r="CA17" s="18" t="s">
        <v>4612</v>
      </c>
      <c r="CB17" s="23">
        <v>4.6500000000000004</v>
      </c>
      <c r="CC17" s="23">
        <v>0.28000000000000003</v>
      </c>
      <c r="CD17" s="18" t="s">
        <v>2390</v>
      </c>
      <c r="CE17" s="18" t="s">
        <v>3475</v>
      </c>
      <c r="CF17" s="18" t="s">
        <v>3476</v>
      </c>
      <c r="CG17" s="18" t="s">
        <v>3477</v>
      </c>
      <c r="CH17" s="18" t="s">
        <v>37</v>
      </c>
      <c r="CI17" s="18" t="s">
        <v>4663</v>
      </c>
      <c r="CJ17" s="23">
        <v>9.2899999999999991</v>
      </c>
      <c r="CK17" s="23">
        <v>0.56000000000000005</v>
      </c>
      <c r="CL17" s="18" t="s">
        <v>3478</v>
      </c>
      <c r="CM17" s="18" t="s">
        <v>3479</v>
      </c>
      <c r="CN17" s="18" t="s">
        <v>3480</v>
      </c>
      <c r="CO17" s="18" t="s">
        <v>3481</v>
      </c>
      <c r="CP17" s="18" t="s">
        <v>37</v>
      </c>
      <c r="CQ17" s="18" t="s">
        <v>4713</v>
      </c>
      <c r="CR17" s="23">
        <v>6.45</v>
      </c>
      <c r="CS17" s="23">
        <v>0.69</v>
      </c>
      <c r="CT17" s="18" t="s">
        <v>3467</v>
      </c>
      <c r="CU17" s="18" t="s">
        <v>3468</v>
      </c>
      <c r="CV17" s="18" t="s">
        <v>3469</v>
      </c>
      <c r="CW17" s="18" t="s">
        <v>3470</v>
      </c>
      <c r="CX17" s="18" t="s">
        <v>37</v>
      </c>
      <c r="CY17" s="18" t="s">
        <v>4762</v>
      </c>
      <c r="CZ17" s="23">
        <v>6.09</v>
      </c>
      <c r="DA17" s="23">
        <v>0.39</v>
      </c>
      <c r="DB17" s="18" t="s">
        <v>468</v>
      </c>
      <c r="DC17" s="18" t="s">
        <v>469</v>
      </c>
      <c r="DD17" s="18" t="s">
        <v>470</v>
      </c>
      <c r="DE17" s="18" t="s">
        <v>471</v>
      </c>
      <c r="DF17" s="18" t="s">
        <v>37</v>
      </c>
      <c r="DG17" s="18" t="s">
        <v>4811</v>
      </c>
      <c r="DH17" s="26">
        <v>7.54</v>
      </c>
      <c r="DI17" s="23">
        <v>0.47</v>
      </c>
      <c r="DJ17" s="24" t="s">
        <v>2334</v>
      </c>
      <c r="DK17" s="24" t="s">
        <v>2335</v>
      </c>
      <c r="DL17" s="24" t="s">
        <v>2336</v>
      </c>
      <c r="DM17" s="24" t="s">
        <v>2337</v>
      </c>
      <c r="DN17" s="24" t="s">
        <v>37</v>
      </c>
      <c r="DO17" s="24" t="s">
        <v>4861</v>
      </c>
      <c r="DP17" s="25">
        <v>1.85</v>
      </c>
      <c r="DQ17" s="25">
        <v>0.85</v>
      </c>
      <c r="DR17" s="18" t="s">
        <v>2330</v>
      </c>
      <c r="DS17" s="18" t="s">
        <v>2331</v>
      </c>
      <c r="DT17" s="18" t="s">
        <v>2332</v>
      </c>
      <c r="DU17" s="18" t="s">
        <v>2333</v>
      </c>
      <c r="DV17" s="18" t="s">
        <v>37</v>
      </c>
      <c r="DW17" s="18" t="s">
        <v>4909</v>
      </c>
      <c r="DX17" s="23">
        <v>1.61</v>
      </c>
      <c r="DY17" s="23">
        <v>0.77</v>
      </c>
      <c r="DZ17" s="18" t="s">
        <v>2342</v>
      </c>
      <c r="EA17" s="18" t="s">
        <v>2343</v>
      </c>
      <c r="EB17" s="18" t="s">
        <v>2344</v>
      </c>
      <c r="EC17" s="18" t="s">
        <v>2345</v>
      </c>
      <c r="ED17" s="18" t="s">
        <v>37</v>
      </c>
      <c r="EE17" s="18" t="s">
        <v>4959</v>
      </c>
      <c r="EF17" s="23">
        <v>5.03</v>
      </c>
      <c r="EG17" s="23">
        <v>0.73</v>
      </c>
      <c r="EH17" s="18" t="s">
        <v>2350</v>
      </c>
      <c r="EI17" s="18" t="s">
        <v>2351</v>
      </c>
      <c r="EJ17" s="18" t="s">
        <v>2352</v>
      </c>
      <c r="EK17" s="18" t="s">
        <v>2353</v>
      </c>
      <c r="EL17" s="18" t="s">
        <v>37</v>
      </c>
      <c r="EM17" s="18" t="s">
        <v>5006</v>
      </c>
      <c r="EN17" s="23">
        <v>2.74</v>
      </c>
      <c r="EO17" s="23">
        <v>0.77</v>
      </c>
      <c r="EP17" s="18" t="s">
        <v>2346</v>
      </c>
      <c r="EQ17" s="18" t="s">
        <v>2347</v>
      </c>
      <c r="ER17" s="18" t="s">
        <v>2348</v>
      </c>
      <c r="ES17" s="18" t="s">
        <v>2349</v>
      </c>
      <c r="ET17" s="18" t="s">
        <v>37</v>
      </c>
      <c r="EU17" s="18" t="s">
        <v>5052</v>
      </c>
      <c r="EV17" s="23">
        <v>4.8499999999999996</v>
      </c>
      <c r="EW17" s="26">
        <v>0.78</v>
      </c>
      <c r="EX17" s="18" t="s">
        <v>2338</v>
      </c>
      <c r="EY17" s="18" t="s">
        <v>2339</v>
      </c>
      <c r="EZ17" s="18" t="s">
        <v>2340</v>
      </c>
      <c r="FA17" s="18" t="s">
        <v>2341</v>
      </c>
      <c r="FB17" s="18" t="s">
        <v>37</v>
      </c>
      <c r="FC17" s="18" t="s">
        <v>5098</v>
      </c>
      <c r="FD17" s="23">
        <v>4.34</v>
      </c>
      <c r="FE17" s="23">
        <v>0.63</v>
      </c>
      <c r="FF17" s="18" t="s">
        <v>452</v>
      </c>
      <c r="FG17" s="18" t="s">
        <v>453</v>
      </c>
      <c r="FH17" s="18" t="s">
        <v>454</v>
      </c>
      <c r="FI17" s="18" t="s">
        <v>455</v>
      </c>
      <c r="FJ17" s="18" t="s">
        <v>37</v>
      </c>
      <c r="FK17" s="27">
        <v>9712</v>
      </c>
      <c r="FL17" s="29">
        <v>7.08</v>
      </c>
      <c r="FM17" s="29">
        <v>0.32</v>
      </c>
      <c r="GA17" s="1"/>
      <c r="GB17" s="1"/>
      <c r="GC17" s="1"/>
      <c r="GD17" s="1"/>
    </row>
    <row r="18" spans="1:186" ht="15.75" customHeight="1" thickBot="1" x14ac:dyDescent="0.25">
      <c r="A18" s="18" t="s">
        <v>484</v>
      </c>
      <c r="B18" s="18" t="s">
        <v>517</v>
      </c>
      <c r="C18" s="19" t="s">
        <v>518</v>
      </c>
      <c r="D18" s="18" t="s">
        <v>519</v>
      </c>
      <c r="E18" s="18" t="s">
        <v>520</v>
      </c>
      <c r="F18" s="18" t="s">
        <v>37</v>
      </c>
      <c r="G18" s="20">
        <v>15727</v>
      </c>
      <c r="H18" s="21">
        <v>4.07</v>
      </c>
      <c r="I18" s="21">
        <v>0.78</v>
      </c>
      <c r="J18" s="18" t="s">
        <v>489</v>
      </c>
      <c r="K18" s="18" t="s">
        <v>490</v>
      </c>
      <c r="L18" s="18" t="s">
        <v>491</v>
      </c>
      <c r="M18" s="18" t="s">
        <v>492</v>
      </c>
      <c r="N18" s="18" t="s">
        <v>37</v>
      </c>
      <c r="O18" s="18" t="s">
        <v>4206</v>
      </c>
      <c r="P18" s="23">
        <v>5.71</v>
      </c>
      <c r="Q18" s="23">
        <v>0.54</v>
      </c>
      <c r="R18" s="18" t="s">
        <v>485</v>
      </c>
      <c r="S18" s="18" t="s">
        <v>486</v>
      </c>
      <c r="T18" s="18" t="s">
        <v>487</v>
      </c>
      <c r="U18" s="18" t="s">
        <v>488</v>
      </c>
      <c r="V18" s="18" t="s">
        <v>37</v>
      </c>
      <c r="W18" s="18" t="s">
        <v>4257</v>
      </c>
      <c r="X18" s="23">
        <v>4.28</v>
      </c>
      <c r="Y18" s="23">
        <v>0.46</v>
      </c>
      <c r="Z18" s="18" t="s">
        <v>501</v>
      </c>
      <c r="AA18" s="18" t="s">
        <v>502</v>
      </c>
      <c r="AB18" s="18" t="s">
        <v>503</v>
      </c>
      <c r="AC18" s="18" t="s">
        <v>504</v>
      </c>
      <c r="AD18" s="18" t="s">
        <v>37</v>
      </c>
      <c r="AE18" s="18" t="s">
        <v>4307</v>
      </c>
      <c r="AF18" s="23">
        <v>3.35</v>
      </c>
      <c r="AG18" s="23">
        <v>0.67</v>
      </c>
      <c r="AH18" s="18" t="s">
        <v>505</v>
      </c>
      <c r="AI18" s="18" t="s">
        <v>506</v>
      </c>
      <c r="AJ18" s="18" t="s">
        <v>507</v>
      </c>
      <c r="AK18" s="18" t="s">
        <v>508</v>
      </c>
      <c r="AL18" s="18" t="s">
        <v>37</v>
      </c>
      <c r="AM18" s="18" t="s">
        <v>4358</v>
      </c>
      <c r="AN18" s="23">
        <v>6.88</v>
      </c>
      <c r="AO18" s="23">
        <v>0.48</v>
      </c>
      <c r="AP18" s="18" t="s">
        <v>497</v>
      </c>
      <c r="AQ18" s="18" t="s">
        <v>498</v>
      </c>
      <c r="AR18" s="18" t="s">
        <v>499</v>
      </c>
      <c r="AS18" s="18" t="s">
        <v>500</v>
      </c>
      <c r="AT18" s="18" t="s">
        <v>37</v>
      </c>
      <c r="AU18" s="18" t="s">
        <v>4409</v>
      </c>
      <c r="AV18" s="23">
        <v>1.36</v>
      </c>
      <c r="AW18" s="23">
        <v>0.21</v>
      </c>
      <c r="AX18" s="18" t="s">
        <v>521</v>
      </c>
      <c r="AY18" s="18" t="s">
        <v>522</v>
      </c>
      <c r="AZ18" s="18" t="s">
        <v>523</v>
      </c>
      <c r="BA18" s="18" t="s">
        <v>524</v>
      </c>
      <c r="BB18" s="18" t="s">
        <v>37</v>
      </c>
      <c r="BC18" s="18" t="s">
        <v>4460</v>
      </c>
      <c r="BD18" s="23">
        <v>38.31</v>
      </c>
      <c r="BE18" s="23">
        <v>0.8</v>
      </c>
      <c r="BF18" s="18" t="s">
        <v>513</v>
      </c>
      <c r="BG18" s="18" t="s">
        <v>514</v>
      </c>
      <c r="BH18" s="18" t="s">
        <v>515</v>
      </c>
      <c r="BI18" s="18" t="s">
        <v>516</v>
      </c>
      <c r="BJ18" s="18" t="s">
        <v>37</v>
      </c>
      <c r="BK18" s="18" t="s">
        <v>4511</v>
      </c>
      <c r="BL18" s="23">
        <v>5.85</v>
      </c>
      <c r="BM18" s="23">
        <v>0.44</v>
      </c>
      <c r="BN18" s="18" t="s">
        <v>3482</v>
      </c>
      <c r="BO18" s="18" t="s">
        <v>3483</v>
      </c>
      <c r="BP18" s="18" t="s">
        <v>3484</v>
      </c>
      <c r="BQ18" s="18" t="s">
        <v>3485</v>
      </c>
      <c r="BR18" s="18" t="s">
        <v>37</v>
      </c>
      <c r="BS18" s="18" t="s">
        <v>4562</v>
      </c>
      <c r="BT18" s="23">
        <v>16.850000000000001</v>
      </c>
      <c r="BU18" s="23">
        <v>1.04</v>
      </c>
      <c r="BV18" s="18" t="s">
        <v>3490</v>
      </c>
      <c r="BW18" s="18" t="s">
        <v>3491</v>
      </c>
      <c r="BX18" s="18" t="s">
        <v>3492</v>
      </c>
      <c r="BY18" s="18" t="s">
        <v>3493</v>
      </c>
      <c r="BZ18" s="18" t="s">
        <v>37</v>
      </c>
      <c r="CA18" s="18" t="s">
        <v>4613</v>
      </c>
      <c r="CB18" s="23">
        <v>10.92</v>
      </c>
      <c r="CC18" s="23">
        <v>0.62</v>
      </c>
      <c r="CD18" s="18" t="s">
        <v>2414</v>
      </c>
      <c r="CE18" s="18" t="s">
        <v>3494</v>
      </c>
      <c r="CF18" s="18" t="s">
        <v>3495</v>
      </c>
      <c r="CG18" s="18" t="s">
        <v>3496</v>
      </c>
      <c r="CH18" s="18" t="s">
        <v>37</v>
      </c>
      <c r="CI18" s="18" t="s">
        <v>4664</v>
      </c>
      <c r="CJ18" s="23">
        <v>8.68</v>
      </c>
      <c r="CK18" s="23">
        <v>0.5</v>
      </c>
      <c r="CL18" s="18" t="s">
        <v>3497</v>
      </c>
      <c r="CM18" s="18" t="s">
        <v>3498</v>
      </c>
      <c r="CN18" s="18" t="s">
        <v>3499</v>
      </c>
      <c r="CO18" s="18" t="s">
        <v>3500</v>
      </c>
      <c r="CP18" s="18" t="s">
        <v>37</v>
      </c>
      <c r="CQ18" s="18" t="s">
        <v>4714</v>
      </c>
      <c r="CR18" s="23">
        <v>4.49</v>
      </c>
      <c r="CS18" s="23">
        <v>0.47</v>
      </c>
      <c r="CT18" s="18" t="s">
        <v>3486</v>
      </c>
      <c r="CU18" s="18" t="s">
        <v>3487</v>
      </c>
      <c r="CV18" s="18" t="s">
        <v>3488</v>
      </c>
      <c r="CW18" s="18" t="s">
        <v>3489</v>
      </c>
      <c r="CX18" s="18" t="s">
        <v>234</v>
      </c>
      <c r="CY18" s="18" t="s">
        <v>4763</v>
      </c>
      <c r="CZ18" s="23">
        <v>7.58</v>
      </c>
      <c r="DA18" s="23">
        <v>0.47</v>
      </c>
      <c r="DB18" s="18" t="s">
        <v>509</v>
      </c>
      <c r="DC18" s="18" t="s">
        <v>510</v>
      </c>
      <c r="DD18" s="18" t="s">
        <v>511</v>
      </c>
      <c r="DE18" s="18" t="s">
        <v>512</v>
      </c>
      <c r="DF18" s="18" t="s">
        <v>37</v>
      </c>
      <c r="DG18" s="18" t="s">
        <v>4812</v>
      </c>
      <c r="DH18" s="26">
        <v>2.89</v>
      </c>
      <c r="DI18" s="23">
        <v>0.18</v>
      </c>
      <c r="DJ18" s="24" t="s">
        <v>2358</v>
      </c>
      <c r="DK18" s="24" t="s">
        <v>2359</v>
      </c>
      <c r="DL18" s="24" t="s">
        <v>2360</v>
      </c>
      <c r="DM18" s="24" t="s">
        <v>2361</v>
      </c>
      <c r="DN18" s="24" t="s">
        <v>37</v>
      </c>
      <c r="DO18" s="24" t="s">
        <v>4862</v>
      </c>
      <c r="DP18" s="25">
        <v>3.01</v>
      </c>
      <c r="DQ18" s="25">
        <v>1.32</v>
      </c>
      <c r="DR18" s="18" t="s">
        <v>2354</v>
      </c>
      <c r="DS18" s="18" t="s">
        <v>2355</v>
      </c>
      <c r="DT18" s="18" t="s">
        <v>2356</v>
      </c>
      <c r="DU18" s="18" t="s">
        <v>2357</v>
      </c>
      <c r="DV18" s="18" t="s">
        <v>37</v>
      </c>
      <c r="DW18" s="18" t="s">
        <v>4910</v>
      </c>
      <c r="DX18" s="23">
        <v>4.0599999999999996</v>
      </c>
      <c r="DY18" s="23">
        <v>1.86</v>
      </c>
      <c r="DZ18" s="18" t="s">
        <v>2366</v>
      </c>
      <c r="EA18" s="18" t="s">
        <v>2367</v>
      </c>
      <c r="EB18" s="18" t="s">
        <v>2368</v>
      </c>
      <c r="EC18" s="18" t="s">
        <v>2369</v>
      </c>
      <c r="ED18" s="18" t="s">
        <v>37</v>
      </c>
      <c r="EE18" s="18" t="s">
        <v>4960</v>
      </c>
      <c r="EF18" s="23">
        <v>5.0599999999999996</v>
      </c>
      <c r="EG18" s="23">
        <v>0.73</v>
      </c>
      <c r="EH18" s="18" t="s">
        <v>2374</v>
      </c>
      <c r="EI18" s="18" t="s">
        <v>2375</v>
      </c>
      <c r="EJ18" s="18" t="s">
        <v>2376</v>
      </c>
      <c r="EK18" s="18" t="s">
        <v>2377</v>
      </c>
      <c r="EL18" s="18" t="s">
        <v>234</v>
      </c>
      <c r="EM18" s="18" t="s">
        <v>5007</v>
      </c>
      <c r="EN18" s="23">
        <v>2.44</v>
      </c>
      <c r="EO18" s="23">
        <v>0.66</v>
      </c>
      <c r="EP18" s="18" t="s">
        <v>2370</v>
      </c>
      <c r="EQ18" s="18" t="s">
        <v>2371</v>
      </c>
      <c r="ER18" s="18" t="s">
        <v>2372</v>
      </c>
      <c r="ES18" s="18" t="s">
        <v>2373</v>
      </c>
      <c r="ET18" s="18" t="s">
        <v>37</v>
      </c>
      <c r="EU18" s="18" t="s">
        <v>5053</v>
      </c>
      <c r="EV18" s="23">
        <v>3.86</v>
      </c>
      <c r="EW18" s="26">
        <v>0.61</v>
      </c>
      <c r="EX18" s="18" t="s">
        <v>2362</v>
      </c>
      <c r="EY18" s="18" t="s">
        <v>2363</v>
      </c>
      <c r="EZ18" s="18" t="s">
        <v>2364</v>
      </c>
      <c r="FA18" s="18" t="s">
        <v>2365</v>
      </c>
      <c r="FB18" s="18" t="s">
        <v>37</v>
      </c>
      <c r="FC18" s="18" t="s">
        <v>5099</v>
      </c>
      <c r="FD18" s="23">
        <v>4.7300000000000004</v>
      </c>
      <c r="FE18" s="23">
        <v>0.69</v>
      </c>
      <c r="FF18" s="18" t="s">
        <v>493</v>
      </c>
      <c r="FG18" s="18" t="s">
        <v>494</v>
      </c>
      <c r="FH18" s="18" t="s">
        <v>495</v>
      </c>
      <c r="FI18" s="18" t="s">
        <v>496</v>
      </c>
      <c r="FJ18" s="18" t="s">
        <v>37</v>
      </c>
      <c r="FK18" s="27">
        <v>14628</v>
      </c>
      <c r="FL18" s="29">
        <v>10.68</v>
      </c>
      <c r="FM18" s="29">
        <v>0.49</v>
      </c>
      <c r="GA18" s="1"/>
      <c r="GB18" s="1"/>
      <c r="GC18" s="1"/>
      <c r="GD18" s="1"/>
    </row>
    <row r="19" spans="1:186" ht="15.75" customHeight="1" thickBot="1" x14ac:dyDescent="0.25">
      <c r="A19" s="18" t="s">
        <v>525</v>
      </c>
      <c r="B19" s="18" t="s">
        <v>558</v>
      </c>
      <c r="C19" s="19" t="s">
        <v>559</v>
      </c>
      <c r="D19" s="18" t="s">
        <v>560</v>
      </c>
      <c r="E19" s="18" t="s">
        <v>561</v>
      </c>
      <c r="F19" s="18" t="s">
        <v>37</v>
      </c>
      <c r="G19" s="20">
        <v>19607</v>
      </c>
      <c r="H19" s="21">
        <v>5.66</v>
      </c>
      <c r="I19" s="21">
        <v>0.98</v>
      </c>
      <c r="J19" s="18" t="s">
        <v>530</v>
      </c>
      <c r="K19" s="18" t="s">
        <v>531</v>
      </c>
      <c r="L19" s="18" t="s">
        <v>532</v>
      </c>
      <c r="M19" s="18" t="s">
        <v>533</v>
      </c>
      <c r="N19" s="18" t="s">
        <v>234</v>
      </c>
      <c r="O19" s="18" t="s">
        <v>4207</v>
      </c>
      <c r="P19" s="23">
        <v>6.32</v>
      </c>
      <c r="Q19" s="23">
        <v>0.59</v>
      </c>
      <c r="R19" s="18" t="s">
        <v>526</v>
      </c>
      <c r="S19" s="18" t="s">
        <v>527</v>
      </c>
      <c r="T19" s="18" t="s">
        <v>528</v>
      </c>
      <c r="U19" s="18" t="s">
        <v>529</v>
      </c>
      <c r="V19" s="18" t="s">
        <v>37</v>
      </c>
      <c r="W19" s="18" t="s">
        <v>4258</v>
      </c>
      <c r="X19" s="23">
        <v>2.6</v>
      </c>
      <c r="Y19" s="23">
        <v>0.28000000000000003</v>
      </c>
      <c r="Z19" s="18" t="s">
        <v>542</v>
      </c>
      <c r="AA19" s="18" t="s">
        <v>543</v>
      </c>
      <c r="AB19" s="18" t="s">
        <v>544</v>
      </c>
      <c r="AC19" s="18" t="s">
        <v>545</v>
      </c>
      <c r="AD19" s="18" t="s">
        <v>37</v>
      </c>
      <c r="AE19" s="18" t="s">
        <v>4308</v>
      </c>
      <c r="AF19" s="23">
        <v>4.42</v>
      </c>
      <c r="AG19" s="23">
        <v>0.84</v>
      </c>
      <c r="AH19" s="18" t="s">
        <v>546</v>
      </c>
      <c r="AI19" s="18" t="s">
        <v>547</v>
      </c>
      <c r="AJ19" s="18" t="s">
        <v>548</v>
      </c>
      <c r="AK19" s="18" t="s">
        <v>549</v>
      </c>
      <c r="AL19" s="18" t="s">
        <v>37</v>
      </c>
      <c r="AM19" s="18" t="s">
        <v>4359</v>
      </c>
      <c r="AN19" s="23">
        <v>6.32</v>
      </c>
      <c r="AO19" s="23">
        <v>0.44</v>
      </c>
      <c r="AP19" s="18" t="s">
        <v>538</v>
      </c>
      <c r="AQ19" s="18" t="s">
        <v>539</v>
      </c>
      <c r="AR19" s="18" t="s">
        <v>540</v>
      </c>
      <c r="AS19" s="18" t="s">
        <v>541</v>
      </c>
      <c r="AT19" s="18" t="s">
        <v>37</v>
      </c>
      <c r="AU19" s="18" t="s">
        <v>4410</v>
      </c>
      <c r="AV19" s="23">
        <v>6.29</v>
      </c>
      <c r="AW19" s="23">
        <v>0.98</v>
      </c>
      <c r="AX19" s="18" t="s">
        <v>562</v>
      </c>
      <c r="AY19" s="18" t="s">
        <v>563</v>
      </c>
      <c r="AZ19" s="18" t="s">
        <v>564</v>
      </c>
      <c r="BA19" s="18" t="s">
        <v>565</v>
      </c>
      <c r="BB19" s="18" t="s">
        <v>37</v>
      </c>
      <c r="BC19" s="18" t="s">
        <v>4461</v>
      </c>
      <c r="BD19" s="23">
        <v>45.87</v>
      </c>
      <c r="BE19" s="23">
        <v>0.91</v>
      </c>
      <c r="BF19" s="18" t="s">
        <v>554</v>
      </c>
      <c r="BG19" s="18" t="s">
        <v>555</v>
      </c>
      <c r="BH19" s="18" t="s">
        <v>556</v>
      </c>
      <c r="BI19" s="18" t="s">
        <v>557</v>
      </c>
      <c r="BJ19" s="18" t="s">
        <v>37</v>
      </c>
      <c r="BK19" s="18" t="s">
        <v>4512</v>
      </c>
      <c r="BL19" s="23">
        <v>5.34</v>
      </c>
      <c r="BM19" s="23">
        <v>0.4</v>
      </c>
      <c r="BN19" s="18" t="s">
        <v>3501</v>
      </c>
      <c r="BO19" s="18" t="s">
        <v>3502</v>
      </c>
      <c r="BP19" s="18" t="s">
        <v>3503</v>
      </c>
      <c r="BQ19" s="18" t="s">
        <v>3504</v>
      </c>
      <c r="BR19" s="18" t="s">
        <v>37</v>
      </c>
      <c r="BS19" s="18" t="s">
        <v>4563</v>
      </c>
      <c r="BT19" s="23">
        <v>17.28</v>
      </c>
      <c r="BU19" s="23">
        <v>1.07</v>
      </c>
      <c r="BV19" s="18" t="s">
        <v>3509</v>
      </c>
      <c r="BW19" s="18" t="s">
        <v>3510</v>
      </c>
      <c r="BX19" s="18" t="s">
        <v>3511</v>
      </c>
      <c r="BY19" s="18" t="s">
        <v>3512</v>
      </c>
      <c r="BZ19" s="18" t="s">
        <v>37</v>
      </c>
      <c r="CA19" s="18" t="s">
        <v>4614</v>
      </c>
      <c r="CB19" s="23">
        <v>8.39</v>
      </c>
      <c r="CC19" s="23">
        <v>0.48</v>
      </c>
      <c r="CD19" s="18" t="s">
        <v>2438</v>
      </c>
      <c r="CE19" s="18" t="s">
        <v>3513</v>
      </c>
      <c r="CF19" s="18" t="s">
        <v>3514</v>
      </c>
      <c r="CG19" s="18" t="s">
        <v>3515</v>
      </c>
      <c r="CH19" s="18" t="s">
        <v>37</v>
      </c>
      <c r="CI19" s="18" t="s">
        <v>4665</v>
      </c>
      <c r="CJ19" s="23">
        <v>11.2</v>
      </c>
      <c r="CK19" s="23">
        <v>0.65</v>
      </c>
      <c r="CL19" s="18" t="s">
        <v>3516</v>
      </c>
      <c r="CM19" s="18" t="s">
        <v>3517</v>
      </c>
      <c r="CN19" s="18" t="s">
        <v>3518</v>
      </c>
      <c r="CO19" s="18" t="s">
        <v>3519</v>
      </c>
      <c r="CP19" s="18" t="s">
        <v>37</v>
      </c>
      <c r="CQ19" s="18" t="s">
        <v>4715</v>
      </c>
      <c r="CR19" s="23">
        <v>5.15</v>
      </c>
      <c r="CS19" s="23">
        <v>0.52</v>
      </c>
      <c r="CT19" s="18" t="s">
        <v>3505</v>
      </c>
      <c r="CU19" s="18" t="s">
        <v>3506</v>
      </c>
      <c r="CV19" s="18" t="s">
        <v>3507</v>
      </c>
      <c r="CW19" s="18" t="s">
        <v>3508</v>
      </c>
      <c r="CX19" s="18" t="s">
        <v>37</v>
      </c>
      <c r="CY19" s="18" t="s">
        <v>4764</v>
      </c>
      <c r="CZ19" s="23">
        <v>6.46</v>
      </c>
      <c r="DA19" s="23">
        <v>0.37</v>
      </c>
      <c r="DB19" s="18" t="s">
        <v>550</v>
      </c>
      <c r="DC19" s="18" t="s">
        <v>551</v>
      </c>
      <c r="DD19" s="18" t="s">
        <v>552</v>
      </c>
      <c r="DE19" s="18" t="s">
        <v>553</v>
      </c>
      <c r="DF19" s="18" t="s">
        <v>37</v>
      </c>
      <c r="DG19" s="18" t="s">
        <v>4813</v>
      </c>
      <c r="DH19" s="26">
        <v>11.65</v>
      </c>
      <c r="DI19" s="23">
        <v>0.72</v>
      </c>
      <c r="DJ19" s="24" t="s">
        <v>2382</v>
      </c>
      <c r="DK19" s="24" t="s">
        <v>2383</v>
      </c>
      <c r="DL19" s="24" t="s">
        <v>2384</v>
      </c>
      <c r="DM19" s="24" t="s">
        <v>2385</v>
      </c>
      <c r="DN19" s="24" t="s">
        <v>37</v>
      </c>
      <c r="DO19" s="24" t="s">
        <v>4790</v>
      </c>
      <c r="DP19" s="25">
        <v>2.57</v>
      </c>
      <c r="DQ19" s="25">
        <v>1.07</v>
      </c>
      <c r="DR19" s="18" t="s">
        <v>2378</v>
      </c>
      <c r="DS19" s="18" t="s">
        <v>2379</v>
      </c>
      <c r="DT19" s="18" t="s">
        <v>2380</v>
      </c>
      <c r="DU19" s="18" t="s">
        <v>2381</v>
      </c>
      <c r="DV19" s="18" t="s">
        <v>37</v>
      </c>
      <c r="DW19" s="18" t="s">
        <v>4911</v>
      </c>
      <c r="DX19" s="23">
        <v>3</v>
      </c>
      <c r="DY19" s="23">
        <v>1.38</v>
      </c>
      <c r="DZ19" s="18" t="s">
        <v>2390</v>
      </c>
      <c r="EA19" s="18" t="s">
        <v>2391</v>
      </c>
      <c r="EB19" s="18" t="s">
        <v>2392</v>
      </c>
      <c r="EC19" s="18" t="s">
        <v>2393</v>
      </c>
      <c r="ED19" s="18" t="s">
        <v>37</v>
      </c>
      <c r="EE19" s="18" t="s">
        <v>4961</v>
      </c>
      <c r="EF19" s="23">
        <v>3.21</v>
      </c>
      <c r="EG19" s="23">
        <v>0.44</v>
      </c>
      <c r="EH19" s="18" t="s">
        <v>2398</v>
      </c>
      <c r="EI19" s="18" t="s">
        <v>2399</v>
      </c>
      <c r="EJ19" s="18" t="s">
        <v>2400</v>
      </c>
      <c r="EK19" s="18" t="s">
        <v>2401</v>
      </c>
      <c r="EL19" s="18" t="s">
        <v>37</v>
      </c>
      <c r="EM19" s="18" t="s">
        <v>5008</v>
      </c>
      <c r="EN19" s="23">
        <v>2.0699999999999998</v>
      </c>
      <c r="EO19" s="23">
        <v>0.55000000000000004</v>
      </c>
      <c r="EP19" s="18" t="s">
        <v>2394</v>
      </c>
      <c r="EQ19" s="18" t="s">
        <v>2395</v>
      </c>
      <c r="ER19" s="18" t="s">
        <v>2396</v>
      </c>
      <c r="ES19" s="18" t="s">
        <v>2397</v>
      </c>
      <c r="ET19" s="18" t="s">
        <v>37</v>
      </c>
      <c r="EU19" s="18" t="s">
        <v>5054</v>
      </c>
      <c r="EV19" s="23">
        <v>4.2300000000000004</v>
      </c>
      <c r="EW19" s="26">
        <v>0.67</v>
      </c>
      <c r="EX19" s="18" t="s">
        <v>2386</v>
      </c>
      <c r="EY19" s="18" t="s">
        <v>2387</v>
      </c>
      <c r="EZ19" s="18" t="s">
        <v>2388</v>
      </c>
      <c r="FA19" s="18" t="s">
        <v>2389</v>
      </c>
      <c r="FB19" s="18" t="s">
        <v>37</v>
      </c>
      <c r="FC19" s="18" t="s">
        <v>5100</v>
      </c>
      <c r="FD19" s="23">
        <v>3.19</v>
      </c>
      <c r="FE19" s="23">
        <v>0.46</v>
      </c>
      <c r="FF19" s="18" t="s">
        <v>534</v>
      </c>
      <c r="FG19" s="18" t="s">
        <v>535</v>
      </c>
      <c r="FH19" s="18" t="s">
        <v>536</v>
      </c>
      <c r="FI19" s="18" t="s">
        <v>537</v>
      </c>
      <c r="FJ19" s="18" t="s">
        <v>37</v>
      </c>
      <c r="FK19" s="27">
        <v>5797</v>
      </c>
      <c r="FL19" s="29">
        <v>4.25</v>
      </c>
      <c r="FM19" s="29">
        <v>0.19</v>
      </c>
      <c r="GA19" s="1"/>
      <c r="GB19" s="1"/>
      <c r="GC19" s="1"/>
      <c r="GD19" s="1"/>
    </row>
    <row r="20" spans="1:186" ht="15.75" customHeight="1" thickBot="1" x14ac:dyDescent="0.25">
      <c r="A20" s="18" t="s">
        <v>566</v>
      </c>
      <c r="B20" s="18" t="s">
        <v>599</v>
      </c>
      <c r="C20" s="19" t="s">
        <v>600</v>
      </c>
      <c r="D20" s="18" t="s">
        <v>601</v>
      </c>
      <c r="E20" s="18" t="s">
        <v>602</v>
      </c>
      <c r="F20" s="18" t="s">
        <v>37</v>
      </c>
      <c r="G20" s="20">
        <v>8958</v>
      </c>
      <c r="H20" s="21">
        <v>2.64</v>
      </c>
      <c r="I20" s="21">
        <v>0.45</v>
      </c>
      <c r="J20" s="18" t="s">
        <v>571</v>
      </c>
      <c r="K20" s="18" t="s">
        <v>572</v>
      </c>
      <c r="L20" s="18" t="s">
        <v>573</v>
      </c>
      <c r="M20" s="18" t="s">
        <v>574</v>
      </c>
      <c r="N20" s="18" t="s">
        <v>37</v>
      </c>
      <c r="O20" s="18" t="s">
        <v>4208</v>
      </c>
      <c r="P20" s="23">
        <v>3.23</v>
      </c>
      <c r="Q20" s="23">
        <v>0.3</v>
      </c>
      <c r="R20" s="18" t="s">
        <v>567</v>
      </c>
      <c r="S20" s="18" t="s">
        <v>568</v>
      </c>
      <c r="T20" s="18" t="s">
        <v>569</v>
      </c>
      <c r="U20" s="18" t="s">
        <v>570</v>
      </c>
      <c r="V20" s="18" t="s">
        <v>37</v>
      </c>
      <c r="W20" s="18" t="s">
        <v>4259</v>
      </c>
      <c r="X20" s="23">
        <v>4.97</v>
      </c>
      <c r="Y20" s="23">
        <v>0.51</v>
      </c>
      <c r="Z20" s="18" t="s">
        <v>583</v>
      </c>
      <c r="AA20" s="18" t="s">
        <v>584</v>
      </c>
      <c r="AB20" s="18" t="s">
        <v>585</v>
      </c>
      <c r="AC20" s="18" t="s">
        <v>586</v>
      </c>
      <c r="AD20" s="18" t="s">
        <v>37</v>
      </c>
      <c r="AE20" s="18" t="s">
        <v>4309</v>
      </c>
      <c r="AF20" s="23">
        <v>2.39</v>
      </c>
      <c r="AG20" s="23">
        <v>0.45</v>
      </c>
      <c r="AH20" s="18" t="s">
        <v>587</v>
      </c>
      <c r="AI20" s="18" t="s">
        <v>588</v>
      </c>
      <c r="AJ20" s="18" t="s">
        <v>589</v>
      </c>
      <c r="AK20" s="18" t="s">
        <v>590</v>
      </c>
      <c r="AL20" s="18" t="s">
        <v>37</v>
      </c>
      <c r="AM20" s="18" t="s">
        <v>4360</v>
      </c>
      <c r="AN20" s="23">
        <v>4.3099999999999996</v>
      </c>
      <c r="AO20" s="23">
        <v>0.28999999999999998</v>
      </c>
      <c r="AP20" s="18" t="s">
        <v>579</v>
      </c>
      <c r="AQ20" s="18" t="s">
        <v>580</v>
      </c>
      <c r="AR20" s="18" t="s">
        <v>581</v>
      </c>
      <c r="AS20" s="18" t="s">
        <v>582</v>
      </c>
      <c r="AT20" s="18" t="s">
        <v>37</v>
      </c>
      <c r="AU20" s="18" t="s">
        <v>4411</v>
      </c>
      <c r="AV20" s="23">
        <v>0.88</v>
      </c>
      <c r="AW20" s="23">
        <v>0.14000000000000001</v>
      </c>
      <c r="AX20" s="18" t="s">
        <v>603</v>
      </c>
      <c r="AY20" s="18" t="s">
        <v>604</v>
      </c>
      <c r="AZ20" s="18" t="s">
        <v>605</v>
      </c>
      <c r="BA20" s="18" t="s">
        <v>606</v>
      </c>
      <c r="BB20" s="18" t="s">
        <v>37</v>
      </c>
      <c r="BC20" s="18" t="s">
        <v>4462</v>
      </c>
      <c r="BD20" s="23">
        <v>42.88</v>
      </c>
      <c r="BE20" s="23">
        <v>0.76</v>
      </c>
      <c r="BF20" s="18" t="s">
        <v>595</v>
      </c>
      <c r="BG20" s="18" t="s">
        <v>596</v>
      </c>
      <c r="BH20" s="18" t="s">
        <v>597</v>
      </c>
      <c r="BI20" s="18" t="s">
        <v>598</v>
      </c>
      <c r="BJ20" s="18" t="s">
        <v>37</v>
      </c>
      <c r="BK20" s="18" t="s">
        <v>4513</v>
      </c>
      <c r="BL20" s="23">
        <v>4.53</v>
      </c>
      <c r="BM20" s="23">
        <v>0.33</v>
      </c>
      <c r="BN20" s="18" t="s">
        <v>3520</v>
      </c>
      <c r="BO20" s="18" t="s">
        <v>3521</v>
      </c>
      <c r="BP20" s="18" t="s">
        <v>3522</v>
      </c>
      <c r="BQ20" s="18" t="s">
        <v>3523</v>
      </c>
      <c r="BR20" s="18" t="s">
        <v>37</v>
      </c>
      <c r="BS20" s="18" t="s">
        <v>4564</v>
      </c>
      <c r="BT20" s="23">
        <v>15.42</v>
      </c>
      <c r="BU20" s="23">
        <v>0.95</v>
      </c>
      <c r="BV20" s="18" t="s">
        <v>3528</v>
      </c>
      <c r="BW20" s="18" t="s">
        <v>3529</v>
      </c>
      <c r="BX20" s="18" t="s">
        <v>1929</v>
      </c>
      <c r="BY20" s="18" t="s">
        <v>3530</v>
      </c>
      <c r="BZ20" s="18" t="s">
        <v>37</v>
      </c>
      <c r="CA20" s="18" t="s">
        <v>4615</v>
      </c>
      <c r="CB20" s="23">
        <v>6.96</v>
      </c>
      <c r="CC20" s="23">
        <v>0.4</v>
      </c>
      <c r="CD20" s="18" t="s">
        <v>2461</v>
      </c>
      <c r="CE20" s="18" t="s">
        <v>3531</v>
      </c>
      <c r="CF20" s="18" t="s">
        <v>3532</v>
      </c>
      <c r="CG20" s="18" t="s">
        <v>3533</v>
      </c>
      <c r="CH20" s="18" t="s">
        <v>37</v>
      </c>
      <c r="CI20" s="18" t="s">
        <v>4666</v>
      </c>
      <c r="CJ20" s="23">
        <v>17.440000000000001</v>
      </c>
      <c r="CK20" s="23">
        <v>0.98</v>
      </c>
      <c r="CL20" s="18" t="s">
        <v>3534</v>
      </c>
      <c r="CM20" s="18" t="s">
        <v>3535</v>
      </c>
      <c r="CN20" s="18" t="s">
        <v>3536</v>
      </c>
      <c r="CO20" s="18" t="s">
        <v>3537</v>
      </c>
      <c r="CP20" s="18" t="s">
        <v>234</v>
      </c>
      <c r="CQ20" s="18" t="s">
        <v>4716</v>
      </c>
      <c r="CR20" s="23">
        <v>6.66</v>
      </c>
      <c r="CS20" s="23">
        <v>0.68</v>
      </c>
      <c r="CT20" s="18" t="s">
        <v>3524</v>
      </c>
      <c r="CU20" s="18" t="s">
        <v>3525</v>
      </c>
      <c r="CV20" s="18" t="s">
        <v>3526</v>
      </c>
      <c r="CW20" s="18" t="s">
        <v>3527</v>
      </c>
      <c r="CX20" s="18" t="s">
        <v>37</v>
      </c>
      <c r="CY20" s="18" t="s">
        <v>4765</v>
      </c>
      <c r="CZ20" s="23">
        <v>5.24</v>
      </c>
      <c r="DA20" s="23">
        <v>0.28999999999999998</v>
      </c>
      <c r="DB20" s="18" t="s">
        <v>591</v>
      </c>
      <c r="DC20" s="18" t="s">
        <v>592</v>
      </c>
      <c r="DD20" s="18" t="s">
        <v>593</v>
      </c>
      <c r="DE20" s="18" t="s">
        <v>594</v>
      </c>
      <c r="DF20" s="18" t="s">
        <v>37</v>
      </c>
      <c r="DG20" s="18" t="s">
        <v>4814</v>
      </c>
      <c r="DH20" s="26">
        <v>2.91</v>
      </c>
      <c r="DI20" s="23">
        <v>0.18</v>
      </c>
      <c r="DJ20" s="24" t="s">
        <v>2406</v>
      </c>
      <c r="DK20" s="24" t="s">
        <v>2407</v>
      </c>
      <c r="DL20" s="24" t="s">
        <v>2408</v>
      </c>
      <c r="DM20" s="24" t="s">
        <v>2409</v>
      </c>
      <c r="DN20" s="24" t="s">
        <v>234</v>
      </c>
      <c r="DO20" s="24" t="s">
        <v>4863</v>
      </c>
      <c r="DP20" s="25">
        <v>3.1</v>
      </c>
      <c r="DQ20" s="25">
        <v>1.29</v>
      </c>
      <c r="DR20" s="18" t="s">
        <v>2402</v>
      </c>
      <c r="DS20" s="18" t="s">
        <v>2403</v>
      </c>
      <c r="DT20" s="18" t="s">
        <v>2404</v>
      </c>
      <c r="DU20" s="18" t="s">
        <v>2405</v>
      </c>
      <c r="DV20" s="18" t="s">
        <v>37</v>
      </c>
      <c r="DW20" s="18" t="s">
        <v>4912</v>
      </c>
      <c r="DX20" s="23">
        <v>2.3199999999999998</v>
      </c>
      <c r="DY20" s="23">
        <v>1.01</v>
      </c>
      <c r="DZ20" s="18" t="s">
        <v>2414</v>
      </c>
      <c r="EA20" s="18" t="s">
        <v>2415</v>
      </c>
      <c r="EB20" s="18" t="s">
        <v>2416</v>
      </c>
      <c r="EC20" s="18" t="s">
        <v>2417</v>
      </c>
      <c r="ED20" s="18" t="s">
        <v>37</v>
      </c>
      <c r="EE20" s="18" t="s">
        <v>4962</v>
      </c>
      <c r="EF20" s="23">
        <v>2.39</v>
      </c>
      <c r="EG20" s="23">
        <v>0.32</v>
      </c>
      <c r="EH20" s="18" t="s">
        <v>2422</v>
      </c>
      <c r="EI20" s="18" t="s">
        <v>2423</v>
      </c>
      <c r="EJ20" s="18" t="s">
        <v>2424</v>
      </c>
      <c r="EK20" s="18" t="s">
        <v>2425</v>
      </c>
      <c r="EL20" s="18" t="s">
        <v>37</v>
      </c>
      <c r="EM20" s="18" t="s">
        <v>5009</v>
      </c>
      <c r="EN20" s="23">
        <v>1.54</v>
      </c>
      <c r="EO20" s="23">
        <v>0.39</v>
      </c>
      <c r="EP20" s="18" t="s">
        <v>2418</v>
      </c>
      <c r="EQ20" s="18" t="s">
        <v>2419</v>
      </c>
      <c r="ER20" s="18" t="s">
        <v>2420</v>
      </c>
      <c r="ES20" s="18" t="s">
        <v>2421</v>
      </c>
      <c r="ET20" s="18" t="s">
        <v>37</v>
      </c>
      <c r="EU20" s="18" t="s">
        <v>5055</v>
      </c>
      <c r="EV20" s="23">
        <v>4.72</v>
      </c>
      <c r="EW20" s="26">
        <v>0.73</v>
      </c>
      <c r="EX20" s="18" t="s">
        <v>2410</v>
      </c>
      <c r="EY20" s="18" t="s">
        <v>2411</v>
      </c>
      <c r="EZ20" s="18" t="s">
        <v>2412</v>
      </c>
      <c r="FA20" s="18" t="s">
        <v>2413</v>
      </c>
      <c r="FB20" s="18" t="s">
        <v>37</v>
      </c>
      <c r="FC20" s="18" t="s">
        <v>5101</v>
      </c>
      <c r="FD20" s="23">
        <v>2.1800000000000002</v>
      </c>
      <c r="FE20" s="23">
        <v>0.28000000000000003</v>
      </c>
      <c r="FF20" s="18" t="s">
        <v>575</v>
      </c>
      <c r="FG20" s="18" t="s">
        <v>576</v>
      </c>
      <c r="FH20" s="18" t="s">
        <v>577</v>
      </c>
      <c r="FI20" s="18" t="s">
        <v>578</v>
      </c>
      <c r="FJ20" s="18" t="s">
        <v>37</v>
      </c>
      <c r="FK20" s="27">
        <v>4165</v>
      </c>
      <c r="FL20" s="29">
        <v>3.21</v>
      </c>
      <c r="FM20" s="29">
        <v>0.14000000000000001</v>
      </c>
      <c r="GA20" s="1"/>
      <c r="GB20" s="1"/>
      <c r="GC20" s="1"/>
      <c r="GD20" s="1"/>
    </row>
    <row r="21" spans="1:186" ht="15.75" customHeight="1" thickBot="1" x14ac:dyDescent="0.25">
      <c r="A21" s="18" t="s">
        <v>607</v>
      </c>
      <c r="B21" s="18" t="s">
        <v>640</v>
      </c>
      <c r="C21" s="19" t="s">
        <v>641</v>
      </c>
      <c r="D21" s="18" t="s">
        <v>642</v>
      </c>
      <c r="E21" s="18" t="s">
        <v>643</v>
      </c>
      <c r="F21" s="18" t="s">
        <v>37</v>
      </c>
      <c r="G21" s="20">
        <v>12600</v>
      </c>
      <c r="H21" s="21">
        <v>3.88</v>
      </c>
      <c r="I21" s="21">
        <v>0.63</v>
      </c>
      <c r="J21" s="18" t="s">
        <v>612</v>
      </c>
      <c r="K21" s="18" t="s">
        <v>613</v>
      </c>
      <c r="L21" s="18" t="s">
        <v>614</v>
      </c>
      <c r="M21" s="18" t="s">
        <v>615</v>
      </c>
      <c r="N21" s="18" t="s">
        <v>37</v>
      </c>
      <c r="O21" s="18" t="s">
        <v>4209</v>
      </c>
      <c r="P21" s="23">
        <v>2.75</v>
      </c>
      <c r="Q21" s="23">
        <v>0.24</v>
      </c>
      <c r="R21" s="18" t="s">
        <v>608</v>
      </c>
      <c r="S21" s="18" t="s">
        <v>609</v>
      </c>
      <c r="T21" s="18" t="s">
        <v>610</v>
      </c>
      <c r="U21" s="18" t="s">
        <v>611</v>
      </c>
      <c r="V21" s="18" t="s">
        <v>37</v>
      </c>
      <c r="W21" s="18" t="s">
        <v>4260</v>
      </c>
      <c r="X21" s="23">
        <v>4.13</v>
      </c>
      <c r="Y21" s="23">
        <v>0.42</v>
      </c>
      <c r="Z21" s="18" t="s">
        <v>624</v>
      </c>
      <c r="AA21" s="18" t="s">
        <v>625</v>
      </c>
      <c r="AB21" s="18" t="s">
        <v>626</v>
      </c>
      <c r="AC21" s="18" t="s">
        <v>627</v>
      </c>
      <c r="AD21" s="18" t="s">
        <v>37</v>
      </c>
      <c r="AE21" s="18" t="s">
        <v>4310</v>
      </c>
      <c r="AF21" s="23">
        <v>8.34</v>
      </c>
      <c r="AG21" s="23">
        <v>1.53</v>
      </c>
      <c r="AH21" s="18" t="s">
        <v>628</v>
      </c>
      <c r="AI21" s="18" t="s">
        <v>629</v>
      </c>
      <c r="AJ21" s="18" t="s">
        <v>630</v>
      </c>
      <c r="AK21" s="18" t="s">
        <v>631</v>
      </c>
      <c r="AL21" s="18" t="s">
        <v>37</v>
      </c>
      <c r="AM21" s="18" t="s">
        <v>4361</v>
      </c>
      <c r="AN21" s="23">
        <v>6.43</v>
      </c>
      <c r="AO21" s="23">
        <v>0.43</v>
      </c>
      <c r="AP21" s="18" t="s">
        <v>620</v>
      </c>
      <c r="AQ21" s="18" t="s">
        <v>621</v>
      </c>
      <c r="AR21" s="18" t="s">
        <v>622</v>
      </c>
      <c r="AS21" s="18" t="s">
        <v>623</v>
      </c>
      <c r="AT21" s="18" t="s">
        <v>37</v>
      </c>
      <c r="AU21" s="18" t="s">
        <v>4412</v>
      </c>
      <c r="AV21" s="23">
        <v>4.13</v>
      </c>
      <c r="AW21" s="23">
        <v>0.61</v>
      </c>
      <c r="AX21" s="18" t="s">
        <v>644</v>
      </c>
      <c r="AY21" s="18" t="s">
        <v>645</v>
      </c>
      <c r="AZ21" s="18" t="s">
        <v>646</v>
      </c>
      <c r="BA21" s="18" t="s">
        <v>647</v>
      </c>
      <c r="BB21" s="18" t="s">
        <v>37</v>
      </c>
      <c r="BC21" s="18" t="s">
        <v>4463</v>
      </c>
      <c r="BD21" s="23">
        <v>43.03</v>
      </c>
      <c r="BE21" s="23">
        <v>0.76</v>
      </c>
      <c r="BF21" s="18" t="s">
        <v>636</v>
      </c>
      <c r="BG21" s="18" t="s">
        <v>637</v>
      </c>
      <c r="BH21" s="18" t="s">
        <v>638</v>
      </c>
      <c r="BI21" s="18" t="s">
        <v>639</v>
      </c>
      <c r="BJ21" s="18" t="s">
        <v>37</v>
      </c>
      <c r="BK21" s="18" t="s">
        <v>4514</v>
      </c>
      <c r="BL21" s="23">
        <v>5.31</v>
      </c>
      <c r="BM21" s="23">
        <v>0.38</v>
      </c>
      <c r="BN21" s="18" t="s">
        <v>3538</v>
      </c>
      <c r="BO21" s="18" t="s">
        <v>3539</v>
      </c>
      <c r="BP21" s="18" t="s">
        <v>3540</v>
      </c>
      <c r="BQ21" s="18" t="s">
        <v>3541</v>
      </c>
      <c r="BR21" s="18" t="s">
        <v>37</v>
      </c>
      <c r="BS21" s="18" t="s">
        <v>4565</v>
      </c>
      <c r="BT21" s="23">
        <v>13.7</v>
      </c>
      <c r="BU21" s="23">
        <v>0.74</v>
      </c>
      <c r="BV21" s="18" t="s">
        <v>3546</v>
      </c>
      <c r="BW21" s="18" t="s">
        <v>3547</v>
      </c>
      <c r="BX21" s="18" t="s">
        <v>3548</v>
      </c>
      <c r="BY21" s="18" t="s">
        <v>3549</v>
      </c>
      <c r="BZ21" s="18" t="s">
        <v>234</v>
      </c>
      <c r="CA21" s="18" t="s">
        <v>4616</v>
      </c>
      <c r="CB21" s="23">
        <v>5.33</v>
      </c>
      <c r="CC21" s="23">
        <v>0.3</v>
      </c>
      <c r="CD21" s="18" t="s">
        <v>2485</v>
      </c>
      <c r="CE21" s="18" t="s">
        <v>3550</v>
      </c>
      <c r="CF21" s="18" t="s">
        <v>3551</v>
      </c>
      <c r="CG21" s="18" t="s">
        <v>3552</v>
      </c>
      <c r="CH21" s="18" t="s">
        <v>37</v>
      </c>
      <c r="CI21" s="18" t="s">
        <v>4667</v>
      </c>
      <c r="CJ21" s="23">
        <v>11.65</v>
      </c>
      <c r="CK21" s="23">
        <v>0.65</v>
      </c>
      <c r="CL21" s="18" t="s">
        <v>3553</v>
      </c>
      <c r="CM21" s="18" t="s">
        <v>3554</v>
      </c>
      <c r="CN21" s="18" t="s">
        <v>3555</v>
      </c>
      <c r="CO21" s="18" t="s">
        <v>3556</v>
      </c>
      <c r="CP21" s="18" t="s">
        <v>37</v>
      </c>
      <c r="CQ21" s="18" t="s">
        <v>4717</v>
      </c>
      <c r="CR21" s="23">
        <v>5.9</v>
      </c>
      <c r="CS21" s="23">
        <v>0.6</v>
      </c>
      <c r="CT21" s="18" t="s">
        <v>3542</v>
      </c>
      <c r="CU21" s="18" t="s">
        <v>3543</v>
      </c>
      <c r="CV21" s="18" t="s">
        <v>3544</v>
      </c>
      <c r="CW21" s="18" t="s">
        <v>3545</v>
      </c>
      <c r="CX21" s="18" t="s">
        <v>37</v>
      </c>
      <c r="CY21" s="18" t="s">
        <v>4766</v>
      </c>
      <c r="CZ21" s="23">
        <v>9.9700000000000006</v>
      </c>
      <c r="DA21" s="23">
        <v>0.53</v>
      </c>
      <c r="DB21" s="18" t="s">
        <v>632</v>
      </c>
      <c r="DC21" s="18" t="s">
        <v>633</v>
      </c>
      <c r="DD21" s="18" t="s">
        <v>634</v>
      </c>
      <c r="DE21" s="18" t="s">
        <v>635</v>
      </c>
      <c r="DF21" s="18" t="s">
        <v>37</v>
      </c>
      <c r="DG21" s="18" t="s">
        <v>4815</v>
      </c>
      <c r="DH21" s="26">
        <v>2.42</v>
      </c>
      <c r="DI21" s="23">
        <v>0.14000000000000001</v>
      </c>
      <c r="DJ21" s="24" t="s">
        <v>2430</v>
      </c>
      <c r="DK21" s="24" t="s">
        <v>2431</v>
      </c>
      <c r="DL21" s="24" t="s">
        <v>2432</v>
      </c>
      <c r="DM21" s="24" t="s">
        <v>2433</v>
      </c>
      <c r="DN21" s="24" t="s">
        <v>37</v>
      </c>
      <c r="DO21" s="24" t="s">
        <v>4864</v>
      </c>
      <c r="DP21" s="25">
        <v>2.76</v>
      </c>
      <c r="DQ21" s="25">
        <v>1.1299999999999999</v>
      </c>
      <c r="DR21" s="18" t="s">
        <v>2426</v>
      </c>
      <c r="DS21" s="18" t="s">
        <v>2427</v>
      </c>
      <c r="DT21" s="18" t="s">
        <v>2428</v>
      </c>
      <c r="DU21" s="18" t="s">
        <v>2429</v>
      </c>
      <c r="DV21" s="18" t="s">
        <v>37</v>
      </c>
      <c r="DW21" s="18" t="s">
        <v>4913</v>
      </c>
      <c r="DX21" s="23">
        <v>2.93</v>
      </c>
      <c r="DY21" s="23">
        <v>1.26</v>
      </c>
      <c r="DZ21" s="18" t="s">
        <v>2438</v>
      </c>
      <c r="EA21" s="18" t="s">
        <v>2439</v>
      </c>
      <c r="EB21" s="18" t="s">
        <v>2440</v>
      </c>
      <c r="EC21" s="18" t="s">
        <v>2441</v>
      </c>
      <c r="ED21" s="18" t="s">
        <v>37</v>
      </c>
      <c r="EE21" s="18" t="s">
        <v>4963</v>
      </c>
      <c r="EF21" s="23">
        <v>4.88</v>
      </c>
      <c r="EG21" s="23">
        <v>0.65</v>
      </c>
      <c r="EH21" s="18" t="s">
        <v>2446</v>
      </c>
      <c r="EI21" s="18" t="s">
        <v>2447</v>
      </c>
      <c r="EJ21" s="18" t="s">
        <v>2448</v>
      </c>
      <c r="EK21" s="18" t="s">
        <v>2449</v>
      </c>
      <c r="EL21" s="18" t="s">
        <v>37</v>
      </c>
      <c r="EM21" s="18" t="s">
        <v>5010</v>
      </c>
      <c r="EN21" s="23">
        <v>2.88</v>
      </c>
      <c r="EO21" s="23">
        <v>0.71</v>
      </c>
      <c r="EP21" s="18" t="s">
        <v>2442</v>
      </c>
      <c r="EQ21" s="18" t="s">
        <v>2443</v>
      </c>
      <c r="ER21" s="18" t="s">
        <v>2444</v>
      </c>
      <c r="ES21" s="18" t="s">
        <v>2445</v>
      </c>
      <c r="ET21" s="18" t="s">
        <v>37</v>
      </c>
      <c r="EU21" s="18" t="s">
        <v>5056</v>
      </c>
      <c r="EV21" s="23">
        <v>6.25</v>
      </c>
      <c r="EW21" s="26">
        <v>0.95</v>
      </c>
      <c r="EX21" s="18" t="s">
        <v>2434</v>
      </c>
      <c r="EY21" s="18" t="s">
        <v>2435</v>
      </c>
      <c r="EZ21" s="18" t="s">
        <v>2436</v>
      </c>
      <c r="FA21" s="18" t="s">
        <v>2437</v>
      </c>
      <c r="FB21" s="18" t="s">
        <v>37</v>
      </c>
      <c r="FC21" s="18" t="s">
        <v>5102</v>
      </c>
      <c r="FD21" s="23">
        <v>5.42</v>
      </c>
      <c r="FE21" s="23">
        <v>0.68</v>
      </c>
      <c r="FF21" s="18" t="s">
        <v>616</v>
      </c>
      <c r="FG21" s="18" t="s">
        <v>617</v>
      </c>
      <c r="FH21" s="18" t="s">
        <v>618</v>
      </c>
      <c r="FI21" s="18" t="s">
        <v>619</v>
      </c>
      <c r="FJ21" s="18" t="s">
        <v>37</v>
      </c>
      <c r="FK21" s="27">
        <v>3992</v>
      </c>
      <c r="FL21" s="29">
        <v>3.15</v>
      </c>
      <c r="FM21" s="29">
        <v>0.13</v>
      </c>
      <c r="GA21" s="1"/>
      <c r="GB21" s="1"/>
      <c r="GC21" s="1"/>
      <c r="GD21" s="1"/>
    </row>
    <row r="22" spans="1:186" ht="15.75" customHeight="1" thickBot="1" x14ac:dyDescent="0.25">
      <c r="A22" s="18" t="s">
        <v>648</v>
      </c>
      <c r="B22" s="18" t="s">
        <v>681</v>
      </c>
      <c r="C22" s="19" t="s">
        <v>682</v>
      </c>
      <c r="D22" s="18" t="s">
        <v>683</v>
      </c>
      <c r="E22" s="18" t="s">
        <v>684</v>
      </c>
      <c r="F22" s="18" t="s">
        <v>234</v>
      </c>
      <c r="G22" s="20">
        <v>24829</v>
      </c>
      <c r="H22" s="21">
        <v>7.97</v>
      </c>
      <c r="I22" s="21">
        <v>1.24</v>
      </c>
      <c r="J22" s="18" t="s">
        <v>653</v>
      </c>
      <c r="K22" s="18" t="s">
        <v>654</v>
      </c>
      <c r="L22" s="18" t="s">
        <v>655</v>
      </c>
      <c r="M22" s="18" t="s">
        <v>656</v>
      </c>
      <c r="N22" s="18" t="s">
        <v>37</v>
      </c>
      <c r="O22" s="18" t="s">
        <v>4210</v>
      </c>
      <c r="P22" s="23">
        <v>3.44</v>
      </c>
      <c r="Q22" s="23">
        <v>0.3</v>
      </c>
      <c r="R22" s="18" t="s">
        <v>649</v>
      </c>
      <c r="S22" s="18" t="s">
        <v>650</v>
      </c>
      <c r="T22" s="18" t="s">
        <v>651</v>
      </c>
      <c r="U22" s="18" t="s">
        <v>652</v>
      </c>
      <c r="V22" s="18" t="s">
        <v>37</v>
      </c>
      <c r="W22" s="18" t="s">
        <v>4261</v>
      </c>
      <c r="X22" s="23">
        <v>2.52</v>
      </c>
      <c r="Y22" s="23">
        <v>0.24</v>
      </c>
      <c r="Z22" s="18" t="s">
        <v>665</v>
      </c>
      <c r="AA22" s="18" t="s">
        <v>666</v>
      </c>
      <c r="AB22" s="18" t="s">
        <v>667</v>
      </c>
      <c r="AC22" s="18" t="s">
        <v>668</v>
      </c>
      <c r="AD22" s="18" t="s">
        <v>37</v>
      </c>
      <c r="AE22" s="18" t="s">
        <v>4311</v>
      </c>
      <c r="AF22" s="23">
        <v>1.69</v>
      </c>
      <c r="AG22" s="23">
        <v>0.31</v>
      </c>
      <c r="AH22" s="18" t="s">
        <v>669</v>
      </c>
      <c r="AI22" s="18" t="s">
        <v>670</v>
      </c>
      <c r="AJ22" s="18" t="s">
        <v>671</v>
      </c>
      <c r="AK22" s="18" t="s">
        <v>672</v>
      </c>
      <c r="AL22" s="18" t="s">
        <v>37</v>
      </c>
      <c r="AM22" s="18" t="s">
        <v>4362</v>
      </c>
      <c r="AN22" s="23">
        <v>7.01</v>
      </c>
      <c r="AO22" s="23">
        <v>0.46</v>
      </c>
      <c r="AP22" s="18" t="s">
        <v>661</v>
      </c>
      <c r="AQ22" s="18" t="s">
        <v>662</v>
      </c>
      <c r="AR22" s="18" t="s">
        <v>663</v>
      </c>
      <c r="AS22" s="18" t="s">
        <v>664</v>
      </c>
      <c r="AT22" s="18" t="s">
        <v>37</v>
      </c>
      <c r="AU22" s="18" t="s">
        <v>4413</v>
      </c>
      <c r="AV22" s="23">
        <v>1.81</v>
      </c>
      <c r="AW22" s="23">
        <v>0.26</v>
      </c>
      <c r="AX22" s="18" t="s">
        <v>685</v>
      </c>
      <c r="AY22" s="18" t="s">
        <v>686</v>
      </c>
      <c r="AZ22" s="18" t="s">
        <v>687</v>
      </c>
      <c r="BA22" s="18" t="s">
        <v>688</v>
      </c>
      <c r="BB22" s="18" t="s">
        <v>37</v>
      </c>
      <c r="BC22" s="18" t="s">
        <v>4464</v>
      </c>
      <c r="BD22" s="23">
        <v>47.43</v>
      </c>
      <c r="BE22" s="23">
        <v>0.82</v>
      </c>
      <c r="BF22" s="18" t="s">
        <v>677</v>
      </c>
      <c r="BG22" s="18" t="s">
        <v>678</v>
      </c>
      <c r="BH22" s="18" t="s">
        <v>679</v>
      </c>
      <c r="BI22" s="18" t="s">
        <v>680</v>
      </c>
      <c r="BJ22" s="18" t="s">
        <v>37</v>
      </c>
      <c r="BK22" s="18" t="s">
        <v>4515</v>
      </c>
      <c r="BL22" s="23">
        <v>3.33</v>
      </c>
      <c r="BM22" s="23">
        <v>0.23</v>
      </c>
      <c r="BN22" s="18" t="s">
        <v>3557</v>
      </c>
      <c r="BO22" s="18" t="s">
        <v>3558</v>
      </c>
      <c r="BP22" s="18" t="s">
        <v>3559</v>
      </c>
      <c r="BQ22" s="18" t="s">
        <v>3560</v>
      </c>
      <c r="BR22" s="18" t="s">
        <v>37</v>
      </c>
      <c r="BS22" s="18" t="s">
        <v>4566</v>
      </c>
      <c r="BT22" s="23">
        <v>17.36</v>
      </c>
      <c r="BU22" s="23">
        <v>0.91</v>
      </c>
      <c r="BV22" s="18" t="s">
        <v>3565</v>
      </c>
      <c r="BW22" s="18" t="s">
        <v>3566</v>
      </c>
      <c r="BX22" s="18" t="s">
        <v>3567</v>
      </c>
      <c r="BY22" s="18" t="s">
        <v>3568</v>
      </c>
      <c r="BZ22" s="18" t="s">
        <v>769</v>
      </c>
      <c r="CA22" s="18" t="s">
        <v>4617</v>
      </c>
      <c r="CB22" s="23">
        <v>8.23</v>
      </c>
      <c r="CC22" s="23">
        <v>0.45</v>
      </c>
      <c r="CD22" s="18" t="s">
        <v>2509</v>
      </c>
      <c r="CE22" s="18" t="s">
        <v>3569</v>
      </c>
      <c r="CF22" s="18" t="s">
        <v>3570</v>
      </c>
      <c r="CG22" s="18" t="s">
        <v>3571</v>
      </c>
      <c r="CH22" s="18" t="s">
        <v>37</v>
      </c>
      <c r="CI22" s="18" t="s">
        <v>4668</v>
      </c>
      <c r="CJ22" s="23">
        <v>8.27</v>
      </c>
      <c r="CK22" s="23">
        <v>0.46</v>
      </c>
      <c r="CL22" s="18" t="s">
        <v>3572</v>
      </c>
      <c r="CM22" s="18" t="s">
        <v>3573</v>
      </c>
      <c r="CN22" s="18" t="s">
        <v>3574</v>
      </c>
      <c r="CO22" s="18" t="s">
        <v>3575</v>
      </c>
      <c r="CP22" s="18" t="s">
        <v>37</v>
      </c>
      <c r="CQ22" s="18" t="s">
        <v>4718</v>
      </c>
      <c r="CR22" s="23">
        <v>4.6399999999999997</v>
      </c>
      <c r="CS22" s="23">
        <v>0.46</v>
      </c>
      <c r="CT22" s="18" t="s">
        <v>3561</v>
      </c>
      <c r="CU22" s="18" t="s">
        <v>3562</v>
      </c>
      <c r="CV22" s="18" t="s">
        <v>3563</v>
      </c>
      <c r="CW22" s="18" t="s">
        <v>3564</v>
      </c>
      <c r="CX22" s="18" t="s">
        <v>37</v>
      </c>
      <c r="CY22" s="18" t="s">
        <v>4767</v>
      </c>
      <c r="CZ22" s="23">
        <v>8.06</v>
      </c>
      <c r="DA22" s="23">
        <v>0.42</v>
      </c>
      <c r="DB22" s="18" t="s">
        <v>673</v>
      </c>
      <c r="DC22" s="18" t="s">
        <v>674</v>
      </c>
      <c r="DD22" s="18" t="s">
        <v>675</v>
      </c>
      <c r="DE22" s="18" t="s">
        <v>676</v>
      </c>
      <c r="DF22" s="18" t="s">
        <v>37</v>
      </c>
      <c r="DG22" s="18" t="s">
        <v>4816</v>
      </c>
      <c r="DH22" s="26">
        <v>6.22</v>
      </c>
      <c r="DI22" s="23">
        <v>0.35</v>
      </c>
      <c r="DJ22" s="24" t="s">
        <v>2453</v>
      </c>
      <c r="DK22" s="24" t="s">
        <v>2454</v>
      </c>
      <c r="DL22" s="24" t="s">
        <v>2455</v>
      </c>
      <c r="DM22" s="24" t="s">
        <v>2456</v>
      </c>
      <c r="DN22" s="24" t="s">
        <v>37</v>
      </c>
      <c r="DO22" s="24" t="s">
        <v>4865</v>
      </c>
      <c r="DP22" s="25">
        <v>3.59</v>
      </c>
      <c r="DQ22" s="25">
        <v>1.46</v>
      </c>
      <c r="DR22" s="18" t="s">
        <v>2450</v>
      </c>
      <c r="DS22" s="18" t="s">
        <v>2451</v>
      </c>
      <c r="DT22" s="18" t="s">
        <v>482</v>
      </c>
      <c r="DU22" s="18" t="s">
        <v>2452</v>
      </c>
      <c r="DV22" s="18" t="s">
        <v>37</v>
      </c>
      <c r="DW22" s="18" t="s">
        <v>4914</v>
      </c>
      <c r="DX22" s="23">
        <v>2.79</v>
      </c>
      <c r="DY22" s="23">
        <v>1.1100000000000001</v>
      </c>
      <c r="DZ22" s="18" t="s">
        <v>2461</v>
      </c>
      <c r="EA22" s="18" t="s">
        <v>2462</v>
      </c>
      <c r="EB22" s="18" t="s">
        <v>2463</v>
      </c>
      <c r="EC22" s="18" t="s">
        <v>2464</v>
      </c>
      <c r="ED22" s="18" t="s">
        <v>37</v>
      </c>
      <c r="EE22" s="18" t="s">
        <v>4964</v>
      </c>
      <c r="EF22" s="23">
        <v>5.12</v>
      </c>
      <c r="EG22" s="23">
        <v>0.65</v>
      </c>
      <c r="EH22" s="18" t="s">
        <v>2469</v>
      </c>
      <c r="EI22" s="18" t="s">
        <v>2470</v>
      </c>
      <c r="EJ22" s="18" t="s">
        <v>2471</v>
      </c>
      <c r="EK22" s="18" t="s">
        <v>2472</v>
      </c>
      <c r="EL22" s="18" t="s">
        <v>37</v>
      </c>
      <c r="EM22" s="18" t="s">
        <v>5011</v>
      </c>
      <c r="EN22" s="23">
        <v>1.99</v>
      </c>
      <c r="EO22" s="23">
        <v>0.49</v>
      </c>
      <c r="EP22" s="18" t="s">
        <v>2465</v>
      </c>
      <c r="EQ22" s="18" t="s">
        <v>2466</v>
      </c>
      <c r="ER22" s="18" t="s">
        <v>2467</v>
      </c>
      <c r="ES22" s="18" t="s">
        <v>2468</v>
      </c>
      <c r="ET22" s="18" t="s">
        <v>37</v>
      </c>
      <c r="EU22" s="18" t="s">
        <v>5057</v>
      </c>
      <c r="EV22" s="23">
        <v>5.36</v>
      </c>
      <c r="EW22" s="26">
        <v>0.81</v>
      </c>
      <c r="EX22" s="18" t="s">
        <v>2457</v>
      </c>
      <c r="EY22" s="18" t="s">
        <v>2458</v>
      </c>
      <c r="EZ22" s="18" t="s">
        <v>2459</v>
      </c>
      <c r="FA22" s="18" t="s">
        <v>2460</v>
      </c>
      <c r="FB22" s="18" t="s">
        <v>37</v>
      </c>
      <c r="FC22" s="18" t="s">
        <v>5103</v>
      </c>
      <c r="FD22" s="23">
        <v>6.37</v>
      </c>
      <c r="FE22" s="23">
        <v>0.79</v>
      </c>
      <c r="FF22" s="18" t="s">
        <v>657</v>
      </c>
      <c r="FG22" s="18" t="s">
        <v>658</v>
      </c>
      <c r="FH22" s="18" t="s">
        <v>659</v>
      </c>
      <c r="FI22" s="18" t="s">
        <v>660</v>
      </c>
      <c r="FJ22" s="18" t="s">
        <v>37</v>
      </c>
      <c r="FK22" s="27">
        <v>4099</v>
      </c>
      <c r="FL22" s="29">
        <v>3.3</v>
      </c>
      <c r="FM22" s="29">
        <v>0.14000000000000001</v>
      </c>
      <c r="GA22" s="1"/>
      <c r="GB22" s="1"/>
      <c r="GC22" s="1"/>
      <c r="GD22" s="1"/>
    </row>
    <row r="23" spans="1:186" ht="15.75" customHeight="1" thickBot="1" x14ac:dyDescent="0.25">
      <c r="A23" s="18" t="s">
        <v>689</v>
      </c>
      <c r="B23" s="18" t="s">
        <v>722</v>
      </c>
      <c r="C23" s="19" t="s">
        <v>723</v>
      </c>
      <c r="D23" s="18" t="s">
        <v>724</v>
      </c>
      <c r="E23" s="18" t="s">
        <v>725</v>
      </c>
      <c r="F23" s="18" t="s">
        <v>37</v>
      </c>
      <c r="G23" s="20">
        <v>21498</v>
      </c>
      <c r="H23" s="21">
        <v>6.93</v>
      </c>
      <c r="I23" s="21">
        <v>1.07</v>
      </c>
      <c r="J23" s="18" t="s">
        <v>694</v>
      </c>
      <c r="K23" s="18" t="s">
        <v>695</v>
      </c>
      <c r="L23" s="18" t="s">
        <v>696</v>
      </c>
      <c r="M23" s="18" t="s">
        <v>697</v>
      </c>
      <c r="N23" s="18" t="s">
        <v>37</v>
      </c>
      <c r="O23" s="18" t="s">
        <v>4211</v>
      </c>
      <c r="P23" s="23">
        <v>5.52</v>
      </c>
      <c r="Q23" s="23">
        <v>0.46</v>
      </c>
      <c r="R23" s="18" t="s">
        <v>690</v>
      </c>
      <c r="S23" s="18" t="s">
        <v>691</v>
      </c>
      <c r="T23" s="18" t="s">
        <v>692</v>
      </c>
      <c r="U23" s="18" t="s">
        <v>693</v>
      </c>
      <c r="V23" s="18" t="s">
        <v>37</v>
      </c>
      <c r="W23" s="18" t="s">
        <v>4262</v>
      </c>
      <c r="X23" s="23">
        <v>3.14</v>
      </c>
      <c r="Y23" s="23">
        <v>0.3</v>
      </c>
      <c r="Z23" s="18" t="s">
        <v>706</v>
      </c>
      <c r="AA23" s="18" t="s">
        <v>707</v>
      </c>
      <c r="AB23" s="18" t="s">
        <v>708</v>
      </c>
      <c r="AC23" s="18" t="s">
        <v>709</v>
      </c>
      <c r="AD23" s="18" t="s">
        <v>37</v>
      </c>
      <c r="AE23" s="18" t="s">
        <v>4312</v>
      </c>
      <c r="AF23" s="23">
        <v>6.49</v>
      </c>
      <c r="AG23" s="23">
        <v>1.1599999999999999</v>
      </c>
      <c r="AH23" s="18" t="s">
        <v>710</v>
      </c>
      <c r="AI23" s="18" t="s">
        <v>711</v>
      </c>
      <c r="AJ23" s="18" t="s">
        <v>712</v>
      </c>
      <c r="AK23" s="18" t="s">
        <v>713</v>
      </c>
      <c r="AL23" s="18" t="s">
        <v>37</v>
      </c>
      <c r="AM23" s="18" t="s">
        <v>4363</v>
      </c>
      <c r="AN23" s="23">
        <v>5.58</v>
      </c>
      <c r="AO23" s="23">
        <v>0.36</v>
      </c>
      <c r="AP23" s="18" t="s">
        <v>702</v>
      </c>
      <c r="AQ23" s="18" t="s">
        <v>703</v>
      </c>
      <c r="AR23" s="18" t="s">
        <v>704</v>
      </c>
      <c r="AS23" s="18" t="s">
        <v>705</v>
      </c>
      <c r="AT23" s="18" t="s">
        <v>37</v>
      </c>
      <c r="AU23" s="18" t="s">
        <v>4414</v>
      </c>
      <c r="AV23" s="23">
        <v>2.42</v>
      </c>
      <c r="AW23" s="23">
        <v>0.34</v>
      </c>
      <c r="AX23" s="18" t="s">
        <v>726</v>
      </c>
      <c r="AY23" s="18" t="s">
        <v>727</v>
      </c>
      <c r="AZ23" s="18" t="s">
        <v>728</v>
      </c>
      <c r="BA23" s="18" t="s">
        <v>729</v>
      </c>
      <c r="BB23" s="18" t="s">
        <v>37</v>
      </c>
      <c r="BC23" s="18" t="s">
        <v>4465</v>
      </c>
      <c r="BD23" s="23">
        <v>48.44</v>
      </c>
      <c r="BE23" s="23">
        <v>0.82</v>
      </c>
      <c r="BF23" s="18" t="s">
        <v>718</v>
      </c>
      <c r="BG23" s="18" t="s">
        <v>719</v>
      </c>
      <c r="BH23" s="18" t="s">
        <v>720</v>
      </c>
      <c r="BI23" s="18" t="s">
        <v>721</v>
      </c>
      <c r="BJ23" s="18" t="s">
        <v>37</v>
      </c>
      <c r="BK23" s="18" t="s">
        <v>4516</v>
      </c>
      <c r="BL23" s="23">
        <v>6.17</v>
      </c>
      <c r="BM23" s="23">
        <v>0.43</v>
      </c>
      <c r="BN23" s="18" t="s">
        <v>3576</v>
      </c>
      <c r="BO23" s="18" t="s">
        <v>3577</v>
      </c>
      <c r="BP23" s="18" t="s">
        <v>3578</v>
      </c>
      <c r="BQ23" s="18" t="s">
        <v>3579</v>
      </c>
      <c r="BR23" s="18" t="s">
        <v>37</v>
      </c>
      <c r="BS23" s="18" t="s">
        <v>4567</v>
      </c>
      <c r="BT23" s="23">
        <v>17.829999999999998</v>
      </c>
      <c r="BU23" s="23">
        <v>0.91</v>
      </c>
      <c r="BV23" s="18" t="s">
        <v>3584</v>
      </c>
      <c r="BW23" s="18" t="s">
        <v>3585</v>
      </c>
      <c r="BX23" s="18" t="s">
        <v>3586</v>
      </c>
      <c r="BY23" s="18" t="s">
        <v>3587</v>
      </c>
      <c r="BZ23" s="18" t="s">
        <v>37</v>
      </c>
      <c r="CA23" s="18" t="s">
        <v>4618</v>
      </c>
      <c r="CB23" s="23">
        <v>14.19</v>
      </c>
      <c r="CC23" s="23">
        <v>0.77</v>
      </c>
      <c r="CD23" s="18" t="s">
        <v>2533</v>
      </c>
      <c r="CE23" s="18" t="s">
        <v>3588</v>
      </c>
      <c r="CF23" s="18" t="s">
        <v>3589</v>
      </c>
      <c r="CG23" s="18" t="s">
        <v>3590</v>
      </c>
      <c r="CH23" s="18" t="s">
        <v>37</v>
      </c>
      <c r="CI23" s="18" t="s">
        <v>4669</v>
      </c>
      <c r="CJ23" s="23">
        <v>10.16</v>
      </c>
      <c r="CK23" s="23">
        <v>0.55000000000000004</v>
      </c>
      <c r="CL23" s="18" t="s">
        <v>3591</v>
      </c>
      <c r="CM23" s="18" t="s">
        <v>3592</v>
      </c>
      <c r="CN23" s="18" t="s">
        <v>3593</v>
      </c>
      <c r="CO23" s="18" t="s">
        <v>3594</v>
      </c>
      <c r="CP23" s="18" t="s">
        <v>37</v>
      </c>
      <c r="CQ23" s="18" t="s">
        <v>4719</v>
      </c>
      <c r="CR23" s="23">
        <v>5.25</v>
      </c>
      <c r="CS23" s="23">
        <v>0.51</v>
      </c>
      <c r="CT23" s="18" t="s">
        <v>3580</v>
      </c>
      <c r="CU23" s="18" t="s">
        <v>3581</v>
      </c>
      <c r="CV23" s="18" t="s">
        <v>3582</v>
      </c>
      <c r="CW23" s="18" t="s">
        <v>3583</v>
      </c>
      <c r="CX23" s="18" t="s">
        <v>37</v>
      </c>
      <c r="CY23" s="18" t="s">
        <v>4768</v>
      </c>
      <c r="CZ23" s="23">
        <v>7.96</v>
      </c>
      <c r="DA23" s="23">
        <v>0.42</v>
      </c>
      <c r="DB23" s="18" t="s">
        <v>714</v>
      </c>
      <c r="DC23" s="18" t="s">
        <v>715</v>
      </c>
      <c r="DD23" s="18" t="s">
        <v>716</v>
      </c>
      <c r="DE23" s="18" t="s">
        <v>717</v>
      </c>
      <c r="DF23" s="18" t="s">
        <v>37</v>
      </c>
      <c r="DG23" s="18" t="s">
        <v>4817</v>
      </c>
      <c r="DH23" s="26">
        <v>4.5199999999999996</v>
      </c>
      <c r="DI23" s="23">
        <v>0.25</v>
      </c>
      <c r="DJ23" s="24" t="s">
        <v>2477</v>
      </c>
      <c r="DK23" s="24" t="s">
        <v>2478</v>
      </c>
      <c r="DL23" s="24" t="s">
        <v>2479</v>
      </c>
      <c r="DM23" s="24" t="s">
        <v>2480</v>
      </c>
      <c r="DN23" s="24" t="s">
        <v>37</v>
      </c>
      <c r="DO23" s="24" t="s">
        <v>4866</v>
      </c>
      <c r="DP23" s="25">
        <v>2.15</v>
      </c>
      <c r="DQ23" s="25">
        <v>0.83</v>
      </c>
      <c r="DR23" s="18" t="s">
        <v>2473</v>
      </c>
      <c r="DS23" s="18" t="s">
        <v>2474</v>
      </c>
      <c r="DT23" s="18" t="s">
        <v>2475</v>
      </c>
      <c r="DU23" s="18" t="s">
        <v>2476</v>
      </c>
      <c r="DV23" s="18" t="s">
        <v>37</v>
      </c>
      <c r="DW23" s="18" t="s">
        <v>4915</v>
      </c>
      <c r="DX23" s="23">
        <v>1.73</v>
      </c>
      <c r="DY23" s="23">
        <v>0.69</v>
      </c>
      <c r="DZ23" s="18" t="s">
        <v>2485</v>
      </c>
      <c r="EA23" s="18" t="s">
        <v>2486</v>
      </c>
      <c r="EB23" s="18" t="s">
        <v>2487</v>
      </c>
      <c r="EC23" s="18" t="s">
        <v>2488</v>
      </c>
      <c r="ED23" s="18" t="s">
        <v>37</v>
      </c>
      <c r="EE23" s="18" t="s">
        <v>4965</v>
      </c>
      <c r="EF23" s="23">
        <v>2.38</v>
      </c>
      <c r="EG23" s="23">
        <v>0.3</v>
      </c>
      <c r="EH23" s="18" t="s">
        <v>2493</v>
      </c>
      <c r="EI23" s="18" t="s">
        <v>2494</v>
      </c>
      <c r="EJ23" s="18" t="s">
        <v>2495</v>
      </c>
      <c r="EK23" s="18" t="s">
        <v>2496</v>
      </c>
      <c r="EL23" s="18" t="s">
        <v>37</v>
      </c>
      <c r="EM23" s="18" t="s">
        <v>5012</v>
      </c>
      <c r="EN23" s="23">
        <v>4.63</v>
      </c>
      <c r="EO23" s="23">
        <v>1.1100000000000001</v>
      </c>
      <c r="EP23" s="18" t="s">
        <v>2489</v>
      </c>
      <c r="EQ23" s="18" t="s">
        <v>2490</v>
      </c>
      <c r="ER23" s="18" t="s">
        <v>2491</v>
      </c>
      <c r="ES23" s="18" t="s">
        <v>2492</v>
      </c>
      <c r="ET23" s="18" t="s">
        <v>234</v>
      </c>
      <c r="EU23" s="18" t="s">
        <v>5058</v>
      </c>
      <c r="EV23" s="23">
        <v>5.33</v>
      </c>
      <c r="EW23" s="26">
        <v>0.78</v>
      </c>
      <c r="EX23" s="18" t="s">
        <v>2481</v>
      </c>
      <c r="EY23" s="18" t="s">
        <v>2482</v>
      </c>
      <c r="EZ23" s="18" t="s">
        <v>2483</v>
      </c>
      <c r="FA23" s="18" t="s">
        <v>2484</v>
      </c>
      <c r="FB23" s="18" t="s">
        <v>37</v>
      </c>
      <c r="FC23" s="18" t="s">
        <v>5104</v>
      </c>
      <c r="FD23" s="23">
        <v>2.41</v>
      </c>
      <c r="FE23" s="23">
        <v>0.3</v>
      </c>
      <c r="FF23" s="18" t="s">
        <v>698</v>
      </c>
      <c r="FG23" s="18" t="s">
        <v>699</v>
      </c>
      <c r="FH23" s="18" t="s">
        <v>700</v>
      </c>
      <c r="FI23" s="18" t="s">
        <v>701</v>
      </c>
      <c r="FJ23" s="18" t="s">
        <v>37</v>
      </c>
      <c r="FK23" s="27">
        <v>4890</v>
      </c>
      <c r="FL23" s="29">
        <v>3.94</v>
      </c>
      <c r="FM23" s="29">
        <v>0.16</v>
      </c>
      <c r="GA23" s="1"/>
      <c r="GB23" s="1"/>
      <c r="GC23" s="1"/>
      <c r="GD23" s="1"/>
    </row>
    <row r="24" spans="1:186" ht="15.75" customHeight="1" thickBot="1" x14ac:dyDescent="0.25">
      <c r="A24" s="18" t="s">
        <v>730</v>
      </c>
      <c r="B24" s="18" t="s">
        <v>761</v>
      </c>
      <c r="C24" s="19" t="s">
        <v>762</v>
      </c>
      <c r="D24" s="18" t="s">
        <v>763</v>
      </c>
      <c r="E24" s="18" t="s">
        <v>764</v>
      </c>
      <c r="F24" s="18" t="s">
        <v>37</v>
      </c>
      <c r="G24" s="20">
        <v>20100</v>
      </c>
      <c r="H24" s="21">
        <v>6.67</v>
      </c>
      <c r="I24" s="21">
        <v>1</v>
      </c>
      <c r="J24" s="18" t="s">
        <v>735</v>
      </c>
      <c r="K24" s="18" t="s">
        <v>736</v>
      </c>
      <c r="L24" s="18" t="s">
        <v>737</v>
      </c>
      <c r="M24" s="18" t="s">
        <v>738</v>
      </c>
      <c r="N24" s="18" t="s">
        <v>37</v>
      </c>
      <c r="O24" s="18" t="s">
        <v>4212</v>
      </c>
      <c r="P24" s="23">
        <v>3.2</v>
      </c>
      <c r="Q24" s="23">
        <v>0.26</v>
      </c>
      <c r="R24" s="18" t="s">
        <v>731</v>
      </c>
      <c r="S24" s="18" t="s">
        <v>732</v>
      </c>
      <c r="T24" s="18" t="s">
        <v>733</v>
      </c>
      <c r="U24" s="18" t="s">
        <v>734</v>
      </c>
      <c r="V24" s="18" t="s">
        <v>37</v>
      </c>
      <c r="W24" s="18" t="s">
        <v>4263</v>
      </c>
      <c r="X24" s="23">
        <v>3.95</v>
      </c>
      <c r="Y24" s="23">
        <v>0.37</v>
      </c>
      <c r="Z24" s="18" t="s">
        <v>747</v>
      </c>
      <c r="AA24" s="18" t="s">
        <v>748</v>
      </c>
      <c r="AB24" s="18" t="s">
        <v>749</v>
      </c>
      <c r="AC24" s="18" t="s">
        <v>750</v>
      </c>
      <c r="AD24" s="18" t="s">
        <v>37</v>
      </c>
      <c r="AE24" s="18" t="s">
        <v>4313</v>
      </c>
      <c r="AF24" s="23">
        <v>1.67</v>
      </c>
      <c r="AG24" s="23">
        <v>0.28999999999999998</v>
      </c>
      <c r="AH24" s="18" t="s">
        <v>751</v>
      </c>
      <c r="AI24" s="18" t="s">
        <v>752</v>
      </c>
      <c r="AJ24" s="18" t="s">
        <v>15</v>
      </c>
      <c r="AK24" s="18" t="s">
        <v>32</v>
      </c>
      <c r="AL24" s="18" t="s">
        <v>37</v>
      </c>
      <c r="AM24" s="18" t="s">
        <v>4364</v>
      </c>
      <c r="AN24" s="23">
        <v>3.61</v>
      </c>
      <c r="AO24" s="23">
        <v>0.23</v>
      </c>
      <c r="AP24" s="18" t="s">
        <v>743</v>
      </c>
      <c r="AQ24" s="18" t="s">
        <v>744</v>
      </c>
      <c r="AR24" s="18" t="s">
        <v>745</v>
      </c>
      <c r="AS24" s="18" t="s">
        <v>746</v>
      </c>
      <c r="AT24" s="18" t="s">
        <v>37</v>
      </c>
      <c r="AU24" s="18" t="s">
        <v>4415</v>
      </c>
      <c r="AV24" s="23">
        <v>0.6</v>
      </c>
      <c r="AW24" s="23">
        <v>0.08</v>
      </c>
      <c r="AX24" s="18" t="s">
        <v>765</v>
      </c>
      <c r="AY24" s="18" t="s">
        <v>766</v>
      </c>
      <c r="AZ24" s="18" t="s">
        <v>767</v>
      </c>
      <c r="BA24" s="18" t="s">
        <v>768</v>
      </c>
      <c r="BB24" s="18" t="s">
        <v>769</v>
      </c>
      <c r="BC24" s="18" t="s">
        <v>4466</v>
      </c>
      <c r="BD24" s="23">
        <v>41.38</v>
      </c>
      <c r="BE24" s="23">
        <v>0.68</v>
      </c>
      <c r="BF24" s="18" t="s">
        <v>757</v>
      </c>
      <c r="BG24" s="18" t="s">
        <v>758</v>
      </c>
      <c r="BH24" s="18" t="s">
        <v>759</v>
      </c>
      <c r="BI24" s="18" t="s">
        <v>760</v>
      </c>
      <c r="BJ24" s="18" t="s">
        <v>37</v>
      </c>
      <c r="BK24" s="18" t="s">
        <v>4517</v>
      </c>
      <c r="BL24" s="23">
        <v>5.25</v>
      </c>
      <c r="BM24" s="23">
        <v>0.36</v>
      </c>
      <c r="BN24" s="18" t="s">
        <v>3595</v>
      </c>
      <c r="BO24" s="18" t="s">
        <v>3596</v>
      </c>
      <c r="BP24" s="18" t="s">
        <v>200</v>
      </c>
      <c r="BQ24" s="18" t="s">
        <v>3597</v>
      </c>
      <c r="BR24" s="18" t="s">
        <v>37</v>
      </c>
      <c r="BS24" s="18" t="s">
        <v>4568</v>
      </c>
      <c r="BT24" s="23">
        <v>14.37</v>
      </c>
      <c r="BU24" s="23">
        <v>0.73</v>
      </c>
      <c r="BV24" s="18" t="s">
        <v>3602</v>
      </c>
      <c r="BW24" s="18" t="s">
        <v>3603</v>
      </c>
      <c r="BX24" s="18" t="s">
        <v>3604</v>
      </c>
      <c r="BY24" s="18" t="s">
        <v>3605</v>
      </c>
      <c r="BZ24" s="18" t="s">
        <v>37</v>
      </c>
      <c r="CA24" s="18" t="s">
        <v>4619</v>
      </c>
      <c r="CB24" s="23">
        <v>10.97</v>
      </c>
      <c r="CC24" s="23">
        <v>0.57999999999999996</v>
      </c>
      <c r="CD24" s="18" t="s">
        <v>2554</v>
      </c>
      <c r="CE24" s="18" t="s">
        <v>3606</v>
      </c>
      <c r="CF24" s="18" t="s">
        <v>3607</v>
      </c>
      <c r="CG24" s="18" t="s">
        <v>3608</v>
      </c>
      <c r="CH24" s="18" t="s">
        <v>37</v>
      </c>
      <c r="CI24" s="18" t="s">
        <v>4670</v>
      </c>
      <c r="CJ24" s="23">
        <v>11.91</v>
      </c>
      <c r="CK24" s="23">
        <v>0.64</v>
      </c>
      <c r="CL24" s="18" t="s">
        <v>3609</v>
      </c>
      <c r="CM24" s="18" t="s">
        <v>3610</v>
      </c>
      <c r="CN24" s="18" t="s">
        <v>3611</v>
      </c>
      <c r="CO24" s="18" t="s">
        <v>3612</v>
      </c>
      <c r="CP24" s="18" t="s">
        <v>37</v>
      </c>
      <c r="CQ24" s="18" t="s">
        <v>4720</v>
      </c>
      <c r="CR24" s="23">
        <v>3.45</v>
      </c>
      <c r="CS24" s="23">
        <v>0.33</v>
      </c>
      <c r="CT24" s="18" t="s">
        <v>3598</v>
      </c>
      <c r="CU24" s="18" t="s">
        <v>3599</v>
      </c>
      <c r="CV24" s="18" t="s">
        <v>3600</v>
      </c>
      <c r="CW24" s="18" t="s">
        <v>3601</v>
      </c>
      <c r="CX24" s="18" t="s">
        <v>37</v>
      </c>
      <c r="CY24" s="18" t="s">
        <v>4769</v>
      </c>
      <c r="CZ24" s="23">
        <v>7.78</v>
      </c>
      <c r="DA24" s="23">
        <v>0.41</v>
      </c>
      <c r="DB24" s="18" t="s">
        <v>753</v>
      </c>
      <c r="DC24" s="18" t="s">
        <v>754</v>
      </c>
      <c r="DD24" s="18" t="s">
        <v>755</v>
      </c>
      <c r="DE24" s="18" t="s">
        <v>756</v>
      </c>
      <c r="DF24" s="18" t="s">
        <v>37</v>
      </c>
      <c r="DG24" s="18" t="s">
        <v>4818</v>
      </c>
      <c r="DH24" s="26">
        <v>4.59</v>
      </c>
      <c r="DI24" s="23">
        <v>0.25</v>
      </c>
      <c r="DJ24" s="24" t="s">
        <v>2501</v>
      </c>
      <c r="DK24" s="24" t="s">
        <v>2502</v>
      </c>
      <c r="DL24" s="24" t="s">
        <v>2503</v>
      </c>
      <c r="DM24" s="24" t="s">
        <v>2504</v>
      </c>
      <c r="DN24" s="24" t="s">
        <v>37</v>
      </c>
      <c r="DO24" s="24" t="s">
        <v>4867</v>
      </c>
      <c r="DP24" s="25">
        <v>1.85</v>
      </c>
      <c r="DQ24" s="25">
        <v>0.7</v>
      </c>
      <c r="DR24" s="18" t="s">
        <v>2497</v>
      </c>
      <c r="DS24" s="18" t="s">
        <v>2498</v>
      </c>
      <c r="DT24" s="18" t="s">
        <v>2499</v>
      </c>
      <c r="DU24" s="18" t="s">
        <v>2500</v>
      </c>
      <c r="DV24" s="18" t="s">
        <v>37</v>
      </c>
      <c r="DW24" s="18" t="s">
        <v>4916</v>
      </c>
      <c r="DX24" s="23">
        <v>3.81</v>
      </c>
      <c r="DY24" s="23">
        <v>1.49</v>
      </c>
      <c r="DZ24" s="18" t="s">
        <v>2509</v>
      </c>
      <c r="EA24" s="18" t="s">
        <v>2510</v>
      </c>
      <c r="EB24" s="18" t="s">
        <v>2511</v>
      </c>
      <c r="EC24" s="18" t="s">
        <v>2512</v>
      </c>
      <c r="ED24" s="18" t="s">
        <v>37</v>
      </c>
      <c r="EE24" s="18" t="s">
        <v>4966</v>
      </c>
      <c r="EF24" s="23">
        <v>5.18</v>
      </c>
      <c r="EG24" s="23">
        <v>0.65</v>
      </c>
      <c r="EH24" s="18" t="s">
        <v>2517</v>
      </c>
      <c r="EI24" s="18" t="s">
        <v>2518</v>
      </c>
      <c r="EJ24" s="18" t="s">
        <v>2519</v>
      </c>
      <c r="EK24" s="18" t="s">
        <v>2520</v>
      </c>
      <c r="EL24" s="18" t="s">
        <v>37</v>
      </c>
      <c r="EM24" s="18" t="s">
        <v>5013</v>
      </c>
      <c r="EN24" s="23">
        <v>1.82</v>
      </c>
      <c r="EO24" s="23">
        <v>0.44</v>
      </c>
      <c r="EP24" s="18" t="s">
        <v>2513</v>
      </c>
      <c r="EQ24" s="18" t="s">
        <v>2514</v>
      </c>
      <c r="ER24" s="18" t="s">
        <v>2515</v>
      </c>
      <c r="ES24" s="18" t="s">
        <v>2516</v>
      </c>
      <c r="ET24" s="18" t="s">
        <v>37</v>
      </c>
      <c r="EU24" s="18" t="s">
        <v>5059</v>
      </c>
      <c r="EV24" s="23">
        <v>4.03</v>
      </c>
      <c r="EW24" s="26">
        <v>0.56999999999999995</v>
      </c>
      <c r="EX24" s="18" t="s">
        <v>2505</v>
      </c>
      <c r="EY24" s="18" t="s">
        <v>2506</v>
      </c>
      <c r="EZ24" s="18" t="s">
        <v>2507</v>
      </c>
      <c r="FA24" s="18" t="s">
        <v>2508</v>
      </c>
      <c r="FB24" s="18" t="s">
        <v>37</v>
      </c>
      <c r="FC24" s="18" t="s">
        <v>5105</v>
      </c>
      <c r="FD24" s="23">
        <v>4.6399999999999997</v>
      </c>
      <c r="FE24" s="23">
        <v>0.55000000000000004</v>
      </c>
      <c r="FF24" s="18" t="s">
        <v>739</v>
      </c>
      <c r="FG24" s="18" t="s">
        <v>740</v>
      </c>
      <c r="FH24" s="18" t="s">
        <v>741</v>
      </c>
      <c r="FI24" s="18" t="s">
        <v>742</v>
      </c>
      <c r="FJ24" s="18" t="s">
        <v>37</v>
      </c>
      <c r="FK24" s="27">
        <v>8324</v>
      </c>
      <c r="FL24" s="29">
        <v>6.75</v>
      </c>
      <c r="FM24" s="29">
        <v>0.28000000000000003</v>
      </c>
      <c r="GA24" s="1"/>
      <c r="GB24" s="1"/>
      <c r="GC24" s="1"/>
      <c r="GD24" s="1"/>
    </row>
    <row r="25" spans="1:186" ht="15.75" customHeight="1" thickBot="1" x14ac:dyDescent="0.25">
      <c r="A25" s="18" t="s">
        <v>770</v>
      </c>
      <c r="B25" s="18" t="s">
        <v>803</v>
      </c>
      <c r="C25" s="19" t="s">
        <v>804</v>
      </c>
      <c r="D25" s="18" t="s">
        <v>805</v>
      </c>
      <c r="E25" s="18" t="s">
        <v>806</v>
      </c>
      <c r="F25" s="18" t="s">
        <v>234</v>
      </c>
      <c r="G25" s="20">
        <v>17622</v>
      </c>
      <c r="H25" s="21">
        <v>5.94</v>
      </c>
      <c r="I25" s="21">
        <v>0.88</v>
      </c>
      <c r="J25" s="18" t="s">
        <v>775</v>
      </c>
      <c r="K25" s="18" t="s">
        <v>776</v>
      </c>
      <c r="L25" s="18" t="s">
        <v>777</v>
      </c>
      <c r="M25" s="18" t="s">
        <v>778</v>
      </c>
      <c r="N25" s="18" t="s">
        <v>37</v>
      </c>
      <c r="O25" s="18" t="s">
        <v>4213</v>
      </c>
      <c r="P25" s="23">
        <v>6.79</v>
      </c>
      <c r="Q25" s="23">
        <v>0.56000000000000005</v>
      </c>
      <c r="R25" s="18" t="s">
        <v>771</v>
      </c>
      <c r="S25" s="18" t="s">
        <v>772</v>
      </c>
      <c r="T25" s="18" t="s">
        <v>773</v>
      </c>
      <c r="U25" s="18" t="s">
        <v>774</v>
      </c>
      <c r="V25" s="18" t="s">
        <v>37</v>
      </c>
      <c r="W25" s="18" t="s">
        <v>4264</v>
      </c>
      <c r="X25" s="23">
        <v>2.94</v>
      </c>
      <c r="Y25" s="23">
        <v>0.27</v>
      </c>
      <c r="Z25" s="18" t="s">
        <v>787</v>
      </c>
      <c r="AA25" s="18" t="s">
        <v>788</v>
      </c>
      <c r="AB25" s="18" t="s">
        <v>789</v>
      </c>
      <c r="AC25" s="18" t="s">
        <v>790</v>
      </c>
      <c r="AD25" s="18" t="s">
        <v>37</v>
      </c>
      <c r="AE25" s="18" t="s">
        <v>4314</v>
      </c>
      <c r="AF25" s="23">
        <v>2.73</v>
      </c>
      <c r="AG25" s="23">
        <v>0.44</v>
      </c>
      <c r="AH25" s="18" t="s">
        <v>791</v>
      </c>
      <c r="AI25" s="18" t="s">
        <v>792</v>
      </c>
      <c r="AJ25" s="18" t="s">
        <v>793</v>
      </c>
      <c r="AK25" s="18" t="s">
        <v>794</v>
      </c>
      <c r="AL25" s="18" t="s">
        <v>37</v>
      </c>
      <c r="AM25" s="18" t="s">
        <v>4365</v>
      </c>
      <c r="AN25" s="23">
        <v>6.92</v>
      </c>
      <c r="AO25" s="23">
        <v>0.42</v>
      </c>
      <c r="AP25" s="18" t="s">
        <v>783</v>
      </c>
      <c r="AQ25" s="18" t="s">
        <v>784</v>
      </c>
      <c r="AR25" s="18" t="s">
        <v>785</v>
      </c>
      <c r="AS25" s="18" t="s">
        <v>786</v>
      </c>
      <c r="AT25" s="18" t="s">
        <v>37</v>
      </c>
      <c r="AU25" s="18" t="s">
        <v>4416</v>
      </c>
      <c r="AV25" s="23">
        <v>1.17</v>
      </c>
      <c r="AW25" s="23">
        <v>0.16</v>
      </c>
      <c r="AX25" s="18" t="s">
        <v>807</v>
      </c>
      <c r="AY25" s="18" t="s">
        <v>808</v>
      </c>
      <c r="AZ25" s="18" t="s">
        <v>809</v>
      </c>
      <c r="BA25" s="18" t="s">
        <v>810</v>
      </c>
      <c r="BB25" s="18" t="s">
        <v>37</v>
      </c>
      <c r="BC25" s="18" t="s">
        <v>4467</v>
      </c>
      <c r="BD25" s="23">
        <v>35.14</v>
      </c>
      <c r="BE25" s="23">
        <v>0.57999999999999996</v>
      </c>
      <c r="BF25" s="18" t="s">
        <v>799</v>
      </c>
      <c r="BG25" s="18" t="s">
        <v>800</v>
      </c>
      <c r="BH25" s="18" t="s">
        <v>801</v>
      </c>
      <c r="BI25" s="18" t="s">
        <v>802</v>
      </c>
      <c r="BJ25" s="18" t="s">
        <v>37</v>
      </c>
      <c r="BK25" s="18" t="s">
        <v>4518</v>
      </c>
      <c r="BL25" s="23">
        <v>3.7</v>
      </c>
      <c r="BM25" s="23">
        <v>0.25</v>
      </c>
      <c r="BN25" s="18" t="s">
        <v>3613</v>
      </c>
      <c r="BO25" s="18" t="s">
        <v>3614</v>
      </c>
      <c r="BP25" s="18" t="s">
        <v>3615</v>
      </c>
      <c r="BQ25" s="18" t="s">
        <v>3616</v>
      </c>
      <c r="BR25" s="18" t="s">
        <v>37</v>
      </c>
      <c r="BS25" s="18" t="s">
        <v>4569</v>
      </c>
      <c r="BT25" s="23">
        <v>18.18</v>
      </c>
      <c r="BU25" s="23">
        <v>0.87</v>
      </c>
      <c r="BV25" s="18" t="s">
        <v>3621</v>
      </c>
      <c r="BW25" s="18" t="s">
        <v>3622</v>
      </c>
      <c r="BX25" s="18" t="s">
        <v>3623</v>
      </c>
      <c r="BY25" s="18" t="s">
        <v>3624</v>
      </c>
      <c r="BZ25" s="18" t="s">
        <v>37</v>
      </c>
      <c r="CA25" s="18" t="s">
        <v>4620</v>
      </c>
      <c r="CB25" s="23">
        <v>4.8099999999999996</v>
      </c>
      <c r="CC25" s="23">
        <v>0.26</v>
      </c>
      <c r="CD25" s="18" t="s">
        <v>2576</v>
      </c>
      <c r="CE25" s="18" t="s">
        <v>3625</v>
      </c>
      <c r="CF25" s="18" t="s">
        <v>3626</v>
      </c>
      <c r="CG25" s="18" t="s">
        <v>3627</v>
      </c>
      <c r="CH25" s="18" t="s">
        <v>37</v>
      </c>
      <c r="CI25" s="18" t="s">
        <v>4671</v>
      </c>
      <c r="CJ25" s="23">
        <v>7.29</v>
      </c>
      <c r="CK25" s="23">
        <v>0.38</v>
      </c>
      <c r="CL25" s="18" t="s">
        <v>3628</v>
      </c>
      <c r="CM25" s="18" t="s">
        <v>3629</v>
      </c>
      <c r="CN25" s="18" t="s">
        <v>3630</v>
      </c>
      <c r="CO25" s="18" t="s">
        <v>3631</v>
      </c>
      <c r="CP25" s="18" t="s">
        <v>37</v>
      </c>
      <c r="CQ25" s="18" t="s">
        <v>4721</v>
      </c>
      <c r="CR25" s="23">
        <v>3.45</v>
      </c>
      <c r="CS25" s="23">
        <v>0.33</v>
      </c>
      <c r="CT25" s="18" t="s">
        <v>3617</v>
      </c>
      <c r="CU25" s="18" t="s">
        <v>3618</v>
      </c>
      <c r="CV25" s="18" t="s">
        <v>3619</v>
      </c>
      <c r="CW25" s="18" t="s">
        <v>3620</v>
      </c>
      <c r="CX25" s="18" t="s">
        <v>37</v>
      </c>
      <c r="CY25" s="18" t="s">
        <v>4770</v>
      </c>
      <c r="CZ25" s="23">
        <v>8.5299999999999994</v>
      </c>
      <c r="DA25" s="23">
        <v>0.44</v>
      </c>
      <c r="DB25" s="18" t="s">
        <v>795</v>
      </c>
      <c r="DC25" s="18" t="s">
        <v>796</v>
      </c>
      <c r="DD25" s="18" t="s">
        <v>797</v>
      </c>
      <c r="DE25" s="18" t="s">
        <v>798</v>
      </c>
      <c r="DF25" s="18" t="s">
        <v>37</v>
      </c>
      <c r="DG25" s="18" t="s">
        <v>4819</v>
      </c>
      <c r="DH25" s="26">
        <v>4.1100000000000003</v>
      </c>
      <c r="DI25" s="23">
        <v>0.22</v>
      </c>
      <c r="DJ25" s="24" t="s">
        <v>2525</v>
      </c>
      <c r="DK25" s="24" t="s">
        <v>2526</v>
      </c>
      <c r="DL25" s="24" t="s">
        <v>2527</v>
      </c>
      <c r="DM25" s="24" t="s">
        <v>2528</v>
      </c>
      <c r="DN25" s="24" t="s">
        <v>234</v>
      </c>
      <c r="DO25" s="24" t="s">
        <v>4868</v>
      </c>
      <c r="DP25" s="25">
        <v>3.3</v>
      </c>
      <c r="DQ25" s="25">
        <v>1.24</v>
      </c>
      <c r="DR25" s="18" t="s">
        <v>2521</v>
      </c>
      <c r="DS25" s="18" t="s">
        <v>2522</v>
      </c>
      <c r="DT25" s="18" t="s">
        <v>2523</v>
      </c>
      <c r="DU25" s="18" t="s">
        <v>2524</v>
      </c>
      <c r="DV25" s="18" t="s">
        <v>37</v>
      </c>
      <c r="DW25" s="18" t="s">
        <v>4917</v>
      </c>
      <c r="DX25" s="23">
        <v>3.91</v>
      </c>
      <c r="DY25" s="23">
        <v>1.49</v>
      </c>
      <c r="DZ25" s="18" t="s">
        <v>2533</v>
      </c>
      <c r="EA25" s="18" t="s">
        <v>2534</v>
      </c>
      <c r="EB25" s="18" t="s">
        <v>2103</v>
      </c>
      <c r="EC25" s="18" t="s">
        <v>2104</v>
      </c>
      <c r="ED25" s="18" t="s">
        <v>37</v>
      </c>
      <c r="EE25" s="18" t="s">
        <v>4967</v>
      </c>
      <c r="EF25" s="23">
        <v>2.81</v>
      </c>
      <c r="EG25" s="23">
        <v>0.33</v>
      </c>
      <c r="EH25" s="18" t="s">
        <v>2539</v>
      </c>
      <c r="EI25" s="18" t="s">
        <v>2540</v>
      </c>
      <c r="EJ25" s="18" t="s">
        <v>2541</v>
      </c>
      <c r="EK25" s="18" t="s">
        <v>2542</v>
      </c>
      <c r="EL25" s="18" t="s">
        <v>234</v>
      </c>
      <c r="EM25" s="18" t="s">
        <v>5014</v>
      </c>
      <c r="EN25" s="23">
        <v>2.2599999999999998</v>
      </c>
      <c r="EO25" s="23">
        <v>0.54</v>
      </c>
      <c r="EP25" s="18" t="s">
        <v>2535</v>
      </c>
      <c r="EQ25" s="18" t="s">
        <v>2536</v>
      </c>
      <c r="ER25" s="18" t="s">
        <v>2537</v>
      </c>
      <c r="ES25" s="18" t="s">
        <v>2538</v>
      </c>
      <c r="ET25" s="18" t="s">
        <v>37</v>
      </c>
      <c r="EU25" s="18" t="s">
        <v>5060</v>
      </c>
      <c r="EV25" s="23">
        <v>4.3600000000000003</v>
      </c>
      <c r="EW25" s="26">
        <v>0.62</v>
      </c>
      <c r="EX25" s="18" t="s">
        <v>2529</v>
      </c>
      <c r="EY25" s="18" t="s">
        <v>2530</v>
      </c>
      <c r="EZ25" s="18" t="s">
        <v>2531</v>
      </c>
      <c r="FA25" s="18" t="s">
        <v>2532</v>
      </c>
      <c r="FB25" s="18" t="s">
        <v>37</v>
      </c>
      <c r="FC25" s="18" t="s">
        <v>5106</v>
      </c>
      <c r="FD25" s="23">
        <v>3.28</v>
      </c>
      <c r="FE25" s="23">
        <v>0.39</v>
      </c>
      <c r="FF25" s="18" t="s">
        <v>779</v>
      </c>
      <c r="FG25" s="18" t="s">
        <v>780</v>
      </c>
      <c r="FH25" s="18" t="s">
        <v>781</v>
      </c>
      <c r="FI25" s="18" t="s">
        <v>782</v>
      </c>
      <c r="FJ25" s="18" t="s">
        <v>37</v>
      </c>
      <c r="FK25" s="27">
        <v>7158</v>
      </c>
      <c r="FL25" s="29">
        <v>6.05</v>
      </c>
      <c r="FM25" s="29">
        <v>0.24</v>
      </c>
      <c r="GA25" s="1"/>
      <c r="GB25" s="1"/>
      <c r="GC25" s="1"/>
      <c r="GD25" s="1"/>
    </row>
    <row r="26" spans="1:186" ht="15.75" customHeight="1" thickBot="1" x14ac:dyDescent="0.25">
      <c r="A26" s="18" t="s">
        <v>811</v>
      </c>
      <c r="B26" s="18" t="s">
        <v>844</v>
      </c>
      <c r="C26" s="19" t="s">
        <v>845</v>
      </c>
      <c r="D26" s="18" t="s">
        <v>846</v>
      </c>
      <c r="E26" s="18" t="s">
        <v>847</v>
      </c>
      <c r="F26" s="18" t="s">
        <v>37</v>
      </c>
      <c r="G26" s="20">
        <v>6108</v>
      </c>
      <c r="H26" s="21">
        <v>2.0699999999999998</v>
      </c>
      <c r="I26" s="21">
        <v>0.3</v>
      </c>
      <c r="J26" s="18" t="s">
        <v>816</v>
      </c>
      <c r="K26" s="18" t="s">
        <v>817</v>
      </c>
      <c r="L26" s="18" t="s">
        <v>818</v>
      </c>
      <c r="M26" s="18" t="s">
        <v>819</v>
      </c>
      <c r="N26" s="18" t="s">
        <v>37</v>
      </c>
      <c r="O26" s="18" t="s">
        <v>4214</v>
      </c>
      <c r="P26" s="23">
        <v>2.68</v>
      </c>
      <c r="Q26" s="23">
        <v>0.22</v>
      </c>
      <c r="R26" s="18" t="s">
        <v>812</v>
      </c>
      <c r="S26" s="18" t="s">
        <v>813</v>
      </c>
      <c r="T26" s="18" t="s">
        <v>814</v>
      </c>
      <c r="U26" s="18" t="s">
        <v>815</v>
      </c>
      <c r="V26" s="18" t="s">
        <v>37</v>
      </c>
      <c r="W26" s="18" t="s">
        <v>4265</v>
      </c>
      <c r="X26" s="23">
        <v>2.63</v>
      </c>
      <c r="Y26" s="23">
        <v>0.24</v>
      </c>
      <c r="Z26" s="18" t="s">
        <v>828</v>
      </c>
      <c r="AA26" s="18" t="s">
        <v>829</v>
      </c>
      <c r="AB26" s="18" t="s">
        <v>830</v>
      </c>
      <c r="AC26" s="18" t="s">
        <v>831</v>
      </c>
      <c r="AD26" s="18" t="s">
        <v>37</v>
      </c>
      <c r="AE26" s="18" t="s">
        <v>4315</v>
      </c>
      <c r="AF26" s="23">
        <v>1.75</v>
      </c>
      <c r="AG26" s="23">
        <v>0.28000000000000003</v>
      </c>
      <c r="AH26" s="18" t="s">
        <v>832</v>
      </c>
      <c r="AI26" s="18" t="s">
        <v>833</v>
      </c>
      <c r="AJ26" s="18" t="s">
        <v>834</v>
      </c>
      <c r="AK26" s="18" t="s">
        <v>835</v>
      </c>
      <c r="AL26" s="18" t="s">
        <v>37</v>
      </c>
      <c r="AM26" s="18" t="s">
        <v>4366</v>
      </c>
      <c r="AN26" s="23">
        <v>6.55</v>
      </c>
      <c r="AO26" s="23">
        <v>0.4</v>
      </c>
      <c r="AP26" s="18" t="s">
        <v>824</v>
      </c>
      <c r="AQ26" s="18" t="s">
        <v>825</v>
      </c>
      <c r="AR26" s="18" t="s">
        <v>826</v>
      </c>
      <c r="AS26" s="18" t="s">
        <v>827</v>
      </c>
      <c r="AT26" s="18" t="s">
        <v>37</v>
      </c>
      <c r="AU26" s="18" t="s">
        <v>4417</v>
      </c>
      <c r="AV26" s="23">
        <v>2.29</v>
      </c>
      <c r="AW26" s="23">
        <v>0.28000000000000003</v>
      </c>
      <c r="AX26" s="18" t="s">
        <v>848</v>
      </c>
      <c r="AY26" s="18" t="s">
        <v>849</v>
      </c>
      <c r="AZ26" s="18" t="s">
        <v>850</v>
      </c>
      <c r="BA26" s="18" t="s">
        <v>851</v>
      </c>
      <c r="BB26" s="18" t="s">
        <v>37</v>
      </c>
      <c r="BC26" s="18" t="s">
        <v>4468</v>
      </c>
      <c r="BD26" s="23">
        <v>46.2</v>
      </c>
      <c r="BE26" s="23">
        <v>0.75</v>
      </c>
      <c r="BF26" s="18" t="s">
        <v>840</v>
      </c>
      <c r="BG26" s="18" t="s">
        <v>841</v>
      </c>
      <c r="BH26" s="18" t="s">
        <v>842</v>
      </c>
      <c r="BI26" s="18" t="s">
        <v>843</v>
      </c>
      <c r="BJ26" s="18" t="s">
        <v>37</v>
      </c>
      <c r="BK26" s="18" t="s">
        <v>4519</v>
      </c>
      <c r="BL26" s="23">
        <v>3.04</v>
      </c>
      <c r="BM26" s="23">
        <v>0.2</v>
      </c>
      <c r="BN26" s="18" t="s">
        <v>3632</v>
      </c>
      <c r="BO26" s="18" t="s">
        <v>3633</v>
      </c>
      <c r="BP26" s="18" t="s">
        <v>3634</v>
      </c>
      <c r="BQ26" s="18" t="s">
        <v>3635</v>
      </c>
      <c r="BR26" s="18" t="s">
        <v>426</v>
      </c>
      <c r="BS26" s="18" t="s">
        <v>4570</v>
      </c>
      <c r="BT26" s="23">
        <v>19.05</v>
      </c>
      <c r="BU26" s="23">
        <v>0.9</v>
      </c>
      <c r="BV26" s="18" t="s">
        <v>3640</v>
      </c>
      <c r="BW26" s="18" t="s">
        <v>3641</v>
      </c>
      <c r="BX26" s="18" t="s">
        <v>3642</v>
      </c>
      <c r="BY26" s="18" t="s">
        <v>3643</v>
      </c>
      <c r="BZ26" s="18" t="s">
        <v>37</v>
      </c>
      <c r="CA26" s="18" t="s">
        <v>4621</v>
      </c>
      <c r="CB26" s="23">
        <v>6.48</v>
      </c>
      <c r="CC26" s="23">
        <v>0.33</v>
      </c>
      <c r="CD26" s="18" t="s">
        <v>2600</v>
      </c>
      <c r="CE26" s="18" t="s">
        <v>3644</v>
      </c>
      <c r="CF26" s="18" t="s">
        <v>3645</v>
      </c>
      <c r="CG26" s="18" t="s">
        <v>3646</v>
      </c>
      <c r="CH26" s="18" t="s">
        <v>37</v>
      </c>
      <c r="CI26" s="18" t="s">
        <v>4672</v>
      </c>
      <c r="CJ26" s="23">
        <v>15.95</v>
      </c>
      <c r="CK26" s="23">
        <v>0.77</v>
      </c>
      <c r="CL26" s="18" t="s">
        <v>3647</v>
      </c>
      <c r="CM26" s="18" t="s">
        <v>3648</v>
      </c>
      <c r="CN26" s="18" t="s">
        <v>3649</v>
      </c>
      <c r="CO26" s="18" t="s">
        <v>3650</v>
      </c>
      <c r="CP26" s="18" t="s">
        <v>37</v>
      </c>
      <c r="CQ26" s="18" t="s">
        <v>4722</v>
      </c>
      <c r="CR26" s="23">
        <v>7.41</v>
      </c>
      <c r="CS26" s="23">
        <v>0.7</v>
      </c>
      <c r="CT26" s="18" t="s">
        <v>3636</v>
      </c>
      <c r="CU26" s="18" t="s">
        <v>3637</v>
      </c>
      <c r="CV26" s="18" t="s">
        <v>3638</v>
      </c>
      <c r="CW26" s="18" t="s">
        <v>3639</v>
      </c>
      <c r="CX26" s="18" t="s">
        <v>234</v>
      </c>
      <c r="CY26" s="18" t="s">
        <v>4771</v>
      </c>
      <c r="CZ26" s="23">
        <v>6.92</v>
      </c>
      <c r="DA26" s="23">
        <v>0.36</v>
      </c>
      <c r="DB26" s="18" t="s">
        <v>836</v>
      </c>
      <c r="DC26" s="18" t="s">
        <v>837</v>
      </c>
      <c r="DD26" s="18" t="s">
        <v>838</v>
      </c>
      <c r="DE26" s="18" t="s">
        <v>839</v>
      </c>
      <c r="DF26" s="18" t="s">
        <v>37</v>
      </c>
      <c r="DG26" s="18" t="s">
        <v>4820</v>
      </c>
      <c r="DH26" s="26">
        <v>9.82</v>
      </c>
      <c r="DI26" s="23">
        <v>0.54</v>
      </c>
      <c r="DJ26" s="24" t="s">
        <v>2547</v>
      </c>
      <c r="DK26" s="24" t="s">
        <v>2548</v>
      </c>
      <c r="DL26" s="24" t="s">
        <v>2549</v>
      </c>
      <c r="DM26" s="24" t="s">
        <v>2550</v>
      </c>
      <c r="DN26" s="24" t="s">
        <v>37</v>
      </c>
      <c r="DO26" s="24" t="s">
        <v>4869</v>
      </c>
      <c r="DP26" s="25">
        <v>1.7</v>
      </c>
      <c r="DQ26" s="25">
        <v>0.62</v>
      </c>
      <c r="DR26" s="18" t="s">
        <v>2543</v>
      </c>
      <c r="DS26" s="18" t="s">
        <v>2544</v>
      </c>
      <c r="DT26" s="18" t="s">
        <v>2545</v>
      </c>
      <c r="DU26" s="18" t="s">
        <v>2546</v>
      </c>
      <c r="DV26" s="30" t="s">
        <v>769</v>
      </c>
      <c r="DW26" s="30" t="s">
        <v>4918</v>
      </c>
      <c r="DX26" s="31">
        <v>3.36</v>
      </c>
      <c r="DY26" s="31">
        <v>1.26</v>
      </c>
      <c r="DZ26" s="18" t="s">
        <v>2554</v>
      </c>
      <c r="EA26" s="18" t="s">
        <v>2555</v>
      </c>
      <c r="EB26" s="18" t="s">
        <v>2127</v>
      </c>
      <c r="EC26" s="18" t="s">
        <v>2128</v>
      </c>
      <c r="ED26" s="18" t="s">
        <v>37</v>
      </c>
      <c r="EE26" s="18" t="s">
        <v>4968</v>
      </c>
      <c r="EF26" s="23">
        <v>5.92</v>
      </c>
      <c r="EG26" s="23">
        <v>0.66</v>
      </c>
      <c r="EH26" s="18" t="s">
        <v>2560</v>
      </c>
      <c r="EI26" s="18" t="s">
        <v>2561</v>
      </c>
      <c r="EJ26" s="18" t="s">
        <v>2562</v>
      </c>
      <c r="EK26" s="18" t="s">
        <v>2563</v>
      </c>
      <c r="EL26" s="18" t="s">
        <v>37</v>
      </c>
      <c r="EM26" s="18" t="s">
        <v>5015</v>
      </c>
      <c r="EN26" s="23">
        <v>3.54</v>
      </c>
      <c r="EO26" s="23">
        <v>0.83</v>
      </c>
      <c r="EP26" s="18" t="s">
        <v>2556</v>
      </c>
      <c r="EQ26" s="18" t="s">
        <v>2557</v>
      </c>
      <c r="ER26" s="18" t="s">
        <v>2558</v>
      </c>
      <c r="ES26" s="18" t="s">
        <v>2559</v>
      </c>
      <c r="ET26" s="18" t="s">
        <v>37</v>
      </c>
      <c r="EU26" s="18" t="s">
        <v>5061</v>
      </c>
      <c r="EV26" s="23">
        <v>3.56</v>
      </c>
      <c r="EW26" s="26">
        <v>0.5</v>
      </c>
      <c r="EX26" s="18" t="s">
        <v>2551</v>
      </c>
      <c r="EY26" s="18" t="s">
        <v>2552</v>
      </c>
      <c r="EZ26" s="18" t="s">
        <v>1076</v>
      </c>
      <c r="FA26" s="18" t="s">
        <v>2553</v>
      </c>
      <c r="FB26" s="18" t="s">
        <v>37</v>
      </c>
      <c r="FC26" s="18" t="s">
        <v>5107</v>
      </c>
      <c r="FD26" s="23">
        <v>3.53</v>
      </c>
      <c r="FE26" s="23">
        <v>0.4</v>
      </c>
      <c r="FF26" s="18" t="s">
        <v>820</v>
      </c>
      <c r="FG26" s="18" t="s">
        <v>821</v>
      </c>
      <c r="FH26" s="18" t="s">
        <v>822</v>
      </c>
      <c r="FI26" s="18" t="s">
        <v>823</v>
      </c>
      <c r="FJ26" s="18" t="s">
        <v>37</v>
      </c>
      <c r="FK26" s="27">
        <v>5217</v>
      </c>
      <c r="FL26" s="29">
        <v>4.5</v>
      </c>
      <c r="FM26" s="29">
        <v>0.17</v>
      </c>
      <c r="GA26" s="1"/>
      <c r="GB26" s="1"/>
      <c r="GC26" s="1"/>
      <c r="GD26" s="1"/>
    </row>
    <row r="27" spans="1:186" ht="15.75" customHeight="1" thickBot="1" x14ac:dyDescent="0.25">
      <c r="A27" s="18" t="s">
        <v>852</v>
      </c>
      <c r="B27" s="18" t="s">
        <v>885</v>
      </c>
      <c r="C27" s="19" t="s">
        <v>886</v>
      </c>
      <c r="D27" s="18" t="s">
        <v>887</v>
      </c>
      <c r="E27" s="18" t="s">
        <v>888</v>
      </c>
      <c r="F27" s="18" t="s">
        <v>37</v>
      </c>
      <c r="G27" s="20">
        <v>5871</v>
      </c>
      <c r="H27" s="21">
        <v>1.99</v>
      </c>
      <c r="I27" s="21">
        <v>0.28999999999999998</v>
      </c>
      <c r="J27" s="18" t="s">
        <v>857</v>
      </c>
      <c r="K27" s="18" t="s">
        <v>858</v>
      </c>
      <c r="L27" s="18" t="s">
        <v>859</v>
      </c>
      <c r="M27" s="18" t="s">
        <v>860</v>
      </c>
      <c r="N27" s="18" t="s">
        <v>37</v>
      </c>
      <c r="O27" s="18" t="s">
        <v>4215</v>
      </c>
      <c r="P27" s="23">
        <v>5.64</v>
      </c>
      <c r="Q27" s="23">
        <v>0.45</v>
      </c>
      <c r="R27" s="18" t="s">
        <v>853</v>
      </c>
      <c r="S27" s="18" t="s">
        <v>854</v>
      </c>
      <c r="T27" s="18" t="s">
        <v>855</v>
      </c>
      <c r="U27" s="18" t="s">
        <v>856</v>
      </c>
      <c r="V27" s="18" t="s">
        <v>37</v>
      </c>
      <c r="W27" s="18" t="s">
        <v>4266</v>
      </c>
      <c r="X27" s="23">
        <v>3.85</v>
      </c>
      <c r="Y27" s="23">
        <v>0.34</v>
      </c>
      <c r="Z27" s="18" t="s">
        <v>869</v>
      </c>
      <c r="AA27" s="18" t="s">
        <v>870</v>
      </c>
      <c r="AB27" s="18" t="s">
        <v>871</v>
      </c>
      <c r="AC27" s="18" t="s">
        <v>872</v>
      </c>
      <c r="AD27" s="18" t="s">
        <v>37</v>
      </c>
      <c r="AE27" s="18" t="s">
        <v>4316</v>
      </c>
      <c r="AF27" s="23">
        <v>2.99</v>
      </c>
      <c r="AG27" s="23">
        <v>0.48</v>
      </c>
      <c r="AH27" s="18" t="s">
        <v>873</v>
      </c>
      <c r="AI27" s="18" t="s">
        <v>874</v>
      </c>
      <c r="AJ27" s="18" t="s">
        <v>875</v>
      </c>
      <c r="AK27" s="18" t="s">
        <v>876</v>
      </c>
      <c r="AL27" s="18" t="s">
        <v>37</v>
      </c>
      <c r="AM27" s="18" t="s">
        <v>4367</v>
      </c>
      <c r="AN27" s="23">
        <v>5.3</v>
      </c>
      <c r="AO27" s="23">
        <v>0.32</v>
      </c>
      <c r="AP27" s="18" t="s">
        <v>865</v>
      </c>
      <c r="AQ27" s="18" t="s">
        <v>866</v>
      </c>
      <c r="AR27" s="18" t="s">
        <v>867</v>
      </c>
      <c r="AS27" s="18" t="s">
        <v>868</v>
      </c>
      <c r="AT27" s="18" t="s">
        <v>37</v>
      </c>
      <c r="AU27" s="18" t="s">
        <v>4418</v>
      </c>
      <c r="AV27" s="23">
        <v>0.64</v>
      </c>
      <c r="AW27" s="23">
        <v>0.08</v>
      </c>
      <c r="AX27" s="18" t="s">
        <v>889</v>
      </c>
      <c r="AY27" s="18" t="s">
        <v>890</v>
      </c>
      <c r="AZ27" s="18" t="s">
        <v>891</v>
      </c>
      <c r="BA27" s="18" t="s">
        <v>892</v>
      </c>
      <c r="BB27" s="18" t="s">
        <v>37</v>
      </c>
      <c r="BC27" s="18" t="s">
        <v>4469</v>
      </c>
      <c r="BD27" s="23">
        <v>34.020000000000003</v>
      </c>
      <c r="BE27" s="23">
        <v>0.55000000000000004</v>
      </c>
      <c r="BF27" s="18" t="s">
        <v>881</v>
      </c>
      <c r="BG27" s="18" t="s">
        <v>882</v>
      </c>
      <c r="BH27" s="18" t="s">
        <v>883</v>
      </c>
      <c r="BI27" s="18" t="s">
        <v>884</v>
      </c>
      <c r="BJ27" s="18" t="s">
        <v>37</v>
      </c>
      <c r="BK27" s="18" t="s">
        <v>4520</v>
      </c>
      <c r="BL27" s="23">
        <v>5.27</v>
      </c>
      <c r="BM27" s="23">
        <v>0.35</v>
      </c>
      <c r="BN27" s="18" t="s">
        <v>3289</v>
      </c>
      <c r="BO27" s="18" t="s">
        <v>3651</v>
      </c>
      <c r="BP27" s="18" t="s">
        <v>3652</v>
      </c>
      <c r="BQ27" s="18" t="s">
        <v>3653</v>
      </c>
      <c r="BR27" s="18" t="s">
        <v>426</v>
      </c>
      <c r="BS27" s="18" t="s">
        <v>4571</v>
      </c>
      <c r="BT27" s="23">
        <v>19.57</v>
      </c>
      <c r="BU27" s="23">
        <v>0.93</v>
      </c>
      <c r="BV27" s="18" t="s">
        <v>3658</v>
      </c>
      <c r="BW27" s="18" t="s">
        <v>3659</v>
      </c>
      <c r="BX27" s="18" t="s">
        <v>3660</v>
      </c>
      <c r="BY27" s="18" t="s">
        <v>3661</v>
      </c>
      <c r="BZ27" s="18" t="s">
        <v>37</v>
      </c>
      <c r="CA27" s="18" t="s">
        <v>4622</v>
      </c>
      <c r="CB27" s="23">
        <v>7.52</v>
      </c>
      <c r="CC27" s="23">
        <v>0.38</v>
      </c>
      <c r="CD27" s="18" t="s">
        <v>2624</v>
      </c>
      <c r="CE27" s="18" t="s">
        <v>3662</v>
      </c>
      <c r="CF27" s="18" t="s">
        <v>3663</v>
      </c>
      <c r="CG27" s="18" t="s">
        <v>3664</v>
      </c>
      <c r="CH27" s="18" t="s">
        <v>37</v>
      </c>
      <c r="CI27" s="18" t="s">
        <v>4673</v>
      </c>
      <c r="CJ27" s="23">
        <v>8.18</v>
      </c>
      <c r="CK27" s="23">
        <v>0.38</v>
      </c>
      <c r="CL27" s="18" t="s">
        <v>3665</v>
      </c>
      <c r="CM27" s="18" t="s">
        <v>3666</v>
      </c>
      <c r="CN27" s="18" t="s">
        <v>3667</v>
      </c>
      <c r="CO27" s="18" t="s">
        <v>3668</v>
      </c>
      <c r="CP27" s="18" t="s">
        <v>37</v>
      </c>
      <c r="CQ27" s="18" t="s">
        <v>4723</v>
      </c>
      <c r="CR27" s="23">
        <v>6.45</v>
      </c>
      <c r="CS27" s="23">
        <v>0.6</v>
      </c>
      <c r="CT27" s="18" t="s">
        <v>3654</v>
      </c>
      <c r="CU27" s="18" t="s">
        <v>3655</v>
      </c>
      <c r="CV27" s="18" t="s">
        <v>3656</v>
      </c>
      <c r="CW27" s="18" t="s">
        <v>3657</v>
      </c>
      <c r="CX27" s="18" t="s">
        <v>37</v>
      </c>
      <c r="CY27" s="18" t="s">
        <v>4772</v>
      </c>
      <c r="CZ27" s="23">
        <v>6.09</v>
      </c>
      <c r="DA27" s="23">
        <v>0.31</v>
      </c>
      <c r="DB27" s="18" t="s">
        <v>877</v>
      </c>
      <c r="DC27" s="18" t="s">
        <v>878</v>
      </c>
      <c r="DD27" s="18" t="s">
        <v>879</v>
      </c>
      <c r="DE27" s="18" t="s">
        <v>880</v>
      </c>
      <c r="DF27" s="18" t="s">
        <v>37</v>
      </c>
      <c r="DG27" s="18" t="s">
        <v>4821</v>
      </c>
      <c r="DH27" s="26">
        <v>5.79</v>
      </c>
      <c r="DI27" s="23">
        <v>0.32</v>
      </c>
      <c r="DJ27" s="24" t="s">
        <v>2568</v>
      </c>
      <c r="DK27" s="24" t="s">
        <v>2569</v>
      </c>
      <c r="DL27" s="24" t="s">
        <v>2570</v>
      </c>
      <c r="DM27" s="24" t="s">
        <v>2571</v>
      </c>
      <c r="DN27" s="24" t="s">
        <v>37</v>
      </c>
      <c r="DO27" s="24" t="s">
        <v>4870</v>
      </c>
      <c r="DP27" s="25">
        <v>2.5</v>
      </c>
      <c r="DQ27" s="25">
        <v>0.88</v>
      </c>
      <c r="DR27" s="18" t="s">
        <v>2564</v>
      </c>
      <c r="DS27" s="18" t="s">
        <v>2565</v>
      </c>
      <c r="DT27" s="18" t="s">
        <v>2566</v>
      </c>
      <c r="DU27" s="18" t="s">
        <v>2567</v>
      </c>
      <c r="DV27" s="18" t="s">
        <v>37</v>
      </c>
      <c r="DW27" s="18" t="s">
        <v>4919</v>
      </c>
      <c r="DX27" s="23">
        <v>2.89</v>
      </c>
      <c r="DY27" s="23">
        <v>1.07</v>
      </c>
      <c r="DZ27" s="18" t="s">
        <v>2576</v>
      </c>
      <c r="EA27" s="18" t="s">
        <v>2577</v>
      </c>
      <c r="EB27" s="18" t="s">
        <v>2578</v>
      </c>
      <c r="EC27" s="18" t="s">
        <v>2579</v>
      </c>
      <c r="ED27" s="18" t="s">
        <v>37</v>
      </c>
      <c r="EE27" s="18" t="s">
        <v>4969</v>
      </c>
      <c r="EF27" s="23">
        <v>4.2699999999999996</v>
      </c>
      <c r="EG27" s="23">
        <v>0.48</v>
      </c>
      <c r="EH27" s="18" t="s">
        <v>2584</v>
      </c>
      <c r="EI27" s="18" t="s">
        <v>2585</v>
      </c>
      <c r="EJ27" s="18" t="s">
        <v>2586</v>
      </c>
      <c r="EK27" s="18" t="s">
        <v>2587</v>
      </c>
      <c r="EL27" s="18" t="s">
        <v>37</v>
      </c>
      <c r="EM27" s="18" t="s">
        <v>5016</v>
      </c>
      <c r="EN27" s="23">
        <v>2.67</v>
      </c>
      <c r="EO27" s="23">
        <v>0.62</v>
      </c>
      <c r="EP27" s="18" t="s">
        <v>2580</v>
      </c>
      <c r="EQ27" s="18" t="s">
        <v>2581</v>
      </c>
      <c r="ER27" s="18" t="s">
        <v>2582</v>
      </c>
      <c r="ES27" s="18" t="s">
        <v>2583</v>
      </c>
      <c r="ET27" s="18" t="s">
        <v>37</v>
      </c>
      <c r="EU27" s="18" t="s">
        <v>5062</v>
      </c>
      <c r="EV27" s="23">
        <v>4.67</v>
      </c>
      <c r="EW27" s="26">
        <v>0.65</v>
      </c>
      <c r="EX27" s="18" t="s">
        <v>2572</v>
      </c>
      <c r="EY27" s="18" t="s">
        <v>2573</v>
      </c>
      <c r="EZ27" s="18" t="s">
        <v>2574</v>
      </c>
      <c r="FA27" s="18" t="s">
        <v>2575</v>
      </c>
      <c r="FB27" s="18" t="s">
        <v>37</v>
      </c>
      <c r="FC27" s="18" t="s">
        <v>5108</v>
      </c>
      <c r="FD27" s="23">
        <v>4.5199999999999996</v>
      </c>
      <c r="FE27" s="23">
        <v>0.5</v>
      </c>
      <c r="FF27" s="18" t="s">
        <v>861</v>
      </c>
      <c r="FG27" s="18" t="s">
        <v>862</v>
      </c>
      <c r="FH27" s="18" t="s">
        <v>863</v>
      </c>
      <c r="FI27" s="18" t="s">
        <v>864</v>
      </c>
      <c r="FJ27" s="18" t="s">
        <v>37</v>
      </c>
      <c r="FK27" s="27">
        <v>9369</v>
      </c>
      <c r="FL27" s="29">
        <v>8.09</v>
      </c>
      <c r="FM27" s="29">
        <v>0.31</v>
      </c>
      <c r="GA27" s="1"/>
      <c r="GB27" s="1"/>
      <c r="GC27" s="1"/>
      <c r="GD27" s="1"/>
    </row>
    <row r="28" spans="1:186" ht="15.75" customHeight="1" thickBot="1" x14ac:dyDescent="0.25">
      <c r="A28" s="18" t="s">
        <v>893</v>
      </c>
      <c r="B28" s="18" t="s">
        <v>926</v>
      </c>
      <c r="C28" s="19" t="s">
        <v>927</v>
      </c>
      <c r="D28" s="18" t="s">
        <v>928</v>
      </c>
      <c r="E28" s="18" t="s">
        <v>929</v>
      </c>
      <c r="F28" s="18" t="s">
        <v>37</v>
      </c>
      <c r="G28" s="20">
        <v>7107</v>
      </c>
      <c r="H28" s="21">
        <v>2.46</v>
      </c>
      <c r="I28" s="21">
        <v>0.35</v>
      </c>
      <c r="J28" s="18" t="s">
        <v>898</v>
      </c>
      <c r="K28" s="18" t="s">
        <v>899</v>
      </c>
      <c r="L28" s="18" t="s">
        <v>900</v>
      </c>
      <c r="M28" s="18" t="s">
        <v>901</v>
      </c>
      <c r="N28" s="18" t="s">
        <v>37</v>
      </c>
      <c r="O28" s="18" t="s">
        <v>4216</v>
      </c>
      <c r="P28" s="23">
        <v>3.66</v>
      </c>
      <c r="Q28" s="23">
        <v>0.28999999999999998</v>
      </c>
      <c r="R28" s="18" t="s">
        <v>894</v>
      </c>
      <c r="S28" s="18" t="s">
        <v>895</v>
      </c>
      <c r="T28" s="18" t="s">
        <v>896</v>
      </c>
      <c r="U28" s="18" t="s">
        <v>897</v>
      </c>
      <c r="V28" s="18" t="s">
        <v>37</v>
      </c>
      <c r="W28" s="18" t="s">
        <v>4267</v>
      </c>
      <c r="X28" s="23">
        <v>4.41</v>
      </c>
      <c r="Y28" s="23">
        <v>0.38</v>
      </c>
      <c r="Z28" s="18" t="s">
        <v>910</v>
      </c>
      <c r="AA28" s="18" t="s">
        <v>911</v>
      </c>
      <c r="AB28" s="18" t="s">
        <v>912</v>
      </c>
      <c r="AC28" s="18" t="s">
        <v>913</v>
      </c>
      <c r="AD28" s="18" t="s">
        <v>37</v>
      </c>
      <c r="AE28" s="18" t="s">
        <v>4317</v>
      </c>
      <c r="AF28" s="23">
        <v>1.67</v>
      </c>
      <c r="AG28" s="23">
        <v>0.26</v>
      </c>
      <c r="AH28" s="18" t="s">
        <v>914</v>
      </c>
      <c r="AI28" s="18" t="s">
        <v>915</v>
      </c>
      <c r="AJ28" s="18" t="s">
        <v>916</v>
      </c>
      <c r="AK28" s="18" t="s">
        <v>917</v>
      </c>
      <c r="AL28" s="18" t="s">
        <v>37</v>
      </c>
      <c r="AM28" s="18" t="s">
        <v>4368</v>
      </c>
      <c r="AN28" s="23">
        <v>3.89</v>
      </c>
      <c r="AO28" s="23">
        <v>0.23</v>
      </c>
      <c r="AP28" s="18" t="s">
        <v>906</v>
      </c>
      <c r="AQ28" s="18" t="s">
        <v>907</v>
      </c>
      <c r="AR28" s="18" t="s">
        <v>908</v>
      </c>
      <c r="AS28" s="18" t="s">
        <v>909</v>
      </c>
      <c r="AT28" s="18" t="s">
        <v>37</v>
      </c>
      <c r="AU28" s="18" t="s">
        <v>4419</v>
      </c>
      <c r="AV28" s="23">
        <v>1.07</v>
      </c>
      <c r="AW28" s="23">
        <v>0.13</v>
      </c>
      <c r="AX28" s="18" t="s">
        <v>930</v>
      </c>
      <c r="AY28" s="18" t="s">
        <v>931</v>
      </c>
      <c r="AZ28" s="18" t="s">
        <v>932</v>
      </c>
      <c r="BA28" s="18" t="s">
        <v>933</v>
      </c>
      <c r="BB28" s="18" t="s">
        <v>37</v>
      </c>
      <c r="BC28" s="18" t="s">
        <v>4470</v>
      </c>
      <c r="BD28" s="23">
        <v>44.66</v>
      </c>
      <c r="BE28" s="23">
        <v>0.71</v>
      </c>
      <c r="BF28" s="18" t="s">
        <v>922</v>
      </c>
      <c r="BG28" s="18" t="s">
        <v>923</v>
      </c>
      <c r="BH28" s="18" t="s">
        <v>924</v>
      </c>
      <c r="BI28" s="18" t="s">
        <v>925</v>
      </c>
      <c r="BJ28" s="18" t="s">
        <v>37</v>
      </c>
      <c r="BK28" s="18" t="s">
        <v>4521</v>
      </c>
      <c r="BL28" s="23">
        <v>2.96</v>
      </c>
      <c r="BM28" s="23">
        <v>0.19</v>
      </c>
      <c r="BN28" s="18" t="s">
        <v>3308</v>
      </c>
      <c r="BO28" s="18" t="s">
        <v>3669</v>
      </c>
      <c r="BP28" s="18" t="s">
        <v>3670</v>
      </c>
      <c r="BQ28" s="18" t="s">
        <v>3671</v>
      </c>
      <c r="BR28" s="18" t="s">
        <v>234</v>
      </c>
      <c r="BS28" s="18" t="s">
        <v>4572</v>
      </c>
      <c r="BT28" s="23">
        <v>19.93</v>
      </c>
      <c r="BU28" s="23">
        <v>0.91</v>
      </c>
      <c r="BV28" s="18" t="s">
        <v>3676</v>
      </c>
      <c r="BW28" s="18" t="s">
        <v>3677</v>
      </c>
      <c r="BX28" s="18" t="s">
        <v>3678</v>
      </c>
      <c r="BY28" s="18" t="s">
        <v>3679</v>
      </c>
      <c r="BZ28" s="18" t="s">
        <v>37</v>
      </c>
      <c r="CA28" s="18" t="s">
        <v>4623</v>
      </c>
      <c r="CB28" s="23">
        <v>8.75</v>
      </c>
      <c r="CC28" s="23">
        <v>0.43</v>
      </c>
      <c r="CD28" s="18" t="s">
        <v>2648</v>
      </c>
      <c r="CE28" s="18" t="s">
        <v>3680</v>
      </c>
      <c r="CF28" s="18" t="s">
        <v>3681</v>
      </c>
      <c r="CG28" s="18" t="s">
        <v>3682</v>
      </c>
      <c r="CH28" s="18" t="s">
        <v>37</v>
      </c>
      <c r="CI28" s="18" t="s">
        <v>4674</v>
      </c>
      <c r="CJ28" s="23">
        <v>11.17</v>
      </c>
      <c r="CK28" s="23">
        <v>0.52</v>
      </c>
      <c r="CL28" s="18" t="s">
        <v>3683</v>
      </c>
      <c r="CM28" s="18" t="s">
        <v>3684</v>
      </c>
      <c r="CN28" s="18" t="s">
        <v>3685</v>
      </c>
      <c r="CO28" s="18" t="s">
        <v>3686</v>
      </c>
      <c r="CP28" s="18" t="s">
        <v>234</v>
      </c>
      <c r="CQ28" s="18" t="s">
        <v>4724</v>
      </c>
      <c r="CR28" s="23">
        <v>4.8499999999999996</v>
      </c>
      <c r="CS28" s="23">
        <v>0.45</v>
      </c>
      <c r="CT28" s="18" t="s">
        <v>3672</v>
      </c>
      <c r="CU28" s="18" t="s">
        <v>3673</v>
      </c>
      <c r="CV28" s="18" t="s">
        <v>3674</v>
      </c>
      <c r="CW28" s="18" t="s">
        <v>3675</v>
      </c>
      <c r="CX28" s="18" t="s">
        <v>37</v>
      </c>
      <c r="CY28" s="18" t="s">
        <v>4773</v>
      </c>
      <c r="CZ28" s="23">
        <v>5.91</v>
      </c>
      <c r="DA28" s="23">
        <v>0.3</v>
      </c>
      <c r="DB28" s="18" t="s">
        <v>918</v>
      </c>
      <c r="DC28" s="18" t="s">
        <v>919</v>
      </c>
      <c r="DD28" s="18" t="s">
        <v>920</v>
      </c>
      <c r="DE28" s="18" t="s">
        <v>921</v>
      </c>
      <c r="DF28" s="18" t="s">
        <v>37</v>
      </c>
      <c r="DG28" s="18" t="s">
        <v>4822</v>
      </c>
      <c r="DH28" s="26">
        <v>9.02</v>
      </c>
      <c r="DI28" s="23">
        <v>0.49</v>
      </c>
      <c r="DJ28" s="24" t="s">
        <v>2592</v>
      </c>
      <c r="DK28" s="24" t="s">
        <v>2593</v>
      </c>
      <c r="DL28" s="24" t="s">
        <v>2594</v>
      </c>
      <c r="DM28" s="24" t="s">
        <v>2595</v>
      </c>
      <c r="DN28" s="24" t="s">
        <v>37</v>
      </c>
      <c r="DO28" s="24" t="s">
        <v>4871</v>
      </c>
      <c r="DP28" s="25">
        <v>3.13</v>
      </c>
      <c r="DQ28" s="25">
        <v>1.07</v>
      </c>
      <c r="DR28" s="18" t="s">
        <v>2588</v>
      </c>
      <c r="DS28" s="18" t="s">
        <v>2589</v>
      </c>
      <c r="DT28" s="18" t="s">
        <v>2590</v>
      </c>
      <c r="DU28" s="18" t="s">
        <v>2591</v>
      </c>
      <c r="DV28" s="18" t="s">
        <v>37</v>
      </c>
      <c r="DW28" s="18" t="s">
        <v>4920</v>
      </c>
      <c r="DX28" s="23">
        <v>2.8</v>
      </c>
      <c r="DY28" s="23">
        <v>0.99</v>
      </c>
      <c r="DZ28" s="18" t="s">
        <v>2600</v>
      </c>
      <c r="EA28" s="18" t="s">
        <v>2601</v>
      </c>
      <c r="EB28" s="18" t="s">
        <v>2602</v>
      </c>
      <c r="EC28" s="18" t="s">
        <v>2603</v>
      </c>
      <c r="ED28" s="18" t="s">
        <v>37</v>
      </c>
      <c r="EE28" s="18" t="s">
        <v>4970</v>
      </c>
      <c r="EF28" s="23">
        <v>3.84</v>
      </c>
      <c r="EG28" s="23">
        <v>0.42</v>
      </c>
      <c r="EH28" s="18" t="s">
        <v>2608</v>
      </c>
      <c r="EI28" s="18" t="s">
        <v>2609</v>
      </c>
      <c r="EJ28" s="18" t="s">
        <v>2610</v>
      </c>
      <c r="EK28" s="18" t="s">
        <v>2611</v>
      </c>
      <c r="EL28" s="18" t="s">
        <v>37</v>
      </c>
      <c r="EM28" s="18" t="s">
        <v>5017</v>
      </c>
      <c r="EN28" s="23">
        <v>3.72</v>
      </c>
      <c r="EO28" s="23">
        <v>0.86</v>
      </c>
      <c r="EP28" s="18" t="s">
        <v>2604</v>
      </c>
      <c r="EQ28" s="18" t="s">
        <v>2605</v>
      </c>
      <c r="ER28" s="18" t="s">
        <v>2606</v>
      </c>
      <c r="ES28" s="18" t="s">
        <v>2607</v>
      </c>
      <c r="ET28" s="18" t="s">
        <v>234</v>
      </c>
      <c r="EU28" s="18" t="s">
        <v>5063</v>
      </c>
      <c r="EV28" s="23">
        <v>7.58</v>
      </c>
      <c r="EW28" s="26">
        <v>1.01</v>
      </c>
      <c r="EX28" s="18" t="s">
        <v>2596</v>
      </c>
      <c r="EY28" s="18" t="s">
        <v>2597</v>
      </c>
      <c r="EZ28" s="18" t="s">
        <v>2598</v>
      </c>
      <c r="FA28" s="18" t="s">
        <v>2599</v>
      </c>
      <c r="FB28" s="18" t="s">
        <v>37</v>
      </c>
      <c r="FC28" s="18" t="s">
        <v>5109</v>
      </c>
      <c r="FD28" s="23">
        <v>2.06</v>
      </c>
      <c r="FE28" s="23">
        <v>0.23</v>
      </c>
      <c r="FF28" s="18" t="s">
        <v>902</v>
      </c>
      <c r="FG28" s="18" t="s">
        <v>903</v>
      </c>
      <c r="FH28" s="18" t="s">
        <v>904</v>
      </c>
      <c r="FI28" s="18" t="s">
        <v>905</v>
      </c>
      <c r="FJ28" s="18" t="s">
        <v>37</v>
      </c>
      <c r="FK28" s="27">
        <v>4321</v>
      </c>
      <c r="FL28" s="29">
        <v>3.73</v>
      </c>
      <c r="FM28" s="29">
        <v>0.14000000000000001</v>
      </c>
      <c r="GA28" s="1"/>
      <c r="GB28" s="1"/>
      <c r="GC28" s="1"/>
      <c r="GD28" s="1"/>
    </row>
    <row r="29" spans="1:186" ht="15.75" customHeight="1" thickBot="1" x14ac:dyDescent="0.25">
      <c r="A29" s="18" t="s">
        <v>934</v>
      </c>
      <c r="B29" s="18" t="s">
        <v>967</v>
      </c>
      <c r="C29" s="19" t="s">
        <v>968</v>
      </c>
      <c r="D29" s="18" t="s">
        <v>969</v>
      </c>
      <c r="E29" s="18" t="s">
        <v>970</v>
      </c>
      <c r="F29" s="18" t="s">
        <v>37</v>
      </c>
      <c r="G29" s="20">
        <v>18770</v>
      </c>
      <c r="H29" s="21">
        <v>6.56</v>
      </c>
      <c r="I29" s="21">
        <v>0.94</v>
      </c>
      <c r="J29" s="18" t="s">
        <v>939</v>
      </c>
      <c r="K29" s="18" t="s">
        <v>940</v>
      </c>
      <c r="L29" s="18" t="s">
        <v>941</v>
      </c>
      <c r="M29" s="18" t="s">
        <v>942</v>
      </c>
      <c r="N29" s="18" t="s">
        <v>37</v>
      </c>
      <c r="O29" s="18" t="s">
        <v>4217</v>
      </c>
      <c r="P29" s="23">
        <v>4.59</v>
      </c>
      <c r="Q29" s="23">
        <v>0.36</v>
      </c>
      <c r="R29" s="18" t="s">
        <v>935</v>
      </c>
      <c r="S29" s="18" t="s">
        <v>936</v>
      </c>
      <c r="T29" s="18" t="s">
        <v>937</v>
      </c>
      <c r="U29" s="18" t="s">
        <v>938</v>
      </c>
      <c r="V29" s="18" t="s">
        <v>37</v>
      </c>
      <c r="W29" s="18" t="s">
        <v>4268</v>
      </c>
      <c r="X29" s="23">
        <v>3.12</v>
      </c>
      <c r="Y29" s="23">
        <v>0.27</v>
      </c>
      <c r="Z29" s="18" t="s">
        <v>951</v>
      </c>
      <c r="AA29" s="18" t="s">
        <v>952</v>
      </c>
      <c r="AB29" s="18" t="s">
        <v>953</v>
      </c>
      <c r="AC29" s="18" t="s">
        <v>954</v>
      </c>
      <c r="AD29" s="18" t="s">
        <v>234</v>
      </c>
      <c r="AE29" s="18" t="s">
        <v>4318</v>
      </c>
      <c r="AF29" s="23">
        <v>5.25</v>
      </c>
      <c r="AG29" s="23">
        <v>0.81</v>
      </c>
      <c r="AH29" s="18" t="s">
        <v>955</v>
      </c>
      <c r="AI29" s="18" t="s">
        <v>956</v>
      </c>
      <c r="AJ29" s="18" t="s">
        <v>957</v>
      </c>
      <c r="AK29" s="18" t="s">
        <v>958</v>
      </c>
      <c r="AL29" s="18" t="s">
        <v>37</v>
      </c>
      <c r="AM29" s="18" t="s">
        <v>4369</v>
      </c>
      <c r="AN29" s="23">
        <v>6.29</v>
      </c>
      <c r="AO29" s="23">
        <v>0.38</v>
      </c>
      <c r="AP29" s="18" t="s">
        <v>947</v>
      </c>
      <c r="AQ29" s="18" t="s">
        <v>948</v>
      </c>
      <c r="AR29" s="18" t="s">
        <v>949</v>
      </c>
      <c r="AS29" s="18" t="s">
        <v>950</v>
      </c>
      <c r="AT29" s="18" t="s">
        <v>37</v>
      </c>
      <c r="AU29" s="18" t="s">
        <v>4420</v>
      </c>
      <c r="AV29" s="23">
        <v>6.49</v>
      </c>
      <c r="AW29" s="23">
        <v>0.79</v>
      </c>
      <c r="AX29" s="18" t="s">
        <v>971</v>
      </c>
      <c r="AY29" s="18" t="s">
        <v>972</v>
      </c>
      <c r="AZ29" s="18" t="s">
        <v>973</v>
      </c>
      <c r="BA29" s="18" t="s">
        <v>974</v>
      </c>
      <c r="BB29" s="18" t="s">
        <v>37</v>
      </c>
      <c r="BC29" s="18" t="s">
        <v>4471</v>
      </c>
      <c r="BD29" s="23">
        <v>35.61</v>
      </c>
      <c r="BE29" s="23">
        <v>0.56000000000000005</v>
      </c>
      <c r="BF29" s="18" t="s">
        <v>963</v>
      </c>
      <c r="BG29" s="18" t="s">
        <v>964</v>
      </c>
      <c r="BH29" s="18" t="s">
        <v>965</v>
      </c>
      <c r="BI29" s="18" t="s">
        <v>966</v>
      </c>
      <c r="BJ29" s="18" t="s">
        <v>37</v>
      </c>
      <c r="BK29" s="18" t="s">
        <v>4522</v>
      </c>
      <c r="BL29" s="23">
        <v>3.06</v>
      </c>
      <c r="BM29" s="23">
        <v>0.2</v>
      </c>
      <c r="BN29" s="18" t="s">
        <v>3327</v>
      </c>
      <c r="BO29" s="18" t="s">
        <v>3687</v>
      </c>
      <c r="BP29" s="18" t="s">
        <v>3688</v>
      </c>
      <c r="BQ29" s="18" t="s">
        <v>3689</v>
      </c>
      <c r="BR29" s="18" t="s">
        <v>37</v>
      </c>
      <c r="BS29" s="18" t="s">
        <v>4573</v>
      </c>
      <c r="BT29" s="23">
        <v>14.87</v>
      </c>
      <c r="BU29" s="23">
        <v>0.67</v>
      </c>
      <c r="BV29" s="18" t="s">
        <v>3694</v>
      </c>
      <c r="BW29" s="18" t="s">
        <v>3695</v>
      </c>
      <c r="BX29" s="18" t="s">
        <v>3696</v>
      </c>
      <c r="BY29" s="18" t="s">
        <v>3697</v>
      </c>
      <c r="BZ29" s="18" t="s">
        <v>37</v>
      </c>
      <c r="CA29" s="18" t="s">
        <v>4624</v>
      </c>
      <c r="CB29" s="23">
        <v>5.87</v>
      </c>
      <c r="CC29" s="23">
        <v>0.28999999999999998</v>
      </c>
      <c r="CD29" s="18" t="s">
        <v>2672</v>
      </c>
      <c r="CE29" s="18" t="s">
        <v>3698</v>
      </c>
      <c r="CF29" s="18" t="s">
        <v>3699</v>
      </c>
      <c r="CG29" s="18" t="s">
        <v>3700</v>
      </c>
      <c r="CH29" s="18" t="s">
        <v>37</v>
      </c>
      <c r="CI29" s="18" t="s">
        <v>4675</v>
      </c>
      <c r="CJ29" s="23">
        <v>7.37</v>
      </c>
      <c r="CK29" s="23">
        <v>0.33</v>
      </c>
      <c r="CL29" s="18" t="s">
        <v>3701</v>
      </c>
      <c r="CM29" s="18" t="s">
        <v>3702</v>
      </c>
      <c r="CN29" s="18" t="s">
        <v>3703</v>
      </c>
      <c r="CO29" s="18" t="s">
        <v>3704</v>
      </c>
      <c r="CP29" s="18" t="s">
        <v>234</v>
      </c>
      <c r="CQ29" s="18" t="s">
        <v>4725</v>
      </c>
      <c r="CR29" s="23">
        <v>4.38</v>
      </c>
      <c r="CS29" s="23">
        <v>0.37</v>
      </c>
      <c r="CT29" s="18" t="s">
        <v>3690</v>
      </c>
      <c r="CU29" s="18" t="s">
        <v>3691</v>
      </c>
      <c r="CV29" s="18" t="s">
        <v>3692</v>
      </c>
      <c r="CW29" s="18" t="s">
        <v>3693</v>
      </c>
      <c r="CX29" s="18" t="s">
        <v>37</v>
      </c>
      <c r="CY29" s="18" t="s">
        <v>4774</v>
      </c>
      <c r="CZ29" s="23">
        <v>6.55</v>
      </c>
      <c r="DA29" s="23">
        <v>0.34</v>
      </c>
      <c r="DB29" s="18" t="s">
        <v>959</v>
      </c>
      <c r="DC29" s="18" t="s">
        <v>960</v>
      </c>
      <c r="DD29" s="18" t="s">
        <v>961</v>
      </c>
      <c r="DE29" s="18" t="s">
        <v>962</v>
      </c>
      <c r="DF29" s="18" t="s">
        <v>37</v>
      </c>
      <c r="DG29" s="18" t="s">
        <v>4823</v>
      </c>
      <c r="DH29" s="26">
        <v>2.14</v>
      </c>
      <c r="DI29" s="23">
        <v>0.12</v>
      </c>
      <c r="DJ29" s="24" t="s">
        <v>2616</v>
      </c>
      <c r="DK29" s="24" t="s">
        <v>2617</v>
      </c>
      <c r="DL29" s="24" t="s">
        <v>2618</v>
      </c>
      <c r="DM29" s="24" t="s">
        <v>2619</v>
      </c>
      <c r="DN29" s="24" t="s">
        <v>37</v>
      </c>
      <c r="DO29" s="24" t="s">
        <v>4872</v>
      </c>
      <c r="DP29" s="25">
        <v>2.4</v>
      </c>
      <c r="DQ29" s="25">
        <v>0.82</v>
      </c>
      <c r="DR29" s="18" t="s">
        <v>2612</v>
      </c>
      <c r="DS29" s="18" t="s">
        <v>2613</v>
      </c>
      <c r="DT29" s="18" t="s">
        <v>2614</v>
      </c>
      <c r="DU29" s="18" t="s">
        <v>2615</v>
      </c>
      <c r="DV29" s="18" t="s">
        <v>37</v>
      </c>
      <c r="DW29" s="18" t="s">
        <v>4921</v>
      </c>
      <c r="DX29" s="23">
        <v>3.24</v>
      </c>
      <c r="DY29" s="23">
        <v>1.1399999999999999</v>
      </c>
      <c r="DZ29" s="18" t="s">
        <v>2624</v>
      </c>
      <c r="EA29" s="18" t="s">
        <v>2625</v>
      </c>
      <c r="EB29" s="18" t="s">
        <v>2626</v>
      </c>
      <c r="EC29" s="18" t="s">
        <v>2627</v>
      </c>
      <c r="ED29" s="18" t="s">
        <v>37</v>
      </c>
      <c r="EE29" s="18" t="s">
        <v>4971</v>
      </c>
      <c r="EF29" s="23">
        <v>3.44</v>
      </c>
      <c r="EG29" s="23">
        <v>0.38</v>
      </c>
      <c r="EH29" s="18" t="s">
        <v>2632</v>
      </c>
      <c r="EI29" s="18" t="s">
        <v>2633</v>
      </c>
      <c r="EJ29" s="18" t="s">
        <v>2634</v>
      </c>
      <c r="EK29" s="18" t="s">
        <v>2635</v>
      </c>
      <c r="EL29" s="18" t="s">
        <v>37</v>
      </c>
      <c r="EM29" s="18" t="s">
        <v>5018</v>
      </c>
      <c r="EN29" s="23">
        <v>3.77</v>
      </c>
      <c r="EO29" s="23">
        <v>0.87</v>
      </c>
      <c r="EP29" s="18" t="s">
        <v>2628</v>
      </c>
      <c r="EQ29" s="18" t="s">
        <v>2629</v>
      </c>
      <c r="ER29" s="18" t="s">
        <v>2630</v>
      </c>
      <c r="ES29" s="18" t="s">
        <v>2631</v>
      </c>
      <c r="ET29" s="18" t="s">
        <v>37</v>
      </c>
      <c r="EU29" s="18" t="s">
        <v>5064</v>
      </c>
      <c r="EV29" s="23">
        <v>2.83</v>
      </c>
      <c r="EW29" s="26">
        <v>0.37</v>
      </c>
      <c r="EX29" s="18" t="s">
        <v>2620</v>
      </c>
      <c r="EY29" s="18" t="s">
        <v>2621</v>
      </c>
      <c r="EZ29" s="18" t="s">
        <v>2622</v>
      </c>
      <c r="FA29" s="18" t="s">
        <v>2623</v>
      </c>
      <c r="FB29" s="18" t="s">
        <v>37</v>
      </c>
      <c r="FC29" s="18" t="s">
        <v>5110</v>
      </c>
      <c r="FD29" s="23">
        <v>2.14</v>
      </c>
      <c r="FE29" s="23">
        <v>0.23</v>
      </c>
      <c r="FF29" s="18" t="s">
        <v>943</v>
      </c>
      <c r="FG29" s="18" t="s">
        <v>944</v>
      </c>
      <c r="FH29" s="18" t="s">
        <v>945</v>
      </c>
      <c r="FI29" s="18" t="s">
        <v>946</v>
      </c>
      <c r="FJ29" s="18" t="s">
        <v>37</v>
      </c>
      <c r="FK29" s="27">
        <v>5823</v>
      </c>
      <c r="FL29" s="29">
        <v>5.12</v>
      </c>
      <c r="FM29" s="29">
        <v>0.19</v>
      </c>
      <c r="GA29" s="1"/>
      <c r="GB29" s="1"/>
      <c r="GC29" s="1"/>
      <c r="GD29" s="1"/>
    </row>
    <row r="30" spans="1:186" ht="15.75" customHeight="1" thickBot="1" x14ac:dyDescent="0.25">
      <c r="A30" s="18" t="s">
        <v>975</v>
      </c>
      <c r="B30" s="18" t="s">
        <v>1008</v>
      </c>
      <c r="C30" s="19" t="s">
        <v>1009</v>
      </c>
      <c r="D30" s="18" t="s">
        <v>1010</v>
      </c>
      <c r="E30" s="18" t="s">
        <v>1011</v>
      </c>
      <c r="F30" s="18" t="s">
        <v>37</v>
      </c>
      <c r="G30" s="20">
        <v>12157</v>
      </c>
      <c r="H30" s="21">
        <v>4.33</v>
      </c>
      <c r="I30" s="21">
        <v>0.61</v>
      </c>
      <c r="J30" s="18" t="s">
        <v>980</v>
      </c>
      <c r="K30" s="18" t="s">
        <v>981</v>
      </c>
      <c r="L30" s="18" t="s">
        <v>982</v>
      </c>
      <c r="M30" s="18" t="s">
        <v>983</v>
      </c>
      <c r="N30" s="18" t="s">
        <v>37</v>
      </c>
      <c r="O30" s="18" t="s">
        <v>4218</v>
      </c>
      <c r="P30" s="23">
        <v>3.56</v>
      </c>
      <c r="Q30" s="23">
        <v>0.27</v>
      </c>
      <c r="R30" s="18" t="s">
        <v>976</v>
      </c>
      <c r="S30" s="18" t="s">
        <v>977</v>
      </c>
      <c r="T30" s="18" t="s">
        <v>978</v>
      </c>
      <c r="U30" s="18" t="s">
        <v>979</v>
      </c>
      <c r="V30" s="18" t="s">
        <v>37</v>
      </c>
      <c r="W30" s="18" t="s">
        <v>4269</v>
      </c>
      <c r="X30" s="23">
        <v>2.9</v>
      </c>
      <c r="Y30" s="23">
        <v>0.24</v>
      </c>
      <c r="Z30" s="18" t="s">
        <v>992</v>
      </c>
      <c r="AA30" s="18" t="s">
        <v>993</v>
      </c>
      <c r="AB30" s="18" t="s">
        <v>994</v>
      </c>
      <c r="AC30" s="18" t="s">
        <v>995</v>
      </c>
      <c r="AD30" s="18" t="s">
        <v>37</v>
      </c>
      <c r="AE30" s="18" t="s">
        <v>4319</v>
      </c>
      <c r="AF30" s="23">
        <v>2.8</v>
      </c>
      <c r="AG30" s="23">
        <v>0.4</v>
      </c>
      <c r="AH30" s="18" t="s">
        <v>996</v>
      </c>
      <c r="AI30" s="18" t="s">
        <v>997</v>
      </c>
      <c r="AJ30" s="18" t="s">
        <v>998</v>
      </c>
      <c r="AK30" s="18" t="s">
        <v>999</v>
      </c>
      <c r="AL30" s="18" t="s">
        <v>37</v>
      </c>
      <c r="AM30" s="18" t="s">
        <v>4370</v>
      </c>
      <c r="AN30" s="23">
        <v>11.18</v>
      </c>
      <c r="AO30" s="23">
        <v>0.67</v>
      </c>
      <c r="AP30" s="18" t="s">
        <v>988</v>
      </c>
      <c r="AQ30" s="18" t="s">
        <v>989</v>
      </c>
      <c r="AR30" s="18" t="s">
        <v>990</v>
      </c>
      <c r="AS30" s="18" t="s">
        <v>991</v>
      </c>
      <c r="AT30" s="18" t="s">
        <v>37</v>
      </c>
      <c r="AU30" s="18" t="s">
        <v>4421</v>
      </c>
      <c r="AV30" s="23">
        <v>3.63</v>
      </c>
      <c r="AW30" s="23">
        <v>0.44</v>
      </c>
      <c r="AX30" s="18" t="s">
        <v>1012</v>
      </c>
      <c r="AY30" s="18" t="s">
        <v>1013</v>
      </c>
      <c r="AZ30" s="18" t="s">
        <v>1014</v>
      </c>
      <c r="BA30" s="18" t="s">
        <v>1015</v>
      </c>
      <c r="BB30" s="18" t="s">
        <v>37</v>
      </c>
      <c r="BC30" s="18" t="s">
        <v>4472</v>
      </c>
      <c r="BD30" s="23">
        <v>48.99</v>
      </c>
      <c r="BE30" s="23">
        <v>0.77</v>
      </c>
      <c r="BF30" s="18" t="s">
        <v>1004</v>
      </c>
      <c r="BG30" s="18" t="s">
        <v>1005</v>
      </c>
      <c r="BH30" s="18" t="s">
        <v>1006</v>
      </c>
      <c r="BI30" s="18" t="s">
        <v>1007</v>
      </c>
      <c r="BJ30" s="18" t="s">
        <v>37</v>
      </c>
      <c r="BK30" s="18" t="s">
        <v>4523</v>
      </c>
      <c r="BL30" s="23">
        <v>3.28</v>
      </c>
      <c r="BM30" s="23">
        <v>0.21</v>
      </c>
      <c r="BN30" s="18" t="s">
        <v>3346</v>
      </c>
      <c r="BO30" s="18" t="s">
        <v>3705</v>
      </c>
      <c r="BP30" s="18" t="s">
        <v>3706</v>
      </c>
      <c r="BQ30" s="18" t="s">
        <v>3707</v>
      </c>
      <c r="BR30" s="18" t="s">
        <v>37</v>
      </c>
      <c r="BS30" s="18" t="s">
        <v>4574</v>
      </c>
      <c r="BT30" s="23">
        <v>16.86</v>
      </c>
      <c r="BU30" s="23">
        <v>0.75</v>
      </c>
      <c r="BV30" s="18" t="s">
        <v>3712</v>
      </c>
      <c r="BW30" s="18" t="s">
        <v>3713</v>
      </c>
      <c r="BX30" s="18" t="s">
        <v>3714</v>
      </c>
      <c r="BY30" s="18" t="s">
        <v>3715</v>
      </c>
      <c r="BZ30" s="18" t="s">
        <v>37</v>
      </c>
      <c r="CA30" s="18" t="s">
        <v>4625</v>
      </c>
      <c r="CB30" s="23">
        <v>6.41</v>
      </c>
      <c r="CC30" s="23">
        <v>0.3</v>
      </c>
      <c r="CD30" s="18" t="s">
        <v>2696</v>
      </c>
      <c r="CE30" s="18" t="s">
        <v>3716</v>
      </c>
      <c r="CF30" s="18" t="s">
        <v>3717</v>
      </c>
      <c r="CG30" s="18" t="s">
        <v>3718</v>
      </c>
      <c r="CH30" s="18" t="s">
        <v>37</v>
      </c>
      <c r="CI30" s="18" t="s">
        <v>4676</v>
      </c>
      <c r="CJ30" s="23">
        <v>10.61</v>
      </c>
      <c r="CK30" s="23">
        <v>0.45</v>
      </c>
      <c r="CL30" s="18" t="s">
        <v>3719</v>
      </c>
      <c r="CM30" s="18" t="s">
        <v>3720</v>
      </c>
      <c r="CN30" s="18" t="s">
        <v>3721</v>
      </c>
      <c r="CO30" s="18" t="s">
        <v>3722</v>
      </c>
      <c r="CP30" s="18" t="s">
        <v>37</v>
      </c>
      <c r="CQ30" s="18" t="s">
        <v>4726</v>
      </c>
      <c r="CR30" s="23">
        <v>5.35</v>
      </c>
      <c r="CS30" s="23">
        <v>0.44</v>
      </c>
      <c r="CT30" s="18" t="s">
        <v>3708</v>
      </c>
      <c r="CU30" s="18" t="s">
        <v>3709</v>
      </c>
      <c r="CV30" s="18" t="s">
        <v>3710</v>
      </c>
      <c r="CW30" s="18" t="s">
        <v>3711</v>
      </c>
      <c r="CX30" s="18" t="s">
        <v>234</v>
      </c>
      <c r="CY30" s="18" t="s">
        <v>4775</v>
      </c>
      <c r="CZ30" s="23">
        <v>8.81</v>
      </c>
      <c r="DA30" s="23">
        <v>0.45</v>
      </c>
      <c r="DB30" s="18" t="s">
        <v>1000</v>
      </c>
      <c r="DC30" s="18" t="s">
        <v>1001</v>
      </c>
      <c r="DD30" s="18" t="s">
        <v>1002</v>
      </c>
      <c r="DE30" s="18" t="s">
        <v>1003</v>
      </c>
      <c r="DF30" s="18" t="s">
        <v>37</v>
      </c>
      <c r="DG30" s="18" t="s">
        <v>4824</v>
      </c>
      <c r="DH30" s="26">
        <v>4.3499999999999996</v>
      </c>
      <c r="DI30" s="23">
        <v>0.23</v>
      </c>
      <c r="DJ30" s="24" t="s">
        <v>2640</v>
      </c>
      <c r="DK30" s="24" t="s">
        <v>2641</v>
      </c>
      <c r="DL30" s="24" t="s">
        <v>2642</v>
      </c>
      <c r="DM30" s="24" t="s">
        <v>2643</v>
      </c>
      <c r="DN30" s="24" t="s">
        <v>37</v>
      </c>
      <c r="DO30" s="24" t="s">
        <v>4873</v>
      </c>
      <c r="DP30" s="25">
        <v>2.2400000000000002</v>
      </c>
      <c r="DQ30" s="25">
        <v>0.74</v>
      </c>
      <c r="DR30" s="18" t="s">
        <v>2636</v>
      </c>
      <c r="DS30" s="18" t="s">
        <v>2637</v>
      </c>
      <c r="DT30" s="18" t="s">
        <v>2638</v>
      </c>
      <c r="DU30" s="18" t="s">
        <v>2639</v>
      </c>
      <c r="DV30" s="18" t="s">
        <v>234</v>
      </c>
      <c r="DW30" s="18" t="s">
        <v>4922</v>
      </c>
      <c r="DX30" s="23">
        <v>2.96</v>
      </c>
      <c r="DY30" s="23">
        <v>1.04</v>
      </c>
      <c r="DZ30" s="18" t="s">
        <v>2648</v>
      </c>
      <c r="EA30" s="18" t="s">
        <v>2649</v>
      </c>
      <c r="EB30" s="18" t="s">
        <v>2650</v>
      </c>
      <c r="EC30" s="18" t="s">
        <v>2651</v>
      </c>
      <c r="ED30" s="18" t="s">
        <v>37</v>
      </c>
      <c r="EE30" s="18" t="s">
        <v>4932</v>
      </c>
      <c r="EF30" s="23">
        <v>2.5</v>
      </c>
      <c r="EG30" s="23">
        <v>0.27</v>
      </c>
      <c r="EH30" s="18" t="s">
        <v>2656</v>
      </c>
      <c r="EI30" s="18" t="s">
        <v>2657</v>
      </c>
      <c r="EJ30" s="18" t="s">
        <v>2658</v>
      </c>
      <c r="EK30" s="18" t="s">
        <v>2659</v>
      </c>
      <c r="EL30" s="18" t="s">
        <v>37</v>
      </c>
      <c r="EM30" s="18" t="s">
        <v>5019</v>
      </c>
      <c r="EN30" s="23">
        <v>1.58</v>
      </c>
      <c r="EO30" s="23">
        <v>0.36</v>
      </c>
      <c r="EP30" s="18" t="s">
        <v>2652</v>
      </c>
      <c r="EQ30" s="18" t="s">
        <v>2653</v>
      </c>
      <c r="ER30" s="18" t="s">
        <v>2654</v>
      </c>
      <c r="ES30" s="18" t="s">
        <v>2655</v>
      </c>
      <c r="ET30" s="18" t="s">
        <v>37</v>
      </c>
      <c r="EU30" s="18" t="s">
        <v>5065</v>
      </c>
      <c r="EV30" s="23">
        <v>14.19</v>
      </c>
      <c r="EW30" s="26">
        <v>1.83</v>
      </c>
      <c r="EX30" s="18" t="s">
        <v>2644</v>
      </c>
      <c r="EY30" s="18" t="s">
        <v>2645</v>
      </c>
      <c r="EZ30" s="18" t="s">
        <v>2646</v>
      </c>
      <c r="FA30" s="18" t="s">
        <v>2647</v>
      </c>
      <c r="FB30" s="18" t="s">
        <v>37</v>
      </c>
      <c r="FC30" s="18" t="s">
        <v>5111</v>
      </c>
      <c r="FD30" s="23">
        <v>4.63</v>
      </c>
      <c r="FE30" s="23">
        <v>0.5</v>
      </c>
      <c r="FF30" s="18" t="s">
        <v>984</v>
      </c>
      <c r="FG30" s="18" t="s">
        <v>985</v>
      </c>
      <c r="FH30" s="18" t="s">
        <v>986</v>
      </c>
      <c r="FI30" s="18" t="s">
        <v>987</v>
      </c>
      <c r="FJ30" s="18" t="s">
        <v>37</v>
      </c>
      <c r="FK30" s="27">
        <v>6480</v>
      </c>
      <c r="FL30" s="29">
        <v>5.86</v>
      </c>
      <c r="FM30" s="29">
        <v>0.22</v>
      </c>
      <c r="GA30" s="1"/>
      <c r="GB30" s="1"/>
      <c r="GC30" s="1"/>
      <c r="GD30" s="1"/>
    </row>
    <row r="31" spans="1:186" ht="15.75" customHeight="1" thickBot="1" x14ac:dyDescent="0.25">
      <c r="A31" s="18" t="s">
        <v>1016</v>
      </c>
      <c r="B31" s="18" t="s">
        <v>1049</v>
      </c>
      <c r="C31" s="19" t="s">
        <v>1050</v>
      </c>
      <c r="D31" s="18" t="s">
        <v>1051</v>
      </c>
      <c r="E31" s="18" t="s">
        <v>1052</v>
      </c>
      <c r="F31" s="18" t="s">
        <v>37</v>
      </c>
      <c r="G31" s="20">
        <v>17212</v>
      </c>
      <c r="H31" s="21">
        <v>6.14</v>
      </c>
      <c r="I31" s="21">
        <v>0.86</v>
      </c>
      <c r="J31" s="18" t="s">
        <v>1021</v>
      </c>
      <c r="K31" s="18" t="s">
        <v>1022</v>
      </c>
      <c r="L31" s="18" t="s">
        <v>1023</v>
      </c>
      <c r="M31" s="18" t="s">
        <v>1024</v>
      </c>
      <c r="N31" s="18" t="s">
        <v>37</v>
      </c>
      <c r="O31" s="18" t="s">
        <v>4219</v>
      </c>
      <c r="P31" s="23">
        <v>9.6300000000000008</v>
      </c>
      <c r="Q31" s="23">
        <v>0.7</v>
      </c>
      <c r="R31" s="18" t="s">
        <v>1017</v>
      </c>
      <c r="S31" s="18" t="s">
        <v>1018</v>
      </c>
      <c r="T31" s="18" t="s">
        <v>1019</v>
      </c>
      <c r="U31" s="18" t="s">
        <v>1020</v>
      </c>
      <c r="V31" s="18" t="s">
        <v>37</v>
      </c>
      <c r="W31" s="18" t="s">
        <v>4270</v>
      </c>
      <c r="X31" s="23">
        <v>2.41</v>
      </c>
      <c r="Y31" s="23">
        <v>0.2</v>
      </c>
      <c r="Z31" s="18" t="s">
        <v>1033</v>
      </c>
      <c r="AA31" s="18" t="s">
        <v>1034</v>
      </c>
      <c r="AB31" s="18" t="s">
        <v>1035</v>
      </c>
      <c r="AC31" s="18" t="s">
        <v>1036</v>
      </c>
      <c r="AD31" s="18" t="s">
        <v>37</v>
      </c>
      <c r="AE31" s="18" t="s">
        <v>4320</v>
      </c>
      <c r="AF31" s="23">
        <v>2.74</v>
      </c>
      <c r="AG31" s="23">
        <v>0.38</v>
      </c>
      <c r="AH31" s="18" t="s">
        <v>1037</v>
      </c>
      <c r="AI31" s="18" t="s">
        <v>1038</v>
      </c>
      <c r="AJ31" s="18" t="s">
        <v>1039</v>
      </c>
      <c r="AK31" s="18" t="s">
        <v>1040</v>
      </c>
      <c r="AL31" s="18" t="s">
        <v>37</v>
      </c>
      <c r="AM31" s="18" t="s">
        <v>4371</v>
      </c>
      <c r="AN31" s="23">
        <v>7.24</v>
      </c>
      <c r="AO31" s="23">
        <v>0.43</v>
      </c>
      <c r="AP31" s="18" t="s">
        <v>1029</v>
      </c>
      <c r="AQ31" s="18" t="s">
        <v>1030</v>
      </c>
      <c r="AR31" s="18" t="s">
        <v>1031</v>
      </c>
      <c r="AS31" s="18" t="s">
        <v>1032</v>
      </c>
      <c r="AT31" s="18" t="s">
        <v>37</v>
      </c>
      <c r="AU31" s="18" t="s">
        <v>4422</v>
      </c>
      <c r="AV31" s="23">
        <v>1.31</v>
      </c>
      <c r="AW31" s="23">
        <v>0.16</v>
      </c>
      <c r="AX31" s="18" t="s">
        <v>1053</v>
      </c>
      <c r="AY31" s="18" t="s">
        <v>1054</v>
      </c>
      <c r="AZ31" s="18" t="s">
        <v>1055</v>
      </c>
      <c r="BA31" s="18" t="s">
        <v>1056</v>
      </c>
      <c r="BB31" s="18" t="s">
        <v>37</v>
      </c>
      <c r="BC31" s="18" t="s">
        <v>4473</v>
      </c>
      <c r="BD31" s="23">
        <v>48.03</v>
      </c>
      <c r="BE31" s="23">
        <v>0.72</v>
      </c>
      <c r="BF31" s="18" t="s">
        <v>1045</v>
      </c>
      <c r="BG31" s="18" t="s">
        <v>1046</v>
      </c>
      <c r="BH31" s="18" t="s">
        <v>1047</v>
      </c>
      <c r="BI31" s="18" t="s">
        <v>1048</v>
      </c>
      <c r="BJ31" s="18" t="s">
        <v>37</v>
      </c>
      <c r="BK31" s="18" t="s">
        <v>4524</v>
      </c>
      <c r="BL31" s="23">
        <v>4.2</v>
      </c>
      <c r="BM31" s="23">
        <v>0.26</v>
      </c>
      <c r="BN31" s="18" t="s">
        <v>3365</v>
      </c>
      <c r="BO31" s="18" t="s">
        <v>3723</v>
      </c>
      <c r="BP31" s="18" t="s">
        <v>3724</v>
      </c>
      <c r="BQ31" s="18" t="s">
        <v>3725</v>
      </c>
      <c r="BR31" s="18" t="s">
        <v>37</v>
      </c>
      <c r="BS31" s="18" t="s">
        <v>4575</v>
      </c>
      <c r="BT31" s="23">
        <v>14.8</v>
      </c>
      <c r="BU31" s="23">
        <v>0.65</v>
      </c>
      <c r="BV31" s="18" t="s">
        <v>3730</v>
      </c>
      <c r="BW31" s="18" t="s">
        <v>3731</v>
      </c>
      <c r="BX31" s="18" t="s">
        <v>3732</v>
      </c>
      <c r="BY31" s="18" t="s">
        <v>3733</v>
      </c>
      <c r="BZ31" s="18" t="s">
        <v>37</v>
      </c>
      <c r="CA31" s="18" t="s">
        <v>4626</v>
      </c>
      <c r="CB31" s="23">
        <v>7.46</v>
      </c>
      <c r="CC31" s="23">
        <v>0.35</v>
      </c>
      <c r="CD31" s="18" t="s">
        <v>2720</v>
      </c>
      <c r="CE31" s="18" t="s">
        <v>3734</v>
      </c>
      <c r="CF31" s="18" t="s">
        <v>3735</v>
      </c>
      <c r="CG31" s="18" t="s">
        <v>3736</v>
      </c>
      <c r="CH31" s="18" t="s">
        <v>37</v>
      </c>
      <c r="CI31" s="18" t="s">
        <v>4677</v>
      </c>
      <c r="CJ31" s="23">
        <v>9.7899999999999991</v>
      </c>
      <c r="CK31" s="23">
        <v>0.41</v>
      </c>
      <c r="CL31" s="18" t="s">
        <v>3737</v>
      </c>
      <c r="CM31" s="18" t="s">
        <v>3738</v>
      </c>
      <c r="CN31" s="18" t="s">
        <v>3739</v>
      </c>
      <c r="CO31" s="18" t="s">
        <v>3740</v>
      </c>
      <c r="CP31" s="18" t="s">
        <v>37</v>
      </c>
      <c r="CQ31" s="18" t="s">
        <v>4727</v>
      </c>
      <c r="CR31" s="23">
        <v>4.05</v>
      </c>
      <c r="CS31" s="23">
        <v>0.32</v>
      </c>
      <c r="CT31" s="18" t="s">
        <v>3726</v>
      </c>
      <c r="CU31" s="18" t="s">
        <v>3727</v>
      </c>
      <c r="CV31" s="18" t="s">
        <v>3728</v>
      </c>
      <c r="CW31" s="18" t="s">
        <v>3729</v>
      </c>
      <c r="CX31" s="18" t="s">
        <v>37</v>
      </c>
      <c r="CY31" s="18" t="s">
        <v>4776</v>
      </c>
      <c r="CZ31" s="23">
        <v>8.1</v>
      </c>
      <c r="DA31" s="23">
        <v>0.41</v>
      </c>
      <c r="DB31" s="18" t="s">
        <v>1041</v>
      </c>
      <c r="DC31" s="18" t="s">
        <v>1042</v>
      </c>
      <c r="DD31" s="18" t="s">
        <v>1043</v>
      </c>
      <c r="DE31" s="18" t="s">
        <v>1044</v>
      </c>
      <c r="DF31" s="18" t="s">
        <v>37</v>
      </c>
      <c r="DG31" s="18" t="s">
        <v>4825</v>
      </c>
      <c r="DH31" s="26">
        <v>2.2799999999999998</v>
      </c>
      <c r="DI31" s="23">
        <v>0.12</v>
      </c>
      <c r="DJ31" s="24" t="s">
        <v>2664</v>
      </c>
      <c r="DK31" s="24" t="s">
        <v>2665</v>
      </c>
      <c r="DL31" s="24" t="s">
        <v>2666</v>
      </c>
      <c r="DM31" s="24" t="s">
        <v>2667</v>
      </c>
      <c r="DN31" s="24" t="s">
        <v>234</v>
      </c>
      <c r="DO31" s="24" t="s">
        <v>4874</v>
      </c>
      <c r="DP31" s="25">
        <v>1.84</v>
      </c>
      <c r="DQ31" s="25">
        <v>0.59</v>
      </c>
      <c r="DR31" s="18" t="s">
        <v>2660</v>
      </c>
      <c r="DS31" s="18" t="s">
        <v>2661</v>
      </c>
      <c r="DT31" s="18" t="s">
        <v>2662</v>
      </c>
      <c r="DU31" s="18" t="s">
        <v>2663</v>
      </c>
      <c r="DV31" s="18" t="s">
        <v>37</v>
      </c>
      <c r="DW31" s="18" t="s">
        <v>4923</v>
      </c>
      <c r="DX31" s="23">
        <v>2.2599999999999998</v>
      </c>
      <c r="DY31" s="23">
        <v>0.77</v>
      </c>
      <c r="DZ31" s="18" t="s">
        <v>2672</v>
      </c>
      <c r="EA31" s="18" t="s">
        <v>2673</v>
      </c>
      <c r="EB31" s="18" t="s">
        <v>2674</v>
      </c>
      <c r="EC31" s="18" t="s">
        <v>2675</v>
      </c>
      <c r="ED31" s="18" t="s">
        <v>37</v>
      </c>
      <c r="EE31" s="18" t="s">
        <v>4972</v>
      </c>
      <c r="EF31" s="23">
        <v>3.62</v>
      </c>
      <c r="EG31" s="23">
        <v>0.38</v>
      </c>
      <c r="EH31" s="18" t="s">
        <v>2680</v>
      </c>
      <c r="EI31" s="18" t="s">
        <v>2681</v>
      </c>
      <c r="EJ31" s="18" t="s">
        <v>2682</v>
      </c>
      <c r="EK31" s="18" t="s">
        <v>2683</v>
      </c>
      <c r="EL31" s="18" t="s">
        <v>37</v>
      </c>
      <c r="EM31" s="18" t="s">
        <v>4812</v>
      </c>
      <c r="EN31" s="23">
        <v>1.92</v>
      </c>
      <c r="EO31" s="23">
        <v>0.43</v>
      </c>
      <c r="EP31" s="18" t="s">
        <v>2676</v>
      </c>
      <c r="EQ31" s="18" t="s">
        <v>2677</v>
      </c>
      <c r="ER31" s="18" t="s">
        <v>2678</v>
      </c>
      <c r="ES31" s="18" t="s">
        <v>2679</v>
      </c>
      <c r="ET31" s="18" t="s">
        <v>37</v>
      </c>
      <c r="EU31" s="18" t="s">
        <v>4729</v>
      </c>
      <c r="EV31" s="23">
        <v>3.89</v>
      </c>
      <c r="EW31" s="26">
        <v>0.49</v>
      </c>
      <c r="EX31" s="18" t="s">
        <v>2668</v>
      </c>
      <c r="EY31" s="18" t="s">
        <v>2669</v>
      </c>
      <c r="EZ31" s="18" t="s">
        <v>2670</v>
      </c>
      <c r="FA31" s="18" t="s">
        <v>2671</v>
      </c>
      <c r="FB31" s="18" t="s">
        <v>37</v>
      </c>
      <c r="FC31" s="18" t="s">
        <v>5112</v>
      </c>
      <c r="FD31" s="23">
        <v>2.5299999999999998</v>
      </c>
      <c r="FE31" s="23">
        <v>0.27</v>
      </c>
      <c r="FF31" s="18" t="s">
        <v>1025</v>
      </c>
      <c r="FG31" s="18" t="s">
        <v>1026</v>
      </c>
      <c r="FH31" s="18" t="s">
        <v>1027</v>
      </c>
      <c r="FI31" s="18" t="s">
        <v>1028</v>
      </c>
      <c r="FJ31" s="18" t="s">
        <v>37</v>
      </c>
      <c r="FK31" s="27">
        <v>3860</v>
      </c>
      <c r="FL31" s="29">
        <v>3.52</v>
      </c>
      <c r="FM31" s="29">
        <v>0.13</v>
      </c>
      <c r="GA31" s="1"/>
      <c r="GB31" s="1"/>
      <c r="GC31" s="1"/>
      <c r="GD31" s="1"/>
    </row>
    <row r="32" spans="1:186" ht="15.75" customHeight="1" thickBot="1" x14ac:dyDescent="0.25">
      <c r="A32" s="18" t="s">
        <v>1057</v>
      </c>
      <c r="B32" s="18" t="s">
        <v>1090</v>
      </c>
      <c r="C32" s="19" t="s">
        <v>1091</v>
      </c>
      <c r="D32" s="18" t="s">
        <v>1092</v>
      </c>
      <c r="E32" s="18" t="s">
        <v>1093</v>
      </c>
      <c r="F32" s="18" t="s">
        <v>37</v>
      </c>
      <c r="G32" s="20">
        <v>11045</v>
      </c>
      <c r="H32" s="21">
        <v>4.07</v>
      </c>
      <c r="I32" s="21">
        <v>0.55000000000000004</v>
      </c>
      <c r="J32" s="18" t="s">
        <v>1062</v>
      </c>
      <c r="K32" s="18" t="s">
        <v>1063</v>
      </c>
      <c r="L32" s="18" t="s">
        <v>1064</v>
      </c>
      <c r="M32" s="18" t="s">
        <v>1065</v>
      </c>
      <c r="N32" s="18" t="s">
        <v>37</v>
      </c>
      <c r="O32" s="18" t="s">
        <v>4220</v>
      </c>
      <c r="P32" s="23">
        <v>4.57</v>
      </c>
      <c r="Q32" s="23">
        <v>0.31</v>
      </c>
      <c r="R32" s="18" t="s">
        <v>1058</v>
      </c>
      <c r="S32" s="18" t="s">
        <v>1059</v>
      </c>
      <c r="T32" s="18" t="s">
        <v>1060</v>
      </c>
      <c r="U32" s="18" t="s">
        <v>1061</v>
      </c>
      <c r="V32" s="18" t="s">
        <v>769</v>
      </c>
      <c r="W32" s="18" t="s">
        <v>4271</v>
      </c>
      <c r="X32" s="23">
        <v>3.46</v>
      </c>
      <c r="Y32" s="23">
        <v>0.28000000000000003</v>
      </c>
      <c r="Z32" s="18" t="s">
        <v>1074</v>
      </c>
      <c r="AA32" s="18" t="s">
        <v>1075</v>
      </c>
      <c r="AB32" s="18" t="s">
        <v>1076</v>
      </c>
      <c r="AC32" s="18" t="s">
        <v>1077</v>
      </c>
      <c r="AD32" s="18" t="s">
        <v>234</v>
      </c>
      <c r="AE32" s="18" t="s">
        <v>4321</v>
      </c>
      <c r="AF32" s="23">
        <v>2.08</v>
      </c>
      <c r="AG32" s="23">
        <v>0.28999999999999998</v>
      </c>
      <c r="AH32" s="18" t="s">
        <v>1078</v>
      </c>
      <c r="AI32" s="18" t="s">
        <v>1079</v>
      </c>
      <c r="AJ32" s="18" t="s">
        <v>1080</v>
      </c>
      <c r="AK32" s="18" t="s">
        <v>1081</v>
      </c>
      <c r="AL32" s="18" t="s">
        <v>37</v>
      </c>
      <c r="AM32" s="18" t="s">
        <v>4372</v>
      </c>
      <c r="AN32" s="23">
        <v>5.74</v>
      </c>
      <c r="AO32" s="23">
        <v>0.33</v>
      </c>
      <c r="AP32" s="18" t="s">
        <v>1070</v>
      </c>
      <c r="AQ32" s="18" t="s">
        <v>1071</v>
      </c>
      <c r="AR32" s="18" t="s">
        <v>1072</v>
      </c>
      <c r="AS32" s="18" t="s">
        <v>1073</v>
      </c>
      <c r="AT32" s="18" t="s">
        <v>37</v>
      </c>
      <c r="AU32" s="18" t="s">
        <v>4423</v>
      </c>
      <c r="AV32" s="23">
        <v>1.1000000000000001</v>
      </c>
      <c r="AW32" s="23">
        <v>0.13</v>
      </c>
      <c r="AX32" s="18" t="s">
        <v>1094</v>
      </c>
      <c r="AY32" s="18" t="s">
        <v>1095</v>
      </c>
      <c r="AZ32" s="18" t="s">
        <v>1096</v>
      </c>
      <c r="BA32" s="18" t="s">
        <v>1097</v>
      </c>
      <c r="BB32" s="18" t="s">
        <v>37</v>
      </c>
      <c r="BC32" s="18" t="s">
        <v>4474</v>
      </c>
      <c r="BD32" s="23">
        <v>44.59</v>
      </c>
      <c r="BE32" s="23">
        <v>0.66</v>
      </c>
      <c r="BF32" s="18" t="s">
        <v>1086</v>
      </c>
      <c r="BG32" s="18" t="s">
        <v>1087</v>
      </c>
      <c r="BH32" s="18" t="s">
        <v>1088</v>
      </c>
      <c r="BI32" s="18" t="s">
        <v>1089</v>
      </c>
      <c r="BJ32" s="18" t="s">
        <v>37</v>
      </c>
      <c r="BK32" s="18" t="s">
        <v>4525</v>
      </c>
      <c r="BL32" s="23">
        <v>5.66</v>
      </c>
      <c r="BM32" s="23">
        <v>0.35</v>
      </c>
      <c r="BN32" s="18" t="s">
        <v>3384</v>
      </c>
      <c r="BO32" s="18" t="s">
        <v>3741</v>
      </c>
      <c r="BP32" s="18" t="s">
        <v>3742</v>
      </c>
      <c r="BQ32" s="18" t="s">
        <v>3743</v>
      </c>
      <c r="BR32" s="18" t="s">
        <v>37</v>
      </c>
      <c r="BS32" s="18" t="s">
        <v>4576</v>
      </c>
      <c r="BT32" s="23">
        <v>11.94</v>
      </c>
      <c r="BU32" s="23">
        <v>0.52</v>
      </c>
      <c r="BV32" s="18" t="s">
        <v>3748</v>
      </c>
      <c r="BW32" s="18" t="s">
        <v>3749</v>
      </c>
      <c r="BX32" s="18" t="s">
        <v>3750</v>
      </c>
      <c r="BY32" s="18" t="s">
        <v>3751</v>
      </c>
      <c r="BZ32" s="18" t="s">
        <v>37</v>
      </c>
      <c r="CA32" s="18" t="s">
        <v>4627</v>
      </c>
      <c r="CB32" s="23">
        <v>9.4700000000000006</v>
      </c>
      <c r="CC32" s="23">
        <v>0.43</v>
      </c>
      <c r="CD32" s="18" t="s">
        <v>2744</v>
      </c>
      <c r="CE32" s="18" t="s">
        <v>3752</v>
      </c>
      <c r="CF32" s="18" t="s">
        <v>3753</v>
      </c>
      <c r="CG32" s="18" t="s">
        <v>3754</v>
      </c>
      <c r="CH32" s="18" t="s">
        <v>37</v>
      </c>
      <c r="CI32" s="18" t="s">
        <v>4678</v>
      </c>
      <c r="CJ32" s="23">
        <v>13.75</v>
      </c>
      <c r="CK32" s="23">
        <v>0.56999999999999995</v>
      </c>
      <c r="CL32" s="18" t="s">
        <v>3755</v>
      </c>
      <c r="CM32" s="18" t="s">
        <v>3756</v>
      </c>
      <c r="CN32" s="18" t="s">
        <v>3757</v>
      </c>
      <c r="CO32" s="18" t="s">
        <v>3758</v>
      </c>
      <c r="CP32" s="18" t="s">
        <v>37</v>
      </c>
      <c r="CQ32" s="18" t="s">
        <v>4728</v>
      </c>
      <c r="CR32" s="23">
        <v>4.68</v>
      </c>
      <c r="CS32" s="23">
        <v>0.37</v>
      </c>
      <c r="CT32" s="18" t="s">
        <v>3744</v>
      </c>
      <c r="CU32" s="18" t="s">
        <v>3745</v>
      </c>
      <c r="CV32" s="18" t="s">
        <v>3746</v>
      </c>
      <c r="CW32" s="18" t="s">
        <v>3747</v>
      </c>
      <c r="CX32" s="18" t="s">
        <v>37</v>
      </c>
      <c r="CY32" s="18" t="s">
        <v>4777</v>
      </c>
      <c r="CZ32" s="23">
        <v>7.62</v>
      </c>
      <c r="DA32" s="23">
        <v>0.38</v>
      </c>
      <c r="DB32" s="18" t="s">
        <v>1082</v>
      </c>
      <c r="DC32" s="18" t="s">
        <v>1083</v>
      </c>
      <c r="DD32" s="18" t="s">
        <v>1084</v>
      </c>
      <c r="DE32" s="18" t="s">
        <v>1085</v>
      </c>
      <c r="DF32" s="18" t="s">
        <v>37</v>
      </c>
      <c r="DG32" s="18" t="s">
        <v>4826</v>
      </c>
      <c r="DH32" s="26">
        <v>3.47</v>
      </c>
      <c r="DI32" s="23">
        <v>0.18</v>
      </c>
      <c r="DJ32" s="24" t="s">
        <v>2688</v>
      </c>
      <c r="DK32" s="24" t="s">
        <v>2689</v>
      </c>
      <c r="DL32" s="24" t="s">
        <v>2690</v>
      </c>
      <c r="DM32" s="24" t="s">
        <v>2691</v>
      </c>
      <c r="DN32" s="24" t="s">
        <v>37</v>
      </c>
      <c r="DO32" s="24" t="s">
        <v>4875</v>
      </c>
      <c r="DP32" s="25">
        <v>2.76</v>
      </c>
      <c r="DQ32" s="25">
        <v>0.88</v>
      </c>
      <c r="DR32" s="18" t="s">
        <v>2684</v>
      </c>
      <c r="DS32" s="18" t="s">
        <v>2685</v>
      </c>
      <c r="DT32" s="18" t="s">
        <v>2686</v>
      </c>
      <c r="DU32" s="18" t="s">
        <v>2687</v>
      </c>
      <c r="DV32" s="18" t="s">
        <v>37</v>
      </c>
      <c r="DW32" s="18" t="s">
        <v>4924</v>
      </c>
      <c r="DX32" s="23">
        <v>2.08</v>
      </c>
      <c r="DY32" s="23">
        <v>0.69</v>
      </c>
      <c r="DZ32" s="18" t="s">
        <v>2696</v>
      </c>
      <c r="EA32" s="18" t="s">
        <v>2697</v>
      </c>
      <c r="EB32" s="18" t="s">
        <v>2698</v>
      </c>
      <c r="EC32" s="18" t="s">
        <v>2699</v>
      </c>
      <c r="ED32" s="18" t="s">
        <v>37</v>
      </c>
      <c r="EE32" s="18" t="s">
        <v>4973</v>
      </c>
      <c r="EF32" s="23">
        <v>9.19</v>
      </c>
      <c r="EG32" s="23">
        <v>0.97</v>
      </c>
      <c r="EH32" s="18" t="s">
        <v>2704</v>
      </c>
      <c r="EI32" s="18" t="s">
        <v>2705</v>
      </c>
      <c r="EJ32" s="18" t="s">
        <v>2706</v>
      </c>
      <c r="EK32" s="18" t="s">
        <v>2707</v>
      </c>
      <c r="EL32" s="18" t="s">
        <v>37</v>
      </c>
      <c r="EM32" s="18" t="s">
        <v>5020</v>
      </c>
      <c r="EN32" s="23">
        <v>1.92</v>
      </c>
      <c r="EO32" s="23">
        <v>0.42</v>
      </c>
      <c r="EP32" s="18" t="s">
        <v>2700</v>
      </c>
      <c r="EQ32" s="18" t="s">
        <v>2701</v>
      </c>
      <c r="ER32" s="18" t="s">
        <v>2702</v>
      </c>
      <c r="ES32" s="18" t="s">
        <v>2703</v>
      </c>
      <c r="ET32" s="18" t="s">
        <v>37</v>
      </c>
      <c r="EU32" s="18" t="s">
        <v>5066</v>
      </c>
      <c r="EV32" s="23">
        <v>4.88</v>
      </c>
      <c r="EW32" s="26">
        <v>0.59</v>
      </c>
      <c r="EX32" s="18" t="s">
        <v>2692</v>
      </c>
      <c r="EY32" s="18" t="s">
        <v>2693</v>
      </c>
      <c r="EZ32" s="18" t="s">
        <v>2694</v>
      </c>
      <c r="FA32" s="18" t="s">
        <v>2695</v>
      </c>
      <c r="FB32" s="18" t="s">
        <v>37</v>
      </c>
      <c r="FC32" s="18" t="s">
        <v>5113</v>
      </c>
      <c r="FD32" s="23">
        <v>2.35</v>
      </c>
      <c r="FE32" s="23">
        <v>0.25</v>
      </c>
      <c r="FF32" s="18" t="s">
        <v>1066</v>
      </c>
      <c r="FG32" s="18" t="s">
        <v>1067</v>
      </c>
      <c r="FH32" s="18" t="s">
        <v>1068</v>
      </c>
      <c r="FI32" s="18" t="s">
        <v>1069</v>
      </c>
      <c r="FJ32" s="18" t="s">
        <v>37</v>
      </c>
      <c r="FK32" s="27">
        <v>3794</v>
      </c>
      <c r="FL32" s="29">
        <v>3.5</v>
      </c>
      <c r="FM32" s="29">
        <v>0.13</v>
      </c>
      <c r="GA32" s="1"/>
      <c r="GB32" s="1"/>
      <c r="GC32" s="1"/>
      <c r="GD32" s="1"/>
    </row>
    <row r="33" spans="1:186" ht="15.75" customHeight="1" thickBot="1" x14ac:dyDescent="0.25">
      <c r="A33" s="18" t="s">
        <v>1098</v>
      </c>
      <c r="B33" s="18" t="s">
        <v>1131</v>
      </c>
      <c r="C33" s="19" t="s">
        <v>1132</v>
      </c>
      <c r="D33" s="18" t="s">
        <v>1133</v>
      </c>
      <c r="E33" s="18" t="s">
        <v>1134</v>
      </c>
      <c r="F33" s="18" t="s">
        <v>234</v>
      </c>
      <c r="G33" s="20">
        <v>18932</v>
      </c>
      <c r="H33" s="21">
        <v>6.99</v>
      </c>
      <c r="I33" s="21">
        <v>0.94</v>
      </c>
      <c r="J33" s="18" t="s">
        <v>1103</v>
      </c>
      <c r="K33" s="18" t="s">
        <v>1104</v>
      </c>
      <c r="L33" s="18" t="s">
        <v>1105</v>
      </c>
      <c r="M33" s="18" t="s">
        <v>1106</v>
      </c>
      <c r="N33" s="18" t="s">
        <v>37</v>
      </c>
      <c r="O33" s="18" t="s">
        <v>4221</v>
      </c>
      <c r="P33" s="23">
        <v>5.28</v>
      </c>
      <c r="Q33" s="23">
        <v>0.36</v>
      </c>
      <c r="R33" s="18" t="s">
        <v>1099</v>
      </c>
      <c r="S33" s="18" t="s">
        <v>1100</v>
      </c>
      <c r="T33" s="18" t="s">
        <v>1101</v>
      </c>
      <c r="U33" s="18" t="s">
        <v>1102</v>
      </c>
      <c r="V33" s="18" t="s">
        <v>37</v>
      </c>
      <c r="W33" s="18" t="s">
        <v>4272</v>
      </c>
      <c r="X33" s="23">
        <v>2.97</v>
      </c>
      <c r="Y33" s="23">
        <v>0.24</v>
      </c>
      <c r="Z33" s="18" t="s">
        <v>1115</v>
      </c>
      <c r="AA33" s="18" t="s">
        <v>1116</v>
      </c>
      <c r="AB33" s="18" t="s">
        <v>1117</v>
      </c>
      <c r="AC33" s="18" t="s">
        <v>1118</v>
      </c>
      <c r="AD33" s="18" t="s">
        <v>37</v>
      </c>
      <c r="AE33" s="18" t="s">
        <v>4322</v>
      </c>
      <c r="AF33" s="23">
        <v>5.0199999999999996</v>
      </c>
      <c r="AG33" s="23">
        <v>0.68</v>
      </c>
      <c r="AH33" s="18" t="s">
        <v>1119</v>
      </c>
      <c r="AI33" s="18" t="s">
        <v>1120</v>
      </c>
      <c r="AJ33" s="18" t="s">
        <v>1121</v>
      </c>
      <c r="AK33" s="18" t="s">
        <v>1122</v>
      </c>
      <c r="AL33" s="18" t="s">
        <v>37</v>
      </c>
      <c r="AM33" s="18" t="s">
        <v>4373</v>
      </c>
      <c r="AN33" s="23">
        <v>4.4800000000000004</v>
      </c>
      <c r="AO33" s="23">
        <v>0.26</v>
      </c>
      <c r="AP33" s="18" t="s">
        <v>1111</v>
      </c>
      <c r="AQ33" s="18" t="s">
        <v>1112</v>
      </c>
      <c r="AR33" s="18" t="s">
        <v>1113</v>
      </c>
      <c r="AS33" s="18" t="s">
        <v>1114</v>
      </c>
      <c r="AT33" s="18" t="s">
        <v>37</v>
      </c>
      <c r="AU33" s="18" t="s">
        <v>4424</v>
      </c>
      <c r="AV33" s="23">
        <v>2.1</v>
      </c>
      <c r="AW33" s="23">
        <v>0.25</v>
      </c>
      <c r="AX33" s="18" t="s">
        <v>1135</v>
      </c>
      <c r="AY33" s="18" t="s">
        <v>1136</v>
      </c>
      <c r="AZ33" s="18" t="s">
        <v>1137</v>
      </c>
      <c r="BA33" s="18" t="s">
        <v>1138</v>
      </c>
      <c r="BB33" s="18" t="s">
        <v>37</v>
      </c>
      <c r="BC33" s="18" t="s">
        <v>4475</v>
      </c>
      <c r="BD33" s="23">
        <v>43.01</v>
      </c>
      <c r="BE33" s="23">
        <v>0.63</v>
      </c>
      <c r="BF33" s="18" t="s">
        <v>1127</v>
      </c>
      <c r="BG33" s="18" t="s">
        <v>1128</v>
      </c>
      <c r="BH33" s="18" t="s">
        <v>1129</v>
      </c>
      <c r="BI33" s="18" t="s">
        <v>1130</v>
      </c>
      <c r="BJ33" s="18" t="s">
        <v>37</v>
      </c>
      <c r="BK33" s="18" t="s">
        <v>4526</v>
      </c>
      <c r="BL33" s="23">
        <v>7.72</v>
      </c>
      <c r="BM33" s="23">
        <v>0.47</v>
      </c>
      <c r="BN33" s="18" t="s">
        <v>3403</v>
      </c>
      <c r="BO33" s="18" t="s">
        <v>3759</v>
      </c>
      <c r="BP33" s="18" t="s">
        <v>3760</v>
      </c>
      <c r="BQ33" s="18" t="s">
        <v>3761</v>
      </c>
      <c r="BR33" s="18" t="s">
        <v>37</v>
      </c>
      <c r="BS33" s="18" t="s">
        <v>4577</v>
      </c>
      <c r="BT33" s="23">
        <v>15.28</v>
      </c>
      <c r="BU33" s="23">
        <v>0.66</v>
      </c>
      <c r="BV33" s="18" t="s">
        <v>3766</v>
      </c>
      <c r="BW33" s="18" t="s">
        <v>3767</v>
      </c>
      <c r="BX33" s="18" t="s">
        <v>3768</v>
      </c>
      <c r="BY33" s="18" t="s">
        <v>3769</v>
      </c>
      <c r="BZ33" s="18" t="s">
        <v>37</v>
      </c>
      <c r="CA33" s="18" t="s">
        <v>4628</v>
      </c>
      <c r="CB33" s="23">
        <v>6.34</v>
      </c>
      <c r="CC33" s="23">
        <v>0.28999999999999998</v>
      </c>
      <c r="CD33" s="18" t="s">
        <v>2768</v>
      </c>
      <c r="CE33" s="18" t="s">
        <v>3770</v>
      </c>
      <c r="CF33" s="18" t="s">
        <v>3771</v>
      </c>
      <c r="CG33" s="18" t="s">
        <v>3772</v>
      </c>
      <c r="CH33" s="18" t="s">
        <v>37</v>
      </c>
      <c r="CI33" s="18" t="s">
        <v>4679</v>
      </c>
      <c r="CJ33" s="23">
        <v>9.17</v>
      </c>
      <c r="CK33" s="23">
        <v>0.36</v>
      </c>
      <c r="CL33" s="18" t="s">
        <v>3773</v>
      </c>
      <c r="CM33" s="18" t="s">
        <v>3774</v>
      </c>
      <c r="CN33" s="18" t="s">
        <v>3775</v>
      </c>
      <c r="CO33" s="18" t="s">
        <v>3776</v>
      </c>
      <c r="CP33" s="18" t="s">
        <v>234</v>
      </c>
      <c r="CQ33" s="18" t="s">
        <v>4729</v>
      </c>
      <c r="CR33" s="23">
        <v>5.77</v>
      </c>
      <c r="CS33" s="23">
        <v>0.45</v>
      </c>
      <c r="CT33" s="18" t="s">
        <v>3762</v>
      </c>
      <c r="CU33" s="18" t="s">
        <v>3763</v>
      </c>
      <c r="CV33" s="18" t="s">
        <v>3764</v>
      </c>
      <c r="CW33" s="18" t="s">
        <v>3765</v>
      </c>
      <c r="CX33" s="18" t="s">
        <v>37</v>
      </c>
      <c r="CY33" s="18" t="s">
        <v>4778</v>
      </c>
      <c r="CZ33" s="23">
        <v>6.69</v>
      </c>
      <c r="DA33" s="23">
        <v>0.33</v>
      </c>
      <c r="DB33" s="18" t="s">
        <v>1123</v>
      </c>
      <c r="DC33" s="18" t="s">
        <v>1124</v>
      </c>
      <c r="DD33" s="18" t="s">
        <v>1125</v>
      </c>
      <c r="DE33" s="18" t="s">
        <v>1126</v>
      </c>
      <c r="DF33" s="18" t="s">
        <v>37</v>
      </c>
      <c r="DG33" s="18" t="s">
        <v>4827</v>
      </c>
      <c r="DH33" s="26">
        <v>7.01</v>
      </c>
      <c r="DI33" s="23">
        <v>0.36</v>
      </c>
      <c r="DJ33" s="24" t="s">
        <v>2712</v>
      </c>
      <c r="DK33" s="24" t="s">
        <v>2713</v>
      </c>
      <c r="DL33" s="24" t="s">
        <v>2714</v>
      </c>
      <c r="DM33" s="24" t="s">
        <v>2715</v>
      </c>
      <c r="DN33" s="24" t="s">
        <v>37</v>
      </c>
      <c r="DO33" s="24" t="s">
        <v>4876</v>
      </c>
      <c r="DP33" s="25">
        <v>3.89</v>
      </c>
      <c r="DQ33" s="25">
        <v>1.22</v>
      </c>
      <c r="DR33" s="18" t="s">
        <v>2708</v>
      </c>
      <c r="DS33" s="18" t="s">
        <v>2709</v>
      </c>
      <c r="DT33" s="18" t="s">
        <v>2710</v>
      </c>
      <c r="DU33" s="18" t="s">
        <v>2711</v>
      </c>
      <c r="DV33" s="18" t="s">
        <v>37</v>
      </c>
      <c r="DW33" s="18" t="s">
        <v>4925</v>
      </c>
      <c r="DX33" s="23">
        <v>1.5</v>
      </c>
      <c r="DY33" s="23">
        <v>0.5</v>
      </c>
      <c r="DZ33" s="18" t="s">
        <v>2720</v>
      </c>
      <c r="EA33" s="18" t="s">
        <v>2721</v>
      </c>
      <c r="EB33" s="18" t="s">
        <v>2722</v>
      </c>
      <c r="EC33" s="18" t="s">
        <v>2723</v>
      </c>
      <c r="ED33" s="18" t="s">
        <v>37</v>
      </c>
      <c r="EE33" s="18" t="s">
        <v>4359</v>
      </c>
      <c r="EF33" s="23">
        <v>4.18</v>
      </c>
      <c r="EG33" s="23">
        <v>0.43</v>
      </c>
      <c r="EH33" s="18" t="s">
        <v>2728</v>
      </c>
      <c r="EI33" s="18" t="s">
        <v>2729</v>
      </c>
      <c r="EJ33" s="18" t="s">
        <v>2730</v>
      </c>
      <c r="EK33" s="18" t="s">
        <v>2731</v>
      </c>
      <c r="EL33" s="18" t="s">
        <v>234</v>
      </c>
      <c r="EM33" s="18" t="s">
        <v>5021</v>
      </c>
      <c r="EN33" s="23">
        <v>3.53</v>
      </c>
      <c r="EO33" s="23">
        <v>0.74</v>
      </c>
      <c r="EP33" s="18" t="s">
        <v>2724</v>
      </c>
      <c r="EQ33" s="18" t="s">
        <v>2725</v>
      </c>
      <c r="ER33" s="18" t="s">
        <v>2726</v>
      </c>
      <c r="ES33" s="18" t="s">
        <v>2727</v>
      </c>
      <c r="ET33" s="18" t="s">
        <v>37</v>
      </c>
      <c r="EU33" s="18" t="s">
        <v>5067</v>
      </c>
      <c r="EV33" s="23">
        <v>4.79</v>
      </c>
      <c r="EW33" s="26">
        <v>0.57999999999999996</v>
      </c>
      <c r="EX33" s="18" t="s">
        <v>2716</v>
      </c>
      <c r="EY33" s="18" t="s">
        <v>2717</v>
      </c>
      <c r="EZ33" s="18" t="s">
        <v>2718</v>
      </c>
      <c r="FA33" s="18" t="s">
        <v>2719</v>
      </c>
      <c r="FB33" s="18" t="s">
        <v>37</v>
      </c>
      <c r="FC33" s="18" t="s">
        <v>5114</v>
      </c>
      <c r="FD33" s="23">
        <v>2.0099999999999998</v>
      </c>
      <c r="FE33" s="23">
        <v>0.21</v>
      </c>
      <c r="FF33" s="18" t="s">
        <v>1107</v>
      </c>
      <c r="FG33" s="18" t="s">
        <v>1108</v>
      </c>
      <c r="FH33" s="18" t="s">
        <v>1109</v>
      </c>
      <c r="FI33" s="18" t="s">
        <v>1110</v>
      </c>
      <c r="FJ33" s="18" t="s">
        <v>37</v>
      </c>
      <c r="FK33" s="27">
        <v>4367</v>
      </c>
      <c r="FL33" s="29">
        <v>4.1500000000000004</v>
      </c>
      <c r="FM33" s="29">
        <v>0.14000000000000001</v>
      </c>
      <c r="GA33" s="1"/>
      <c r="GB33" s="1"/>
      <c r="GC33" s="1"/>
      <c r="GD33" s="1"/>
    </row>
    <row r="34" spans="1:186" ht="15.75" customHeight="1" thickBot="1" x14ac:dyDescent="0.25">
      <c r="A34" s="18" t="s">
        <v>1139</v>
      </c>
      <c r="B34" s="18" t="s">
        <v>1172</v>
      </c>
      <c r="C34" s="19" t="s">
        <v>1173</v>
      </c>
      <c r="D34" s="18" t="s">
        <v>1174</v>
      </c>
      <c r="E34" s="18" t="s">
        <v>1175</v>
      </c>
      <c r="F34" s="18" t="s">
        <v>37</v>
      </c>
      <c r="G34" s="20">
        <v>5896</v>
      </c>
      <c r="H34" s="21">
        <v>2.19</v>
      </c>
      <c r="I34" s="21">
        <v>0.28999999999999998</v>
      </c>
      <c r="J34" s="18" t="s">
        <v>1144</v>
      </c>
      <c r="K34" s="18" t="s">
        <v>1145</v>
      </c>
      <c r="L34" s="18" t="s">
        <v>1146</v>
      </c>
      <c r="M34" s="18" t="s">
        <v>1147</v>
      </c>
      <c r="N34" s="18" t="s">
        <v>37</v>
      </c>
      <c r="O34" s="18" t="s">
        <v>4222</v>
      </c>
      <c r="P34" s="23">
        <v>3.01</v>
      </c>
      <c r="Q34" s="23">
        <v>0.21</v>
      </c>
      <c r="R34" s="18" t="s">
        <v>1140</v>
      </c>
      <c r="S34" s="18" t="s">
        <v>1141</v>
      </c>
      <c r="T34" s="18" t="s">
        <v>1142</v>
      </c>
      <c r="U34" s="18" t="s">
        <v>1143</v>
      </c>
      <c r="V34" s="18" t="s">
        <v>37</v>
      </c>
      <c r="W34" s="18" t="s">
        <v>4273</v>
      </c>
      <c r="X34" s="23">
        <v>2.4700000000000002</v>
      </c>
      <c r="Y34" s="23">
        <v>0.2</v>
      </c>
      <c r="Z34" s="18" t="s">
        <v>1156</v>
      </c>
      <c r="AA34" s="18" t="s">
        <v>1157</v>
      </c>
      <c r="AB34" s="18" t="s">
        <v>1158</v>
      </c>
      <c r="AC34" s="18" t="s">
        <v>1159</v>
      </c>
      <c r="AD34" s="18" t="s">
        <v>37</v>
      </c>
      <c r="AE34" s="18" t="s">
        <v>4323</v>
      </c>
      <c r="AF34" s="23">
        <v>3.22</v>
      </c>
      <c r="AG34" s="23">
        <v>0.44</v>
      </c>
      <c r="AH34" s="18" t="s">
        <v>1160</v>
      </c>
      <c r="AI34" s="18" t="s">
        <v>1161</v>
      </c>
      <c r="AJ34" s="18" t="s">
        <v>1162</v>
      </c>
      <c r="AK34" s="18" t="s">
        <v>1163</v>
      </c>
      <c r="AL34" s="18" t="s">
        <v>37</v>
      </c>
      <c r="AM34" s="18" t="s">
        <v>4374</v>
      </c>
      <c r="AN34" s="23">
        <v>4.5</v>
      </c>
      <c r="AO34" s="23">
        <v>0.25</v>
      </c>
      <c r="AP34" s="18" t="s">
        <v>1152</v>
      </c>
      <c r="AQ34" s="18" t="s">
        <v>1153</v>
      </c>
      <c r="AR34" s="18" t="s">
        <v>1154</v>
      </c>
      <c r="AS34" s="18" t="s">
        <v>1155</v>
      </c>
      <c r="AT34" s="18" t="s">
        <v>37</v>
      </c>
      <c r="AU34" s="18" t="s">
        <v>4425</v>
      </c>
      <c r="AV34" s="23">
        <v>0.86</v>
      </c>
      <c r="AW34" s="23">
        <v>0.1</v>
      </c>
      <c r="AX34" s="18" t="s">
        <v>1176</v>
      </c>
      <c r="AY34" s="18" t="s">
        <v>1177</v>
      </c>
      <c r="AZ34" s="18" t="s">
        <v>1178</v>
      </c>
      <c r="BA34" s="18" t="s">
        <v>1179</v>
      </c>
      <c r="BB34" s="18" t="s">
        <v>37</v>
      </c>
      <c r="BC34" s="18" t="s">
        <v>4476</v>
      </c>
      <c r="BD34" s="23">
        <v>48.38</v>
      </c>
      <c r="BE34" s="23">
        <v>0.71</v>
      </c>
      <c r="BF34" s="18" t="s">
        <v>1168</v>
      </c>
      <c r="BG34" s="18" t="s">
        <v>1169</v>
      </c>
      <c r="BH34" s="18" t="s">
        <v>1170</v>
      </c>
      <c r="BI34" s="18" t="s">
        <v>1171</v>
      </c>
      <c r="BJ34" s="18" t="s">
        <v>37</v>
      </c>
      <c r="BK34" s="18" t="s">
        <v>4527</v>
      </c>
      <c r="BL34" s="23">
        <v>4.3499999999999996</v>
      </c>
      <c r="BM34" s="23">
        <v>0.27</v>
      </c>
      <c r="BN34" s="18" t="s">
        <v>3422</v>
      </c>
      <c r="BO34" s="18" t="s">
        <v>3777</v>
      </c>
      <c r="BP34" s="18" t="s">
        <v>3778</v>
      </c>
      <c r="BQ34" s="18" t="s">
        <v>3779</v>
      </c>
      <c r="BR34" s="18" t="s">
        <v>37</v>
      </c>
      <c r="BS34" s="18" t="s">
        <v>4578</v>
      </c>
      <c r="BT34" s="23">
        <v>17.98</v>
      </c>
      <c r="BU34" s="23">
        <v>0.77</v>
      </c>
      <c r="BV34" s="18" t="s">
        <v>3784</v>
      </c>
      <c r="BW34" s="18" t="s">
        <v>3785</v>
      </c>
      <c r="BX34" s="18" t="s">
        <v>3786</v>
      </c>
      <c r="BY34" s="18" t="s">
        <v>3787</v>
      </c>
      <c r="BZ34" s="18" t="s">
        <v>37</v>
      </c>
      <c r="CA34" s="18" t="s">
        <v>4629</v>
      </c>
      <c r="CB34" s="23">
        <v>6.4</v>
      </c>
      <c r="CC34" s="23">
        <v>0.28999999999999998</v>
      </c>
      <c r="CD34" s="18" t="s">
        <v>2792</v>
      </c>
      <c r="CE34" s="18" t="s">
        <v>3788</v>
      </c>
      <c r="CF34" s="18" t="s">
        <v>3789</v>
      </c>
      <c r="CG34" s="18" t="s">
        <v>3790</v>
      </c>
      <c r="CH34" s="18" t="s">
        <v>37</v>
      </c>
      <c r="CI34" s="18" t="s">
        <v>4680</v>
      </c>
      <c r="CJ34" s="23">
        <v>9.4700000000000006</v>
      </c>
      <c r="CK34" s="23">
        <v>0.37</v>
      </c>
      <c r="CL34" s="18" t="s">
        <v>3791</v>
      </c>
      <c r="CM34" s="18" t="s">
        <v>3792</v>
      </c>
      <c r="CN34" s="18" t="s">
        <v>3793</v>
      </c>
      <c r="CO34" s="18" t="s">
        <v>3794</v>
      </c>
      <c r="CP34" s="18" t="s">
        <v>2213</v>
      </c>
      <c r="CQ34" s="18" t="s">
        <v>4730</v>
      </c>
      <c r="CR34" s="23">
        <v>3.6</v>
      </c>
      <c r="CS34" s="23">
        <v>0.28000000000000003</v>
      </c>
      <c r="CT34" s="18" t="s">
        <v>3780</v>
      </c>
      <c r="CU34" s="18" t="s">
        <v>3781</v>
      </c>
      <c r="CV34" s="18" t="s">
        <v>3782</v>
      </c>
      <c r="CW34" s="18" t="s">
        <v>3783</v>
      </c>
      <c r="CX34" s="18" t="s">
        <v>37</v>
      </c>
      <c r="CY34" s="18" t="s">
        <v>4779</v>
      </c>
      <c r="CZ34" s="23">
        <v>7.6</v>
      </c>
      <c r="DA34" s="23">
        <v>0.37</v>
      </c>
      <c r="DB34" s="18" t="s">
        <v>1164</v>
      </c>
      <c r="DC34" s="18" t="s">
        <v>1165</v>
      </c>
      <c r="DD34" s="18" t="s">
        <v>1166</v>
      </c>
      <c r="DE34" s="18" t="s">
        <v>1167</v>
      </c>
      <c r="DF34" s="18" t="s">
        <v>37</v>
      </c>
      <c r="DG34" s="18" t="s">
        <v>4828</v>
      </c>
      <c r="DH34" s="26">
        <v>0.98</v>
      </c>
      <c r="DI34" s="23">
        <v>0.05</v>
      </c>
      <c r="DJ34" s="24" t="s">
        <v>2736</v>
      </c>
      <c r="DK34" s="24" t="s">
        <v>2737</v>
      </c>
      <c r="DL34" s="24" t="s">
        <v>2738</v>
      </c>
      <c r="DM34" s="24" t="s">
        <v>2739</v>
      </c>
      <c r="DN34" s="24" t="s">
        <v>234</v>
      </c>
      <c r="DO34" s="24" t="s">
        <v>4877</v>
      </c>
      <c r="DP34" s="25">
        <v>4.72</v>
      </c>
      <c r="DQ34" s="25">
        <v>1.47</v>
      </c>
      <c r="DR34" s="18" t="s">
        <v>2732</v>
      </c>
      <c r="DS34" s="18" t="s">
        <v>2733</v>
      </c>
      <c r="DT34" s="18" t="s">
        <v>2734</v>
      </c>
      <c r="DU34" s="18" t="s">
        <v>2735</v>
      </c>
      <c r="DV34" s="18" t="s">
        <v>37</v>
      </c>
      <c r="DW34" s="18" t="s">
        <v>4926</v>
      </c>
      <c r="DX34" s="23">
        <v>3.26</v>
      </c>
      <c r="DY34" s="23">
        <v>1.08</v>
      </c>
      <c r="DZ34" s="18" t="s">
        <v>2744</v>
      </c>
      <c r="EA34" s="18" t="s">
        <v>2745</v>
      </c>
      <c r="EB34" s="18" t="s">
        <v>2746</v>
      </c>
      <c r="EC34" s="18" t="s">
        <v>2747</v>
      </c>
      <c r="ED34" s="18" t="s">
        <v>37</v>
      </c>
      <c r="EE34" s="18" t="s">
        <v>4974</v>
      </c>
      <c r="EF34" s="23">
        <v>4.3899999999999997</v>
      </c>
      <c r="EG34" s="23">
        <v>0.45</v>
      </c>
      <c r="EH34" s="18" t="s">
        <v>2752</v>
      </c>
      <c r="EI34" s="18" t="s">
        <v>2753</v>
      </c>
      <c r="EJ34" s="18" t="s">
        <v>2754</v>
      </c>
      <c r="EK34" s="18" t="s">
        <v>2755</v>
      </c>
      <c r="EL34" s="18" t="s">
        <v>37</v>
      </c>
      <c r="EM34" s="18" t="s">
        <v>5022</v>
      </c>
      <c r="EN34" s="23">
        <v>2.38</v>
      </c>
      <c r="EO34" s="23">
        <v>0.5</v>
      </c>
      <c r="EP34" s="18" t="s">
        <v>2748</v>
      </c>
      <c r="EQ34" s="18" t="s">
        <v>2749</v>
      </c>
      <c r="ER34" s="18" t="s">
        <v>2750</v>
      </c>
      <c r="ES34" s="18" t="s">
        <v>2751</v>
      </c>
      <c r="ET34" s="18" t="s">
        <v>37</v>
      </c>
      <c r="EU34" s="18" t="s">
        <v>5068</v>
      </c>
      <c r="EV34" s="23">
        <v>6.71</v>
      </c>
      <c r="EW34" s="26">
        <v>0.79</v>
      </c>
      <c r="EX34" s="18" t="s">
        <v>2740</v>
      </c>
      <c r="EY34" s="18" t="s">
        <v>2741</v>
      </c>
      <c r="EZ34" s="18" t="s">
        <v>2742</v>
      </c>
      <c r="FA34" s="18" t="s">
        <v>2743</v>
      </c>
      <c r="FB34" s="18" t="s">
        <v>37</v>
      </c>
      <c r="FC34" s="18" t="s">
        <v>5115</v>
      </c>
      <c r="FD34" s="23">
        <v>4.51</v>
      </c>
      <c r="FE34" s="23">
        <v>0.46</v>
      </c>
      <c r="FF34" s="18" t="s">
        <v>1148</v>
      </c>
      <c r="FG34" s="18" t="s">
        <v>1149</v>
      </c>
      <c r="FH34" s="18" t="s">
        <v>1150</v>
      </c>
      <c r="FI34" s="18" t="s">
        <v>1151</v>
      </c>
      <c r="FJ34" s="18" t="s">
        <v>37</v>
      </c>
      <c r="FK34" s="27">
        <v>4938</v>
      </c>
      <c r="FL34" s="29">
        <v>4.75</v>
      </c>
      <c r="FM34" s="29">
        <v>0.16</v>
      </c>
      <c r="GA34" s="1"/>
      <c r="GB34" s="1"/>
      <c r="GC34" s="1"/>
      <c r="GD34" s="1"/>
    </row>
    <row r="35" spans="1:186" ht="15.75" customHeight="1" thickBot="1" x14ac:dyDescent="0.25">
      <c r="A35" s="18" t="s">
        <v>1180</v>
      </c>
      <c r="B35" s="18" t="s">
        <v>1213</v>
      </c>
      <c r="C35" s="19" t="s">
        <v>1214</v>
      </c>
      <c r="D35" s="18" t="s">
        <v>1215</v>
      </c>
      <c r="E35" s="18" t="s">
        <v>1216</v>
      </c>
      <c r="F35" s="18" t="s">
        <v>37</v>
      </c>
      <c r="G35" s="20">
        <v>11163</v>
      </c>
      <c r="H35" s="21">
        <v>4.29</v>
      </c>
      <c r="I35" s="21">
        <v>0.56000000000000005</v>
      </c>
      <c r="J35" s="18" t="s">
        <v>1185</v>
      </c>
      <c r="K35" s="18" t="s">
        <v>1186</v>
      </c>
      <c r="L35" s="18" t="s">
        <v>1187</v>
      </c>
      <c r="M35" s="18" t="s">
        <v>1188</v>
      </c>
      <c r="N35" s="18" t="s">
        <v>37</v>
      </c>
      <c r="O35" s="18" t="s">
        <v>4223</v>
      </c>
      <c r="P35" s="23">
        <v>5.54</v>
      </c>
      <c r="Q35" s="23">
        <v>0.37</v>
      </c>
      <c r="R35" s="18" t="s">
        <v>1181</v>
      </c>
      <c r="S35" s="18" t="s">
        <v>1182</v>
      </c>
      <c r="T35" s="18" t="s">
        <v>1183</v>
      </c>
      <c r="U35" s="18" t="s">
        <v>1184</v>
      </c>
      <c r="V35" s="18" t="s">
        <v>37</v>
      </c>
      <c r="W35" s="18" t="s">
        <v>4274</v>
      </c>
      <c r="X35" s="23">
        <v>3.16</v>
      </c>
      <c r="Y35" s="23">
        <v>0.24</v>
      </c>
      <c r="Z35" s="18" t="s">
        <v>1197</v>
      </c>
      <c r="AA35" s="18" t="s">
        <v>1198</v>
      </c>
      <c r="AB35" s="18" t="s">
        <v>1199</v>
      </c>
      <c r="AC35" s="18" t="s">
        <v>1200</v>
      </c>
      <c r="AD35" s="18" t="s">
        <v>37</v>
      </c>
      <c r="AE35" s="18" t="s">
        <v>4324</v>
      </c>
      <c r="AF35" s="23">
        <v>2.7</v>
      </c>
      <c r="AG35" s="23">
        <v>0.36</v>
      </c>
      <c r="AH35" s="18" t="s">
        <v>1201</v>
      </c>
      <c r="AI35" s="18" t="s">
        <v>1202</v>
      </c>
      <c r="AJ35" s="18" t="s">
        <v>1203</v>
      </c>
      <c r="AK35" s="18" t="s">
        <v>1204</v>
      </c>
      <c r="AL35" s="18" t="s">
        <v>37</v>
      </c>
      <c r="AM35" s="18" t="s">
        <v>4375</v>
      </c>
      <c r="AN35" s="23">
        <v>5.77</v>
      </c>
      <c r="AO35" s="23">
        <v>0.32</v>
      </c>
      <c r="AP35" s="18" t="s">
        <v>1193</v>
      </c>
      <c r="AQ35" s="18" t="s">
        <v>1194</v>
      </c>
      <c r="AR35" s="18" t="s">
        <v>1195</v>
      </c>
      <c r="AS35" s="18" t="s">
        <v>1196</v>
      </c>
      <c r="AT35" s="18" t="s">
        <v>37</v>
      </c>
      <c r="AU35" s="18" t="s">
        <v>4426</v>
      </c>
      <c r="AV35" s="23">
        <v>2.19</v>
      </c>
      <c r="AW35" s="23">
        <v>0.26</v>
      </c>
      <c r="AX35" s="18" t="s">
        <v>1217</v>
      </c>
      <c r="AY35" s="18" t="s">
        <v>1218</v>
      </c>
      <c r="AZ35" s="18" t="s">
        <v>1219</v>
      </c>
      <c r="BA35" s="18" t="s">
        <v>1220</v>
      </c>
      <c r="BB35" s="18" t="s">
        <v>37</v>
      </c>
      <c r="BC35" s="18" t="s">
        <v>4477</v>
      </c>
      <c r="BD35" s="23">
        <v>51.63</v>
      </c>
      <c r="BE35" s="23">
        <v>0.75</v>
      </c>
      <c r="BF35" s="18" t="s">
        <v>1209</v>
      </c>
      <c r="BG35" s="18" t="s">
        <v>1210</v>
      </c>
      <c r="BH35" s="18" t="s">
        <v>1211</v>
      </c>
      <c r="BI35" s="18" t="s">
        <v>1212</v>
      </c>
      <c r="BJ35" s="18" t="s">
        <v>37</v>
      </c>
      <c r="BK35" s="18" t="s">
        <v>4528</v>
      </c>
      <c r="BL35" s="23">
        <v>4.7</v>
      </c>
      <c r="BM35" s="23">
        <v>0.28000000000000003</v>
      </c>
      <c r="BN35" s="18" t="s">
        <v>3440</v>
      </c>
      <c r="BO35" s="18" t="s">
        <v>3795</v>
      </c>
      <c r="BP35" s="18" t="s">
        <v>3796</v>
      </c>
      <c r="BQ35" s="18" t="s">
        <v>3797</v>
      </c>
      <c r="BR35" s="18" t="s">
        <v>37</v>
      </c>
      <c r="BS35" s="18" t="s">
        <v>4579</v>
      </c>
      <c r="BT35" s="23">
        <v>19.95</v>
      </c>
      <c r="BU35" s="23">
        <v>0.85</v>
      </c>
      <c r="BV35" s="18" t="s">
        <v>3802</v>
      </c>
      <c r="BW35" s="18" t="s">
        <v>3803</v>
      </c>
      <c r="BX35" s="18" t="s">
        <v>3804</v>
      </c>
      <c r="BY35" s="18" t="s">
        <v>3805</v>
      </c>
      <c r="BZ35" s="18" t="s">
        <v>37</v>
      </c>
      <c r="CA35" s="18" t="s">
        <v>4630</v>
      </c>
      <c r="CB35" s="23">
        <v>7.55</v>
      </c>
      <c r="CC35" s="23">
        <v>0.34</v>
      </c>
      <c r="CD35" s="18" t="s">
        <v>2816</v>
      </c>
      <c r="CE35" s="18" t="s">
        <v>3806</v>
      </c>
      <c r="CF35" s="18" t="s">
        <v>3807</v>
      </c>
      <c r="CG35" s="18" t="s">
        <v>3808</v>
      </c>
      <c r="CH35" s="18" t="s">
        <v>37</v>
      </c>
      <c r="CI35" s="18" t="s">
        <v>4681</v>
      </c>
      <c r="CJ35" s="23">
        <v>8.5500000000000007</v>
      </c>
      <c r="CK35" s="23">
        <v>0.33</v>
      </c>
      <c r="CL35" s="18" t="s">
        <v>3809</v>
      </c>
      <c r="CM35" s="18" t="s">
        <v>3810</v>
      </c>
      <c r="CN35" s="18" t="s">
        <v>3811</v>
      </c>
      <c r="CO35" s="18" t="s">
        <v>3812</v>
      </c>
      <c r="CP35" s="18" t="s">
        <v>37</v>
      </c>
      <c r="CQ35" s="18" t="s">
        <v>4731</v>
      </c>
      <c r="CR35" s="23">
        <v>6.07</v>
      </c>
      <c r="CS35" s="23">
        <v>0.47</v>
      </c>
      <c r="CT35" s="18" t="s">
        <v>3798</v>
      </c>
      <c r="CU35" s="18" t="s">
        <v>3799</v>
      </c>
      <c r="CV35" s="18" t="s">
        <v>3800</v>
      </c>
      <c r="CW35" s="18" t="s">
        <v>3801</v>
      </c>
      <c r="CX35" s="18" t="s">
        <v>37</v>
      </c>
      <c r="CY35" s="18" t="s">
        <v>4780</v>
      </c>
      <c r="CZ35" s="23">
        <v>7.05</v>
      </c>
      <c r="DA35" s="23">
        <v>0.34</v>
      </c>
      <c r="DB35" s="18" t="s">
        <v>1205</v>
      </c>
      <c r="DC35" s="18" t="s">
        <v>1206</v>
      </c>
      <c r="DD35" s="18" t="s">
        <v>1207</v>
      </c>
      <c r="DE35" s="18" t="s">
        <v>1208</v>
      </c>
      <c r="DF35" s="18" t="s">
        <v>37</v>
      </c>
      <c r="DG35" s="18" t="s">
        <v>4829</v>
      </c>
      <c r="DH35" s="26">
        <v>4.6900000000000004</v>
      </c>
      <c r="DI35" s="23">
        <v>0.24</v>
      </c>
      <c r="DJ35" s="24" t="s">
        <v>2760</v>
      </c>
      <c r="DK35" s="24" t="s">
        <v>2761</v>
      </c>
      <c r="DL35" s="24" t="s">
        <v>2762</v>
      </c>
      <c r="DM35" s="24" t="s">
        <v>2763</v>
      </c>
      <c r="DN35" s="24" t="s">
        <v>234</v>
      </c>
      <c r="DO35" s="24" t="s">
        <v>4878</v>
      </c>
      <c r="DP35" s="25">
        <v>2.88</v>
      </c>
      <c r="DQ35" s="25">
        <v>0.89</v>
      </c>
      <c r="DR35" s="18" t="s">
        <v>2756</v>
      </c>
      <c r="DS35" s="18" t="s">
        <v>2757</v>
      </c>
      <c r="DT35" s="18" t="s">
        <v>2758</v>
      </c>
      <c r="DU35" s="18" t="s">
        <v>2759</v>
      </c>
      <c r="DV35" s="18" t="s">
        <v>37</v>
      </c>
      <c r="DW35" s="18" t="s">
        <v>4927</v>
      </c>
      <c r="DX35" s="23">
        <v>2.64</v>
      </c>
      <c r="DY35" s="23">
        <v>0.82</v>
      </c>
      <c r="DZ35" s="18" t="s">
        <v>2768</v>
      </c>
      <c r="EA35" s="18" t="s">
        <v>2769</v>
      </c>
      <c r="EB35" s="18" t="s">
        <v>2770</v>
      </c>
      <c r="EC35" s="18" t="s">
        <v>2771</v>
      </c>
      <c r="ED35" s="18" t="s">
        <v>37</v>
      </c>
      <c r="EE35" s="18" t="s">
        <v>4975</v>
      </c>
      <c r="EF35" s="23">
        <v>5.62</v>
      </c>
      <c r="EG35" s="23">
        <v>0.56000000000000005</v>
      </c>
      <c r="EH35" s="18" t="s">
        <v>2776</v>
      </c>
      <c r="EI35" s="18" t="s">
        <v>2777</v>
      </c>
      <c r="EJ35" s="18" t="s">
        <v>2778</v>
      </c>
      <c r="EK35" s="18" t="s">
        <v>2779</v>
      </c>
      <c r="EL35" s="18" t="s">
        <v>37</v>
      </c>
      <c r="EM35" s="18" t="s">
        <v>4803</v>
      </c>
      <c r="EN35" s="23">
        <v>5.26</v>
      </c>
      <c r="EO35" s="23">
        <v>1.0900000000000001</v>
      </c>
      <c r="EP35" s="18" t="s">
        <v>2772</v>
      </c>
      <c r="EQ35" s="18" t="s">
        <v>2773</v>
      </c>
      <c r="ER35" s="18" t="s">
        <v>2774</v>
      </c>
      <c r="ES35" s="18" t="s">
        <v>2775</v>
      </c>
      <c r="ET35" s="18" t="s">
        <v>37</v>
      </c>
      <c r="EU35" s="18" t="s">
        <v>5069</v>
      </c>
      <c r="EV35" s="23">
        <v>4.76</v>
      </c>
      <c r="EW35" s="26">
        <v>0.56000000000000005</v>
      </c>
      <c r="EX35" s="18" t="s">
        <v>2764</v>
      </c>
      <c r="EY35" s="18" t="s">
        <v>2765</v>
      </c>
      <c r="EZ35" s="18" t="s">
        <v>2766</v>
      </c>
      <c r="FA35" s="18" t="s">
        <v>2767</v>
      </c>
      <c r="FB35" s="18" t="s">
        <v>37</v>
      </c>
      <c r="FC35" s="18" t="s">
        <v>5116</v>
      </c>
      <c r="FD35" s="23">
        <v>2.93</v>
      </c>
      <c r="FE35" s="23">
        <v>0.28000000000000003</v>
      </c>
      <c r="FF35" s="18" t="s">
        <v>1189</v>
      </c>
      <c r="FG35" s="18" t="s">
        <v>1190</v>
      </c>
      <c r="FH35" s="18" t="s">
        <v>1191</v>
      </c>
      <c r="FI35" s="18" t="s">
        <v>1192</v>
      </c>
      <c r="FJ35" s="18" t="s">
        <v>37</v>
      </c>
      <c r="FK35" s="27">
        <v>4881</v>
      </c>
      <c r="FL35" s="29">
        <v>4.7699999999999996</v>
      </c>
      <c r="FM35" s="29">
        <v>0.16</v>
      </c>
      <c r="GA35" s="1"/>
      <c r="GB35" s="1"/>
      <c r="GC35" s="1"/>
      <c r="GD35" s="1"/>
    </row>
    <row r="36" spans="1:186" ht="15.75" customHeight="1" thickBot="1" x14ac:dyDescent="0.25">
      <c r="A36" s="18" t="s">
        <v>1221</v>
      </c>
      <c r="B36" s="18" t="s">
        <v>1254</v>
      </c>
      <c r="C36" s="19" t="s">
        <v>1255</v>
      </c>
      <c r="D36" s="18" t="s">
        <v>1256</v>
      </c>
      <c r="E36" s="18" t="s">
        <v>1257</v>
      </c>
      <c r="F36" s="18" t="s">
        <v>37</v>
      </c>
      <c r="G36" s="20">
        <v>24657</v>
      </c>
      <c r="H36" s="21">
        <v>9.61</v>
      </c>
      <c r="I36" s="21">
        <v>1.23</v>
      </c>
      <c r="J36" s="18" t="s">
        <v>1226</v>
      </c>
      <c r="K36" s="18" t="s">
        <v>1227</v>
      </c>
      <c r="L36" s="18" t="s">
        <v>1228</v>
      </c>
      <c r="M36" s="18" t="s">
        <v>1229</v>
      </c>
      <c r="N36" s="18" t="s">
        <v>37</v>
      </c>
      <c r="O36" s="18" t="s">
        <v>4224</v>
      </c>
      <c r="P36" s="23">
        <v>4.5</v>
      </c>
      <c r="Q36" s="23">
        <v>0.28999999999999998</v>
      </c>
      <c r="R36" s="18" t="s">
        <v>1222</v>
      </c>
      <c r="S36" s="18" t="s">
        <v>1223</v>
      </c>
      <c r="T36" s="18" t="s">
        <v>1224</v>
      </c>
      <c r="U36" s="18" t="s">
        <v>1225</v>
      </c>
      <c r="V36" s="18" t="s">
        <v>769</v>
      </c>
      <c r="W36" s="18" t="s">
        <v>4275</v>
      </c>
      <c r="X36" s="23">
        <v>3.93</v>
      </c>
      <c r="Y36" s="23">
        <v>0.3</v>
      </c>
      <c r="Z36" s="18" t="s">
        <v>1238</v>
      </c>
      <c r="AA36" s="18" t="s">
        <v>1239</v>
      </c>
      <c r="AB36" s="18" t="s">
        <v>1240</v>
      </c>
      <c r="AC36" s="18" t="s">
        <v>1241</v>
      </c>
      <c r="AD36" s="18" t="s">
        <v>37</v>
      </c>
      <c r="AE36" s="18" t="s">
        <v>4325</v>
      </c>
      <c r="AF36" s="23">
        <v>2.17</v>
      </c>
      <c r="AG36" s="23">
        <v>0.28999999999999998</v>
      </c>
      <c r="AH36" s="18" t="s">
        <v>1242</v>
      </c>
      <c r="AI36" s="18" t="s">
        <v>1243</v>
      </c>
      <c r="AJ36" s="18" t="s">
        <v>1244</v>
      </c>
      <c r="AK36" s="18" t="s">
        <v>1245</v>
      </c>
      <c r="AL36" s="18" t="s">
        <v>37</v>
      </c>
      <c r="AM36" s="18" t="s">
        <v>4376</v>
      </c>
      <c r="AN36" s="23">
        <v>3.43</v>
      </c>
      <c r="AO36" s="23">
        <v>0.19</v>
      </c>
      <c r="AP36" s="18" t="s">
        <v>1234</v>
      </c>
      <c r="AQ36" s="18" t="s">
        <v>1235</v>
      </c>
      <c r="AR36" s="18" t="s">
        <v>1236</v>
      </c>
      <c r="AS36" s="18" t="s">
        <v>1237</v>
      </c>
      <c r="AT36" s="18" t="s">
        <v>37</v>
      </c>
      <c r="AU36" s="18" t="s">
        <v>4427</v>
      </c>
      <c r="AV36" s="23">
        <v>0.75</v>
      </c>
      <c r="AW36" s="23">
        <v>0.09</v>
      </c>
      <c r="AX36" s="18" t="s">
        <v>1258</v>
      </c>
      <c r="AY36" s="18" t="s">
        <v>1259</v>
      </c>
      <c r="AZ36" s="18" t="s">
        <v>1260</v>
      </c>
      <c r="BA36" s="18" t="s">
        <v>1261</v>
      </c>
      <c r="BB36" s="18" t="s">
        <v>37</v>
      </c>
      <c r="BC36" s="18" t="s">
        <v>4478</v>
      </c>
      <c r="BD36" s="23">
        <v>47.95</v>
      </c>
      <c r="BE36" s="23">
        <v>0.7</v>
      </c>
      <c r="BF36" s="18" t="s">
        <v>1250</v>
      </c>
      <c r="BG36" s="18" t="s">
        <v>1251</v>
      </c>
      <c r="BH36" s="18" t="s">
        <v>1252</v>
      </c>
      <c r="BI36" s="18" t="s">
        <v>1253</v>
      </c>
      <c r="BJ36" s="18" t="s">
        <v>37</v>
      </c>
      <c r="BK36" s="18" t="s">
        <v>4529</v>
      </c>
      <c r="BL36" s="23">
        <v>9.52</v>
      </c>
      <c r="BM36" s="23">
        <v>0.56000000000000005</v>
      </c>
      <c r="BN36" s="18" t="s">
        <v>3459</v>
      </c>
      <c r="BO36" s="18" t="s">
        <v>3813</v>
      </c>
      <c r="BP36" s="18" t="s">
        <v>3814</v>
      </c>
      <c r="BQ36" s="18" t="s">
        <v>3815</v>
      </c>
      <c r="BR36" s="18" t="s">
        <v>37</v>
      </c>
      <c r="BS36" s="18" t="s">
        <v>4580</v>
      </c>
      <c r="BT36" s="23">
        <v>18.54</v>
      </c>
      <c r="BU36" s="23">
        <v>0.79</v>
      </c>
      <c r="BV36" s="18" t="s">
        <v>3820</v>
      </c>
      <c r="BW36" s="18" t="s">
        <v>3821</v>
      </c>
      <c r="BX36" s="18" t="s">
        <v>3822</v>
      </c>
      <c r="BY36" s="18" t="s">
        <v>3823</v>
      </c>
      <c r="BZ36" s="18" t="s">
        <v>234</v>
      </c>
      <c r="CA36" s="18" t="s">
        <v>4631</v>
      </c>
      <c r="CB36" s="23">
        <v>8.8699999999999992</v>
      </c>
      <c r="CC36" s="23">
        <v>0.39</v>
      </c>
      <c r="CD36" s="18" t="s">
        <v>2838</v>
      </c>
      <c r="CE36" s="18" t="s">
        <v>3824</v>
      </c>
      <c r="CF36" s="18" t="s">
        <v>3825</v>
      </c>
      <c r="CG36" s="18" t="s">
        <v>3826</v>
      </c>
      <c r="CH36" s="18" t="s">
        <v>37</v>
      </c>
      <c r="CI36" s="18" t="s">
        <v>4682</v>
      </c>
      <c r="CJ36" s="23">
        <v>9.14</v>
      </c>
      <c r="CK36" s="23">
        <v>0.35</v>
      </c>
      <c r="CL36" s="18" t="s">
        <v>3827</v>
      </c>
      <c r="CM36" s="18" t="s">
        <v>3828</v>
      </c>
      <c r="CN36" s="18" t="s">
        <v>3829</v>
      </c>
      <c r="CO36" s="18" t="s">
        <v>3830</v>
      </c>
      <c r="CP36" s="18" t="s">
        <v>234</v>
      </c>
      <c r="CQ36" s="18" t="s">
        <v>4732</v>
      </c>
      <c r="CR36" s="23">
        <v>13.85</v>
      </c>
      <c r="CS36" s="23">
        <v>1.06</v>
      </c>
      <c r="CT36" s="18" t="s">
        <v>3816</v>
      </c>
      <c r="CU36" s="18" t="s">
        <v>3817</v>
      </c>
      <c r="CV36" s="18" t="s">
        <v>3818</v>
      </c>
      <c r="CW36" s="18" t="s">
        <v>3819</v>
      </c>
      <c r="CX36" s="18" t="s">
        <v>37</v>
      </c>
      <c r="CY36" s="18" t="s">
        <v>4781</v>
      </c>
      <c r="CZ36" s="23">
        <v>10.16</v>
      </c>
      <c r="DA36" s="23">
        <v>0.48</v>
      </c>
      <c r="DB36" s="18" t="s">
        <v>1246</v>
      </c>
      <c r="DC36" s="18" t="s">
        <v>1247</v>
      </c>
      <c r="DD36" s="18" t="s">
        <v>1248</v>
      </c>
      <c r="DE36" s="18" t="s">
        <v>1249</v>
      </c>
      <c r="DF36" s="18" t="s">
        <v>37</v>
      </c>
      <c r="DG36" s="18" t="s">
        <v>4830</v>
      </c>
      <c r="DH36" s="26">
        <v>5.98</v>
      </c>
      <c r="DI36" s="23">
        <v>0.3</v>
      </c>
      <c r="DJ36" s="24" t="s">
        <v>2784</v>
      </c>
      <c r="DK36" s="24" t="s">
        <v>2785</v>
      </c>
      <c r="DL36" s="24" t="s">
        <v>2786</v>
      </c>
      <c r="DM36" s="24" t="s">
        <v>2787</v>
      </c>
      <c r="DN36" s="24" t="s">
        <v>37</v>
      </c>
      <c r="DO36" s="24" t="s">
        <v>4879</v>
      </c>
      <c r="DP36" s="25">
        <v>3.75</v>
      </c>
      <c r="DQ36" s="25">
        <v>1.1599999999999999</v>
      </c>
      <c r="DR36" s="18" t="s">
        <v>2780</v>
      </c>
      <c r="DS36" s="18" t="s">
        <v>2781</v>
      </c>
      <c r="DT36" s="18" t="s">
        <v>2782</v>
      </c>
      <c r="DU36" s="18" t="s">
        <v>2783</v>
      </c>
      <c r="DV36" s="18" t="s">
        <v>37</v>
      </c>
      <c r="DW36" s="18" t="s">
        <v>4928</v>
      </c>
      <c r="DX36" s="23">
        <v>2.78</v>
      </c>
      <c r="DY36" s="23">
        <v>0.83</v>
      </c>
      <c r="DZ36" s="18" t="s">
        <v>2792</v>
      </c>
      <c r="EA36" s="18" t="s">
        <v>2793</v>
      </c>
      <c r="EB36" s="18" t="s">
        <v>2794</v>
      </c>
      <c r="EC36" s="18" t="s">
        <v>2795</v>
      </c>
      <c r="ED36" s="18" t="s">
        <v>37</v>
      </c>
      <c r="EE36" s="18" t="s">
        <v>4976</v>
      </c>
      <c r="EF36" s="23">
        <v>4.3499999999999996</v>
      </c>
      <c r="EG36" s="23">
        <v>0.42</v>
      </c>
      <c r="EH36" s="18" t="s">
        <v>2800</v>
      </c>
      <c r="EI36" s="18" t="s">
        <v>2801</v>
      </c>
      <c r="EJ36" s="18" t="s">
        <v>2802</v>
      </c>
      <c r="EK36" s="18" t="s">
        <v>2803</v>
      </c>
      <c r="EL36" s="18" t="s">
        <v>234</v>
      </c>
      <c r="EM36" s="18" t="s">
        <v>5023</v>
      </c>
      <c r="EN36" s="23">
        <v>6.69</v>
      </c>
      <c r="EO36" s="23">
        <v>1.32</v>
      </c>
      <c r="EP36" s="18" t="s">
        <v>2796</v>
      </c>
      <c r="EQ36" s="18" t="s">
        <v>2797</v>
      </c>
      <c r="ER36" s="18" t="s">
        <v>2798</v>
      </c>
      <c r="ES36" s="18" t="s">
        <v>2799</v>
      </c>
      <c r="ET36" s="18" t="s">
        <v>234</v>
      </c>
      <c r="EU36" s="18" t="s">
        <v>5070</v>
      </c>
      <c r="EV36" s="23">
        <v>5.52</v>
      </c>
      <c r="EW36" s="26">
        <v>0.63</v>
      </c>
      <c r="EX36" s="18" t="s">
        <v>2788</v>
      </c>
      <c r="EY36" s="18" t="s">
        <v>2789</v>
      </c>
      <c r="EZ36" s="18" t="s">
        <v>2790</v>
      </c>
      <c r="FA36" s="18" t="s">
        <v>2791</v>
      </c>
      <c r="FB36" s="18" t="s">
        <v>37</v>
      </c>
      <c r="FC36" s="18" t="s">
        <v>5117</v>
      </c>
      <c r="FD36" s="23">
        <v>3.09</v>
      </c>
      <c r="FE36" s="23">
        <v>0.3</v>
      </c>
      <c r="FF36" s="18" t="s">
        <v>1230</v>
      </c>
      <c r="FG36" s="18" t="s">
        <v>1231</v>
      </c>
      <c r="FH36" s="18" t="s">
        <v>1232</v>
      </c>
      <c r="FI36" s="18" t="s">
        <v>1233</v>
      </c>
      <c r="FJ36" s="18" t="s">
        <v>37</v>
      </c>
      <c r="FK36" s="27">
        <v>2672</v>
      </c>
      <c r="FL36" s="29">
        <v>2.61</v>
      </c>
      <c r="FM36" s="29">
        <v>0.09</v>
      </c>
      <c r="GA36" s="1"/>
      <c r="GB36" s="1"/>
      <c r="GC36" s="1"/>
      <c r="GD36" s="1"/>
    </row>
    <row r="37" spans="1:186" ht="15.75" customHeight="1" thickBot="1" x14ac:dyDescent="0.25">
      <c r="A37" s="18" t="s">
        <v>1262</v>
      </c>
      <c r="B37" s="18" t="s">
        <v>1295</v>
      </c>
      <c r="C37" s="19" t="s">
        <v>1296</v>
      </c>
      <c r="D37" s="18" t="s">
        <v>1297</v>
      </c>
      <c r="E37" s="18" t="s">
        <v>1298</v>
      </c>
      <c r="F37" s="18" t="s">
        <v>37</v>
      </c>
      <c r="G37" s="20">
        <v>11722</v>
      </c>
      <c r="H37" s="21">
        <v>4.66</v>
      </c>
      <c r="I37" s="21">
        <v>0.57999999999999996</v>
      </c>
      <c r="J37" s="18" t="s">
        <v>1267</v>
      </c>
      <c r="K37" s="18" t="s">
        <v>1268</v>
      </c>
      <c r="L37" s="18" t="s">
        <v>1269</v>
      </c>
      <c r="M37" s="18" t="s">
        <v>1270</v>
      </c>
      <c r="N37" s="18" t="s">
        <v>234</v>
      </c>
      <c r="O37" s="18" t="s">
        <v>4225</v>
      </c>
      <c r="P37" s="23">
        <v>4.8499999999999996</v>
      </c>
      <c r="Q37" s="23">
        <v>0.31</v>
      </c>
      <c r="R37" s="18" t="s">
        <v>1263</v>
      </c>
      <c r="S37" s="18" t="s">
        <v>1264</v>
      </c>
      <c r="T37" s="18" t="s">
        <v>1265</v>
      </c>
      <c r="U37" s="18" t="s">
        <v>1266</v>
      </c>
      <c r="V37" s="18" t="s">
        <v>37</v>
      </c>
      <c r="W37" s="18" t="s">
        <v>4276</v>
      </c>
      <c r="X37" s="23">
        <v>2.5</v>
      </c>
      <c r="Y37" s="23">
        <v>0.19</v>
      </c>
      <c r="Z37" s="18" t="s">
        <v>1279</v>
      </c>
      <c r="AA37" s="18" t="s">
        <v>1280</v>
      </c>
      <c r="AB37" s="18" t="s">
        <v>1281</v>
      </c>
      <c r="AC37" s="18" t="s">
        <v>1282</v>
      </c>
      <c r="AD37" s="18" t="s">
        <v>234</v>
      </c>
      <c r="AE37" s="18" t="s">
        <v>4326</v>
      </c>
      <c r="AF37" s="23">
        <v>2.0699999999999998</v>
      </c>
      <c r="AG37" s="23">
        <v>0.26</v>
      </c>
      <c r="AH37" s="18" t="s">
        <v>1283</v>
      </c>
      <c r="AI37" s="18" t="s">
        <v>1284</v>
      </c>
      <c r="AJ37" s="18" t="s">
        <v>1285</v>
      </c>
      <c r="AK37" s="18" t="s">
        <v>1286</v>
      </c>
      <c r="AL37" s="18" t="s">
        <v>37</v>
      </c>
      <c r="AM37" s="18" t="s">
        <v>4377</v>
      </c>
      <c r="AN37" s="23">
        <v>7.14</v>
      </c>
      <c r="AO37" s="23">
        <v>0.39</v>
      </c>
      <c r="AP37" s="18" t="s">
        <v>1275</v>
      </c>
      <c r="AQ37" s="18" t="s">
        <v>1276</v>
      </c>
      <c r="AR37" s="18" t="s">
        <v>1277</v>
      </c>
      <c r="AS37" s="18" t="s">
        <v>1278</v>
      </c>
      <c r="AT37" s="18" t="s">
        <v>37</v>
      </c>
      <c r="AU37" s="18" t="s">
        <v>4428</v>
      </c>
      <c r="AV37" s="23">
        <v>1.59</v>
      </c>
      <c r="AW37" s="23">
        <v>0.18</v>
      </c>
      <c r="AX37" s="18" t="s">
        <v>1299</v>
      </c>
      <c r="AY37" s="18" t="s">
        <v>1300</v>
      </c>
      <c r="AZ37" s="18" t="s">
        <v>1301</v>
      </c>
      <c r="BA37" s="18" t="s">
        <v>1302</v>
      </c>
      <c r="BB37" s="18" t="s">
        <v>37</v>
      </c>
      <c r="BC37" s="18" t="s">
        <v>4479</v>
      </c>
      <c r="BD37" s="23">
        <v>49.36</v>
      </c>
      <c r="BE37" s="23">
        <v>0.71</v>
      </c>
      <c r="BF37" s="18" t="s">
        <v>1291</v>
      </c>
      <c r="BG37" s="18" t="s">
        <v>1292</v>
      </c>
      <c r="BH37" s="18" t="s">
        <v>1293</v>
      </c>
      <c r="BI37" s="18" t="s">
        <v>1294</v>
      </c>
      <c r="BJ37" s="18" t="s">
        <v>37</v>
      </c>
      <c r="BK37" s="18" t="s">
        <v>4530</v>
      </c>
      <c r="BL37" s="23">
        <v>3.57</v>
      </c>
      <c r="BM37" s="23">
        <v>0.21</v>
      </c>
      <c r="BN37" s="18" t="s">
        <v>3478</v>
      </c>
      <c r="BO37" s="18" t="s">
        <v>3831</v>
      </c>
      <c r="BP37" s="18" t="s">
        <v>3832</v>
      </c>
      <c r="BQ37" s="18" t="s">
        <v>3833</v>
      </c>
      <c r="BR37" s="18" t="s">
        <v>234</v>
      </c>
      <c r="BS37" s="18" t="s">
        <v>4581</v>
      </c>
      <c r="BT37" s="23">
        <v>15.73</v>
      </c>
      <c r="BU37" s="23">
        <v>0.67</v>
      </c>
      <c r="BV37" s="18" t="s">
        <v>3836</v>
      </c>
      <c r="BW37" s="18" t="s">
        <v>3837</v>
      </c>
      <c r="BX37" s="18" t="s">
        <v>3838</v>
      </c>
      <c r="BY37" s="18" t="s">
        <v>3839</v>
      </c>
      <c r="BZ37" s="18" t="s">
        <v>37</v>
      </c>
      <c r="CA37" s="18" t="s">
        <v>4632</v>
      </c>
      <c r="CB37" s="23">
        <v>7.4</v>
      </c>
      <c r="CC37" s="23">
        <v>0.31</v>
      </c>
      <c r="CD37" s="18" t="s">
        <v>2862</v>
      </c>
      <c r="CE37" s="18" t="s">
        <v>3840</v>
      </c>
      <c r="CF37" s="18" t="s">
        <v>3841</v>
      </c>
      <c r="CG37" s="18" t="s">
        <v>3842</v>
      </c>
      <c r="CH37" s="18" t="s">
        <v>37</v>
      </c>
      <c r="CI37" s="18" t="s">
        <v>4683</v>
      </c>
      <c r="CJ37" s="23">
        <v>7.62</v>
      </c>
      <c r="CK37" s="23">
        <v>0.28999999999999998</v>
      </c>
      <c r="CL37" s="18" t="s">
        <v>3843</v>
      </c>
      <c r="CM37" s="18" t="s">
        <v>3844</v>
      </c>
      <c r="CN37" s="18" t="s">
        <v>3845</v>
      </c>
      <c r="CO37" s="18" t="s">
        <v>3846</v>
      </c>
      <c r="CP37" s="18" t="s">
        <v>37</v>
      </c>
      <c r="CQ37" s="18" t="s">
        <v>4733</v>
      </c>
      <c r="CR37" s="23">
        <v>3.14</v>
      </c>
      <c r="CS37" s="23">
        <v>0.24</v>
      </c>
      <c r="CT37" s="18" t="s">
        <v>3834</v>
      </c>
      <c r="CU37" s="18" t="s">
        <v>3835</v>
      </c>
      <c r="CV37" s="18" t="s">
        <v>3299</v>
      </c>
      <c r="CW37" s="18" t="s">
        <v>3300</v>
      </c>
      <c r="CX37" s="18" t="s">
        <v>37</v>
      </c>
      <c r="CY37" s="18" t="s">
        <v>4782</v>
      </c>
      <c r="CZ37" s="23">
        <v>10.28</v>
      </c>
      <c r="DA37" s="23">
        <v>0.49</v>
      </c>
      <c r="DB37" s="18" t="s">
        <v>1287</v>
      </c>
      <c r="DC37" s="18" t="s">
        <v>1288</v>
      </c>
      <c r="DD37" s="18" t="s">
        <v>1289</v>
      </c>
      <c r="DE37" s="18" t="s">
        <v>1290</v>
      </c>
      <c r="DF37" s="18" t="s">
        <v>37</v>
      </c>
      <c r="DG37" s="18" t="s">
        <v>4831</v>
      </c>
      <c r="DH37" s="26">
        <v>4.49</v>
      </c>
      <c r="DI37" s="23">
        <v>0.23</v>
      </c>
      <c r="DJ37" s="24" t="s">
        <v>2808</v>
      </c>
      <c r="DK37" s="24" t="s">
        <v>2809</v>
      </c>
      <c r="DL37" s="24" t="s">
        <v>2810</v>
      </c>
      <c r="DM37" s="24" t="s">
        <v>2811</v>
      </c>
      <c r="DN37" s="24" t="s">
        <v>37</v>
      </c>
      <c r="DO37" s="24" t="s">
        <v>4880</v>
      </c>
      <c r="DP37" s="25">
        <v>1.56</v>
      </c>
      <c r="DQ37" s="25">
        <v>0.47</v>
      </c>
      <c r="DR37" s="18" t="s">
        <v>2804</v>
      </c>
      <c r="DS37" s="18" t="s">
        <v>2805</v>
      </c>
      <c r="DT37" s="18" t="s">
        <v>2806</v>
      </c>
      <c r="DU37" s="18" t="s">
        <v>2807</v>
      </c>
      <c r="DV37" s="18" t="s">
        <v>37</v>
      </c>
      <c r="DW37" s="18" t="s">
        <v>4929</v>
      </c>
      <c r="DX37" s="23">
        <v>4.37</v>
      </c>
      <c r="DY37" s="23">
        <v>1.28</v>
      </c>
      <c r="DZ37" s="18" t="s">
        <v>2816</v>
      </c>
      <c r="EA37" s="18" t="s">
        <v>2817</v>
      </c>
      <c r="EB37" s="18" t="s">
        <v>2746</v>
      </c>
      <c r="EC37" s="18" t="s">
        <v>2747</v>
      </c>
      <c r="ED37" s="18" t="s">
        <v>37</v>
      </c>
      <c r="EE37" s="18" t="s">
        <v>4863</v>
      </c>
      <c r="EF37" s="23">
        <v>4.82</v>
      </c>
      <c r="EG37" s="23">
        <v>0.45</v>
      </c>
      <c r="EH37" s="18" t="s">
        <v>2822</v>
      </c>
      <c r="EI37" s="18" t="s">
        <v>2823</v>
      </c>
      <c r="EJ37" s="18" t="s">
        <v>2824</v>
      </c>
      <c r="EK37" s="18" t="s">
        <v>2825</v>
      </c>
      <c r="EL37" s="18" t="s">
        <v>37</v>
      </c>
      <c r="EM37" s="18" t="s">
        <v>5024</v>
      </c>
      <c r="EN37" s="23">
        <v>1.33</v>
      </c>
      <c r="EO37" s="23">
        <v>0.26</v>
      </c>
      <c r="EP37" s="18" t="s">
        <v>2818</v>
      </c>
      <c r="EQ37" s="18" t="s">
        <v>2819</v>
      </c>
      <c r="ER37" s="18" t="s">
        <v>2820</v>
      </c>
      <c r="ES37" s="18" t="s">
        <v>2821</v>
      </c>
      <c r="ET37" s="18" t="s">
        <v>37</v>
      </c>
      <c r="EU37" s="18" t="s">
        <v>5071</v>
      </c>
      <c r="EV37" s="23">
        <v>4.58</v>
      </c>
      <c r="EW37" s="26">
        <v>0.52</v>
      </c>
      <c r="EX37" s="18" t="s">
        <v>2812</v>
      </c>
      <c r="EY37" s="18" t="s">
        <v>2813</v>
      </c>
      <c r="EZ37" s="18" t="s">
        <v>2814</v>
      </c>
      <c r="FA37" s="18" t="s">
        <v>2815</v>
      </c>
      <c r="FB37" s="18" t="s">
        <v>37</v>
      </c>
      <c r="FC37" s="18" t="s">
        <v>4948</v>
      </c>
      <c r="FD37" s="23">
        <v>3.42</v>
      </c>
      <c r="FE37" s="23">
        <v>0.33</v>
      </c>
      <c r="FF37" s="18" t="s">
        <v>1271</v>
      </c>
      <c r="FG37" s="18" t="s">
        <v>1272</v>
      </c>
      <c r="FH37" s="18" t="s">
        <v>1273</v>
      </c>
      <c r="FI37" s="18" t="s">
        <v>1274</v>
      </c>
      <c r="FJ37" s="18" t="s">
        <v>37</v>
      </c>
      <c r="FK37" s="27">
        <v>9773</v>
      </c>
      <c r="FL37" s="29">
        <v>9.7200000000000006</v>
      </c>
      <c r="FM37" s="29">
        <v>0.32</v>
      </c>
      <c r="GA37" s="1"/>
      <c r="GB37" s="1"/>
      <c r="GC37" s="1"/>
      <c r="GD37" s="1"/>
    </row>
    <row r="38" spans="1:186" ht="15.75" customHeight="1" thickBot="1" x14ac:dyDescent="0.25">
      <c r="A38" s="18" t="s">
        <v>1303</v>
      </c>
      <c r="B38" s="18" t="s">
        <v>1336</v>
      </c>
      <c r="C38" s="19" t="s">
        <v>1337</v>
      </c>
      <c r="D38" s="18" t="s">
        <v>1338</v>
      </c>
      <c r="E38" s="18" t="s">
        <v>1339</v>
      </c>
      <c r="F38" s="18" t="s">
        <v>37</v>
      </c>
      <c r="G38" s="20">
        <v>4294</v>
      </c>
      <c r="H38" s="21">
        <v>1.71</v>
      </c>
      <c r="I38" s="21">
        <v>0.21</v>
      </c>
      <c r="J38" s="18" t="s">
        <v>1308</v>
      </c>
      <c r="K38" s="18" t="s">
        <v>1309</v>
      </c>
      <c r="L38" s="18" t="s">
        <v>1310</v>
      </c>
      <c r="M38" s="18" t="s">
        <v>1311</v>
      </c>
      <c r="N38" s="18" t="s">
        <v>37</v>
      </c>
      <c r="O38" s="18" t="s">
        <v>4226</v>
      </c>
      <c r="P38" s="23">
        <v>3.07</v>
      </c>
      <c r="Q38" s="23">
        <v>0.2</v>
      </c>
      <c r="R38" s="18" t="s">
        <v>1304</v>
      </c>
      <c r="S38" s="18" t="s">
        <v>1305</v>
      </c>
      <c r="T38" s="18" t="s">
        <v>1306</v>
      </c>
      <c r="U38" s="18" t="s">
        <v>1307</v>
      </c>
      <c r="V38" s="18" t="s">
        <v>37</v>
      </c>
      <c r="W38" s="18" t="s">
        <v>4277</v>
      </c>
      <c r="X38" s="23">
        <v>7.74</v>
      </c>
      <c r="Y38" s="23">
        <v>0.6</v>
      </c>
      <c r="Z38" s="18" t="s">
        <v>1320</v>
      </c>
      <c r="AA38" s="18" t="s">
        <v>1321</v>
      </c>
      <c r="AB38" s="18" t="s">
        <v>1322</v>
      </c>
      <c r="AC38" s="18" t="s">
        <v>1323</v>
      </c>
      <c r="AD38" s="18" t="s">
        <v>234</v>
      </c>
      <c r="AE38" s="18" t="s">
        <v>4327</v>
      </c>
      <c r="AF38" s="23">
        <v>2.41</v>
      </c>
      <c r="AG38" s="23">
        <v>0.31</v>
      </c>
      <c r="AH38" s="18" t="s">
        <v>1324</v>
      </c>
      <c r="AI38" s="18" t="s">
        <v>1325</v>
      </c>
      <c r="AJ38" s="18" t="s">
        <v>1326</v>
      </c>
      <c r="AK38" s="18" t="s">
        <v>1327</v>
      </c>
      <c r="AL38" s="18" t="s">
        <v>37</v>
      </c>
      <c r="AM38" s="18" t="s">
        <v>4378</v>
      </c>
      <c r="AN38" s="23">
        <v>5.44</v>
      </c>
      <c r="AO38" s="23">
        <v>0.28999999999999998</v>
      </c>
      <c r="AP38" s="18" t="s">
        <v>1316</v>
      </c>
      <c r="AQ38" s="18" t="s">
        <v>1317</v>
      </c>
      <c r="AR38" s="18" t="s">
        <v>1318</v>
      </c>
      <c r="AS38" s="18" t="s">
        <v>1319</v>
      </c>
      <c r="AT38" s="18" t="s">
        <v>37</v>
      </c>
      <c r="AU38" s="18" t="s">
        <v>4429</v>
      </c>
      <c r="AV38" s="23">
        <v>3.98</v>
      </c>
      <c r="AW38" s="23">
        <v>0.45</v>
      </c>
      <c r="AX38" s="18" t="s">
        <v>1340</v>
      </c>
      <c r="AY38" s="18" t="s">
        <v>1341</v>
      </c>
      <c r="AZ38" s="18" t="s">
        <v>1342</v>
      </c>
      <c r="BA38" s="18" t="s">
        <v>1343</v>
      </c>
      <c r="BB38" s="18" t="s">
        <v>37</v>
      </c>
      <c r="BC38" s="18" t="s">
        <v>4480</v>
      </c>
      <c r="BD38" s="23">
        <v>34.81</v>
      </c>
      <c r="BE38" s="23">
        <v>0.49</v>
      </c>
      <c r="BF38" s="18" t="s">
        <v>1332</v>
      </c>
      <c r="BG38" s="18" t="s">
        <v>1333</v>
      </c>
      <c r="BH38" s="18" t="s">
        <v>1334</v>
      </c>
      <c r="BI38" s="18" t="s">
        <v>1335</v>
      </c>
      <c r="BJ38" s="18" t="s">
        <v>37</v>
      </c>
      <c r="BK38" s="18" t="s">
        <v>4531</v>
      </c>
      <c r="BL38" s="23">
        <v>4.62</v>
      </c>
      <c r="BM38" s="23">
        <v>0.27</v>
      </c>
      <c r="BN38" s="18" t="s">
        <v>3497</v>
      </c>
      <c r="BO38" s="18" t="s">
        <v>3847</v>
      </c>
      <c r="BP38" s="18" t="s">
        <v>3848</v>
      </c>
      <c r="BQ38" s="18" t="s">
        <v>3849</v>
      </c>
      <c r="BR38" s="18" t="s">
        <v>37</v>
      </c>
      <c r="BS38" s="18" t="s">
        <v>4582</v>
      </c>
      <c r="BT38" s="23">
        <v>17.87</v>
      </c>
      <c r="BU38" s="23">
        <v>0.75</v>
      </c>
      <c r="BV38" s="18" t="s">
        <v>3854</v>
      </c>
      <c r="BW38" s="18" t="s">
        <v>3855</v>
      </c>
      <c r="BX38" s="18" t="s">
        <v>3856</v>
      </c>
      <c r="BY38" s="18" t="s">
        <v>3857</v>
      </c>
      <c r="BZ38" s="18" t="s">
        <v>37</v>
      </c>
      <c r="CA38" s="18" t="s">
        <v>4633</v>
      </c>
      <c r="CB38" s="23">
        <v>7.29</v>
      </c>
      <c r="CC38" s="23">
        <v>0.31</v>
      </c>
      <c r="CD38" s="18" t="s">
        <v>2886</v>
      </c>
      <c r="CE38" s="18" t="s">
        <v>3858</v>
      </c>
      <c r="CF38" s="18" t="s">
        <v>3859</v>
      </c>
      <c r="CG38" s="18" t="s">
        <v>3860</v>
      </c>
      <c r="CH38" s="18" t="s">
        <v>37</v>
      </c>
      <c r="CI38" s="18" t="s">
        <v>4684</v>
      </c>
      <c r="CJ38" s="23">
        <v>10.66</v>
      </c>
      <c r="CK38" s="23">
        <v>0.4</v>
      </c>
      <c r="CL38" s="18" t="s">
        <v>3861</v>
      </c>
      <c r="CM38" s="18" t="s">
        <v>3862</v>
      </c>
      <c r="CN38" s="18" t="s">
        <v>3863</v>
      </c>
      <c r="CO38" s="18" t="s">
        <v>3864</v>
      </c>
      <c r="CP38" s="18" t="s">
        <v>37</v>
      </c>
      <c r="CQ38" s="18" t="s">
        <v>4734</v>
      </c>
      <c r="CR38" s="23">
        <v>7.01</v>
      </c>
      <c r="CS38" s="23">
        <v>0.53</v>
      </c>
      <c r="CT38" s="18" t="s">
        <v>3850</v>
      </c>
      <c r="CU38" s="18" t="s">
        <v>3851</v>
      </c>
      <c r="CV38" s="18" t="s">
        <v>3852</v>
      </c>
      <c r="CW38" s="18" t="s">
        <v>3853</v>
      </c>
      <c r="CX38" s="18" t="s">
        <v>769</v>
      </c>
      <c r="CY38" s="18" t="s">
        <v>4783</v>
      </c>
      <c r="CZ38" s="23">
        <v>9.41</v>
      </c>
      <c r="DA38" s="23">
        <v>0.43</v>
      </c>
      <c r="DB38" s="18" t="s">
        <v>1328</v>
      </c>
      <c r="DC38" s="18" t="s">
        <v>1329</v>
      </c>
      <c r="DD38" s="18" t="s">
        <v>1330</v>
      </c>
      <c r="DE38" s="18" t="s">
        <v>1331</v>
      </c>
      <c r="DF38" s="18" t="s">
        <v>37</v>
      </c>
      <c r="DG38" s="18" t="s">
        <v>4832</v>
      </c>
      <c r="DH38" s="26">
        <v>3.03</v>
      </c>
      <c r="DI38" s="23">
        <v>0.15</v>
      </c>
      <c r="DJ38" s="24" t="s">
        <v>2830</v>
      </c>
      <c r="DK38" s="24" t="s">
        <v>2831</v>
      </c>
      <c r="DL38" s="24" t="s">
        <v>2832</v>
      </c>
      <c r="DM38" s="24" t="s">
        <v>2833</v>
      </c>
      <c r="DN38" s="24" t="s">
        <v>37</v>
      </c>
      <c r="DO38" s="24" t="s">
        <v>4881</v>
      </c>
      <c r="DP38" s="25">
        <v>3.48</v>
      </c>
      <c r="DQ38" s="25">
        <v>1.05</v>
      </c>
      <c r="DR38" s="18" t="s">
        <v>2826</v>
      </c>
      <c r="DS38" s="18" t="s">
        <v>2827</v>
      </c>
      <c r="DT38" s="18" t="s">
        <v>2828</v>
      </c>
      <c r="DU38" s="18" t="s">
        <v>2829</v>
      </c>
      <c r="DV38" s="30" t="s">
        <v>234</v>
      </c>
      <c r="DW38" s="30" t="s">
        <v>4930</v>
      </c>
      <c r="DX38" s="31">
        <v>4.3499999999999996</v>
      </c>
      <c r="DY38" s="31">
        <v>1.24</v>
      </c>
      <c r="DZ38" s="18" t="s">
        <v>2838</v>
      </c>
      <c r="EA38" s="18" t="s">
        <v>2839</v>
      </c>
      <c r="EB38" s="18" t="s">
        <v>2840</v>
      </c>
      <c r="EC38" s="18" t="s">
        <v>2841</v>
      </c>
      <c r="ED38" s="18" t="s">
        <v>37</v>
      </c>
      <c r="EE38" s="18" t="s">
        <v>4977</v>
      </c>
      <c r="EF38" s="23">
        <v>3.56</v>
      </c>
      <c r="EG38" s="23">
        <v>0.32</v>
      </c>
      <c r="EH38" s="18" t="s">
        <v>2846</v>
      </c>
      <c r="EI38" s="18" t="s">
        <v>2847</v>
      </c>
      <c r="EJ38" s="18" t="s">
        <v>2848</v>
      </c>
      <c r="EK38" s="18" t="s">
        <v>2849</v>
      </c>
      <c r="EL38" s="18" t="s">
        <v>37</v>
      </c>
      <c r="EM38" s="18" t="s">
        <v>5025</v>
      </c>
      <c r="EN38" s="23">
        <v>2.2400000000000002</v>
      </c>
      <c r="EO38" s="23">
        <v>0.43</v>
      </c>
      <c r="EP38" s="18" t="s">
        <v>2842</v>
      </c>
      <c r="EQ38" s="18" t="s">
        <v>2843</v>
      </c>
      <c r="ER38" s="18" t="s">
        <v>2844</v>
      </c>
      <c r="ES38" s="18" t="s">
        <v>2845</v>
      </c>
      <c r="ET38" s="18" t="s">
        <v>234</v>
      </c>
      <c r="EU38" s="18" t="s">
        <v>5072</v>
      </c>
      <c r="EV38" s="23">
        <v>5.17</v>
      </c>
      <c r="EW38" s="26">
        <v>0.56999999999999995</v>
      </c>
      <c r="EX38" s="18" t="s">
        <v>2834</v>
      </c>
      <c r="EY38" s="18" t="s">
        <v>2835</v>
      </c>
      <c r="EZ38" s="18" t="s">
        <v>2836</v>
      </c>
      <c r="FA38" s="18" t="s">
        <v>2837</v>
      </c>
      <c r="FB38" s="18" t="s">
        <v>37</v>
      </c>
      <c r="FC38" s="18" t="s">
        <v>5118</v>
      </c>
      <c r="FD38" s="23">
        <v>2.4900000000000002</v>
      </c>
      <c r="FE38" s="23">
        <v>0.24</v>
      </c>
      <c r="FF38" s="18" t="s">
        <v>1312</v>
      </c>
      <c r="FG38" s="18" t="s">
        <v>1313</v>
      </c>
      <c r="FH38" s="18" t="s">
        <v>1314</v>
      </c>
      <c r="FI38" s="18" t="s">
        <v>1315</v>
      </c>
      <c r="FJ38" s="18" t="s">
        <v>37</v>
      </c>
      <c r="FK38" s="27">
        <v>7294</v>
      </c>
      <c r="FL38" s="29">
        <v>7.28</v>
      </c>
      <c r="FM38" s="29">
        <v>0.24</v>
      </c>
      <c r="GA38" s="1"/>
      <c r="GB38" s="1"/>
      <c r="GC38" s="1"/>
      <c r="GD38" s="1"/>
    </row>
    <row r="39" spans="1:186" ht="15.75" customHeight="1" thickBot="1" x14ac:dyDescent="0.25">
      <c r="A39" s="18" t="s">
        <v>1344</v>
      </c>
      <c r="B39" s="18" t="s">
        <v>1377</v>
      </c>
      <c r="C39" s="19" t="s">
        <v>1378</v>
      </c>
      <c r="D39" s="18" t="s">
        <v>1379</v>
      </c>
      <c r="E39" s="18" t="s">
        <v>1380</v>
      </c>
      <c r="F39" s="18" t="s">
        <v>234</v>
      </c>
      <c r="G39" s="20">
        <v>16482</v>
      </c>
      <c r="H39" s="21">
        <v>6.58</v>
      </c>
      <c r="I39" s="21">
        <v>0.82</v>
      </c>
      <c r="J39" s="18" t="s">
        <v>1349</v>
      </c>
      <c r="K39" s="18" t="s">
        <v>1350</v>
      </c>
      <c r="L39" s="18" t="s">
        <v>1351</v>
      </c>
      <c r="M39" s="18" t="s">
        <v>1352</v>
      </c>
      <c r="N39" s="18" t="s">
        <v>37</v>
      </c>
      <c r="O39" s="18" t="s">
        <v>4227</v>
      </c>
      <c r="P39" s="23">
        <v>1.88</v>
      </c>
      <c r="Q39" s="23">
        <v>0.12</v>
      </c>
      <c r="R39" s="18" t="s">
        <v>1345</v>
      </c>
      <c r="S39" s="18" t="s">
        <v>1346</v>
      </c>
      <c r="T39" s="18" t="s">
        <v>1347</v>
      </c>
      <c r="U39" s="18" t="s">
        <v>1348</v>
      </c>
      <c r="V39" s="18" t="s">
        <v>37</v>
      </c>
      <c r="W39" s="18" t="s">
        <v>4278</v>
      </c>
      <c r="X39" s="23">
        <v>2.3199999999999998</v>
      </c>
      <c r="Y39" s="23">
        <v>0.17</v>
      </c>
      <c r="Z39" s="18" t="s">
        <v>1361</v>
      </c>
      <c r="AA39" s="18" t="s">
        <v>1362</v>
      </c>
      <c r="AB39" s="18" t="s">
        <v>1363</v>
      </c>
      <c r="AC39" s="18" t="s">
        <v>1364</v>
      </c>
      <c r="AD39" s="18" t="s">
        <v>37</v>
      </c>
      <c r="AE39" s="18" t="s">
        <v>4328</v>
      </c>
      <c r="AF39" s="23">
        <v>0.97</v>
      </c>
      <c r="AG39" s="23">
        <v>0.12</v>
      </c>
      <c r="AH39" s="18" t="s">
        <v>1365</v>
      </c>
      <c r="AI39" s="18" t="s">
        <v>1366</v>
      </c>
      <c r="AJ39" s="18" t="s">
        <v>1367</v>
      </c>
      <c r="AK39" s="18" t="s">
        <v>1368</v>
      </c>
      <c r="AL39" s="18" t="s">
        <v>37</v>
      </c>
      <c r="AM39" s="18" t="s">
        <v>4379</v>
      </c>
      <c r="AN39" s="23">
        <v>3.45</v>
      </c>
      <c r="AO39" s="23">
        <v>0.18</v>
      </c>
      <c r="AP39" s="18" t="s">
        <v>1357</v>
      </c>
      <c r="AQ39" s="18" t="s">
        <v>1358</v>
      </c>
      <c r="AR39" s="18" t="s">
        <v>1359</v>
      </c>
      <c r="AS39" s="18" t="s">
        <v>1360</v>
      </c>
      <c r="AT39" s="18" t="s">
        <v>37</v>
      </c>
      <c r="AU39" s="18" t="s">
        <v>4430</v>
      </c>
      <c r="AV39" s="23">
        <v>2.15</v>
      </c>
      <c r="AW39" s="23">
        <v>0.24</v>
      </c>
      <c r="AX39" s="18" t="s">
        <v>1381</v>
      </c>
      <c r="AY39" s="18" t="s">
        <v>1382</v>
      </c>
      <c r="AZ39" s="18" t="s">
        <v>1383</v>
      </c>
      <c r="BA39" s="18" t="s">
        <v>1384</v>
      </c>
      <c r="BB39" s="18" t="s">
        <v>37</v>
      </c>
      <c r="BC39" s="18" t="s">
        <v>4481</v>
      </c>
      <c r="BD39" s="23">
        <v>38.869999999999997</v>
      </c>
      <c r="BE39" s="23">
        <v>0.54</v>
      </c>
      <c r="BF39" s="18" t="s">
        <v>1373</v>
      </c>
      <c r="BG39" s="18" t="s">
        <v>1374</v>
      </c>
      <c r="BH39" s="18" t="s">
        <v>1375</v>
      </c>
      <c r="BI39" s="18" t="s">
        <v>1376</v>
      </c>
      <c r="BJ39" s="18" t="s">
        <v>37</v>
      </c>
      <c r="BK39" s="18" t="s">
        <v>4532</v>
      </c>
      <c r="BL39" s="23">
        <v>4.25</v>
      </c>
      <c r="BM39" s="23">
        <v>0.24</v>
      </c>
      <c r="BN39" s="18" t="s">
        <v>3516</v>
      </c>
      <c r="BO39" s="18" t="s">
        <v>3865</v>
      </c>
      <c r="BP39" s="18" t="s">
        <v>3866</v>
      </c>
      <c r="BQ39" s="18" t="s">
        <v>3867</v>
      </c>
      <c r="BR39" s="18" t="s">
        <v>234</v>
      </c>
      <c r="BS39" s="18" t="s">
        <v>4583</v>
      </c>
      <c r="BT39" s="23">
        <v>13.6</v>
      </c>
      <c r="BU39" s="23">
        <v>0.56999999999999995</v>
      </c>
      <c r="BV39" s="18" t="s">
        <v>3872</v>
      </c>
      <c r="BW39" s="18" t="s">
        <v>3873</v>
      </c>
      <c r="BX39" s="18" t="s">
        <v>3874</v>
      </c>
      <c r="BY39" s="18" t="s">
        <v>3875</v>
      </c>
      <c r="BZ39" s="18" t="s">
        <v>37</v>
      </c>
      <c r="CA39" s="18" t="s">
        <v>4634</v>
      </c>
      <c r="CB39" s="23">
        <v>13.54</v>
      </c>
      <c r="CC39" s="23">
        <v>0.56999999999999995</v>
      </c>
      <c r="CD39" s="18" t="s">
        <v>2910</v>
      </c>
      <c r="CE39" s="18" t="s">
        <v>3876</v>
      </c>
      <c r="CF39" s="18" t="s">
        <v>3877</v>
      </c>
      <c r="CG39" s="18" t="s">
        <v>3878</v>
      </c>
      <c r="CH39" s="18" t="s">
        <v>769</v>
      </c>
      <c r="CI39" s="18" t="s">
        <v>4685</v>
      </c>
      <c r="CJ39" s="23">
        <v>7.98</v>
      </c>
      <c r="CK39" s="23">
        <v>0.28999999999999998</v>
      </c>
      <c r="CL39" s="18" t="s">
        <v>3879</v>
      </c>
      <c r="CM39" s="18" t="s">
        <v>3880</v>
      </c>
      <c r="CN39" s="18" t="s">
        <v>3881</v>
      </c>
      <c r="CO39" s="18" t="s">
        <v>3882</v>
      </c>
      <c r="CP39" s="18" t="s">
        <v>37</v>
      </c>
      <c r="CQ39" s="18" t="s">
        <v>4735</v>
      </c>
      <c r="CR39" s="23">
        <v>3.98</v>
      </c>
      <c r="CS39" s="23">
        <v>0.28999999999999998</v>
      </c>
      <c r="CT39" s="18" t="s">
        <v>3868</v>
      </c>
      <c r="CU39" s="18" t="s">
        <v>3869</v>
      </c>
      <c r="CV39" s="18" t="s">
        <v>3870</v>
      </c>
      <c r="CW39" s="18" t="s">
        <v>3871</v>
      </c>
      <c r="CX39" s="18" t="s">
        <v>426</v>
      </c>
      <c r="CY39" s="18" t="s">
        <v>4784</v>
      </c>
      <c r="CZ39" s="23">
        <v>11.24</v>
      </c>
      <c r="DA39" s="23">
        <v>0.51</v>
      </c>
      <c r="DB39" s="18" t="s">
        <v>1369</v>
      </c>
      <c r="DC39" s="18" t="s">
        <v>1370</v>
      </c>
      <c r="DD39" s="18" t="s">
        <v>1371</v>
      </c>
      <c r="DE39" s="18" t="s">
        <v>1372</v>
      </c>
      <c r="DF39" s="18" t="s">
        <v>37</v>
      </c>
      <c r="DG39" s="18" t="s">
        <v>4833</v>
      </c>
      <c r="DH39" s="26">
        <v>4.2</v>
      </c>
      <c r="DI39" s="23">
        <v>0.2</v>
      </c>
      <c r="DJ39" s="24" t="s">
        <v>2854</v>
      </c>
      <c r="DK39" s="24" t="s">
        <v>2855</v>
      </c>
      <c r="DL39" s="24" t="s">
        <v>2856</v>
      </c>
      <c r="DM39" s="24" t="s">
        <v>2857</v>
      </c>
      <c r="DN39" s="24" t="s">
        <v>234</v>
      </c>
      <c r="DO39" s="24" t="s">
        <v>4882</v>
      </c>
      <c r="DP39" s="25">
        <v>1.9</v>
      </c>
      <c r="DQ39" s="25">
        <v>0.54</v>
      </c>
      <c r="DR39" s="18" t="s">
        <v>2850</v>
      </c>
      <c r="DS39" s="18" t="s">
        <v>2851</v>
      </c>
      <c r="DT39" s="18" t="s">
        <v>2852</v>
      </c>
      <c r="DU39" s="18" t="s">
        <v>2853</v>
      </c>
      <c r="DV39" s="18" t="s">
        <v>37</v>
      </c>
      <c r="DW39" s="18" t="s">
        <v>4931</v>
      </c>
      <c r="DX39" s="23">
        <v>3.75</v>
      </c>
      <c r="DY39" s="23">
        <v>1.05</v>
      </c>
      <c r="DZ39" s="18" t="s">
        <v>2862</v>
      </c>
      <c r="EA39" s="18" t="s">
        <v>2863</v>
      </c>
      <c r="EB39" s="18" t="s">
        <v>2864</v>
      </c>
      <c r="EC39" s="18" t="s">
        <v>2865</v>
      </c>
      <c r="ED39" s="18" t="s">
        <v>37</v>
      </c>
      <c r="EE39" s="18" t="s">
        <v>4978</v>
      </c>
      <c r="EF39" s="23">
        <v>6.89</v>
      </c>
      <c r="EG39" s="23">
        <v>0.61</v>
      </c>
      <c r="EH39" s="18" t="s">
        <v>2870</v>
      </c>
      <c r="EI39" s="18" t="s">
        <v>2871</v>
      </c>
      <c r="EJ39" s="18" t="s">
        <v>2872</v>
      </c>
      <c r="EK39" s="18" t="s">
        <v>2873</v>
      </c>
      <c r="EL39" s="18" t="s">
        <v>37</v>
      </c>
      <c r="EM39" s="18" t="s">
        <v>5026</v>
      </c>
      <c r="EN39" s="23">
        <v>3.03</v>
      </c>
      <c r="EO39" s="23">
        <v>0.56999999999999995</v>
      </c>
      <c r="EP39" s="18" t="s">
        <v>2866</v>
      </c>
      <c r="EQ39" s="18" t="s">
        <v>2867</v>
      </c>
      <c r="ER39" s="18" t="s">
        <v>2868</v>
      </c>
      <c r="ES39" s="18" t="s">
        <v>2869</v>
      </c>
      <c r="ET39" s="18" t="s">
        <v>37</v>
      </c>
      <c r="EU39" s="18" t="s">
        <v>5073</v>
      </c>
      <c r="EV39" s="23">
        <v>3.69</v>
      </c>
      <c r="EW39" s="26">
        <v>0.4</v>
      </c>
      <c r="EX39" s="18" t="s">
        <v>2858</v>
      </c>
      <c r="EY39" s="18" t="s">
        <v>2859</v>
      </c>
      <c r="EZ39" s="18" t="s">
        <v>2860</v>
      </c>
      <c r="FA39" s="18" t="s">
        <v>2861</v>
      </c>
      <c r="FB39" s="18" t="s">
        <v>37</v>
      </c>
      <c r="FC39" s="18" t="s">
        <v>5119</v>
      </c>
      <c r="FD39" s="23">
        <v>4.5</v>
      </c>
      <c r="FE39" s="23">
        <v>0.42</v>
      </c>
      <c r="FF39" s="18" t="s">
        <v>1353</v>
      </c>
      <c r="FG39" s="18" t="s">
        <v>1354</v>
      </c>
      <c r="FH39" s="18" t="s">
        <v>1355</v>
      </c>
      <c r="FI39" s="18" t="s">
        <v>1356</v>
      </c>
      <c r="FJ39" s="18" t="s">
        <v>37</v>
      </c>
      <c r="FK39" s="27">
        <v>7938</v>
      </c>
      <c r="FL39" s="29">
        <v>8.06</v>
      </c>
      <c r="FM39" s="29">
        <v>0.26</v>
      </c>
      <c r="GA39" s="1"/>
      <c r="GB39" s="1"/>
      <c r="GC39" s="1"/>
      <c r="GD39" s="1"/>
    </row>
    <row r="40" spans="1:186" ht="15.75" customHeight="1" thickBot="1" x14ac:dyDescent="0.25">
      <c r="A40" s="18" t="s">
        <v>1385</v>
      </c>
      <c r="B40" s="18" t="s">
        <v>1417</v>
      </c>
      <c r="C40" s="19" t="s">
        <v>1418</v>
      </c>
      <c r="D40" s="18" t="s">
        <v>1419</v>
      </c>
      <c r="E40" s="18" t="s">
        <v>1420</v>
      </c>
      <c r="F40" s="18" t="s">
        <v>37</v>
      </c>
      <c r="G40" s="20">
        <v>6008</v>
      </c>
      <c r="H40" s="21">
        <v>2.4300000000000002</v>
      </c>
      <c r="I40" s="21">
        <v>0.3</v>
      </c>
      <c r="J40" s="18" t="s">
        <v>1390</v>
      </c>
      <c r="K40" s="18" t="s">
        <v>1391</v>
      </c>
      <c r="L40" s="18" t="s">
        <v>1392</v>
      </c>
      <c r="M40" s="18" t="s">
        <v>1393</v>
      </c>
      <c r="N40" s="18" t="s">
        <v>37</v>
      </c>
      <c r="O40" s="18" t="s">
        <v>4228</v>
      </c>
      <c r="P40" s="23">
        <v>14.77</v>
      </c>
      <c r="Q40" s="23">
        <v>0.9</v>
      </c>
      <c r="R40" s="18" t="s">
        <v>1386</v>
      </c>
      <c r="S40" s="18" t="s">
        <v>1387</v>
      </c>
      <c r="T40" s="18" t="s">
        <v>1388</v>
      </c>
      <c r="U40" s="18" t="s">
        <v>1389</v>
      </c>
      <c r="V40" s="18" t="s">
        <v>37</v>
      </c>
      <c r="W40" s="18" t="s">
        <v>4279</v>
      </c>
      <c r="X40" s="23">
        <v>2.2200000000000002</v>
      </c>
      <c r="Y40" s="23">
        <v>0.17</v>
      </c>
      <c r="Z40" s="18" t="s">
        <v>1401</v>
      </c>
      <c r="AA40" s="18" t="s">
        <v>1402</v>
      </c>
      <c r="AB40" s="18" t="s">
        <v>1403</v>
      </c>
      <c r="AC40" s="18" t="s">
        <v>1404</v>
      </c>
      <c r="AD40" s="18" t="s">
        <v>37</v>
      </c>
      <c r="AE40" s="18" t="s">
        <v>4329</v>
      </c>
      <c r="AF40" s="23">
        <v>1.91</v>
      </c>
      <c r="AG40" s="23">
        <v>0.23</v>
      </c>
      <c r="AH40" s="18" t="s">
        <v>1405</v>
      </c>
      <c r="AI40" s="18" t="s">
        <v>1406</v>
      </c>
      <c r="AJ40" s="18" t="s">
        <v>1407</v>
      </c>
      <c r="AK40" s="18" t="s">
        <v>1408</v>
      </c>
      <c r="AL40" s="18" t="s">
        <v>37</v>
      </c>
      <c r="AM40" s="18" t="s">
        <v>4380</v>
      </c>
      <c r="AN40" s="23">
        <v>4.3499999999999996</v>
      </c>
      <c r="AO40" s="23">
        <v>0.22</v>
      </c>
      <c r="AP40" s="18" t="s">
        <v>1398</v>
      </c>
      <c r="AQ40" s="18" t="s">
        <v>1399</v>
      </c>
      <c r="AR40" s="18" t="s">
        <v>27</v>
      </c>
      <c r="AS40" s="18" t="s">
        <v>1400</v>
      </c>
      <c r="AT40" s="18" t="s">
        <v>37</v>
      </c>
      <c r="AU40" s="18" t="s">
        <v>4431</v>
      </c>
      <c r="AV40" s="23">
        <v>0.62</v>
      </c>
      <c r="AW40" s="23">
        <v>7.0000000000000007E-2</v>
      </c>
      <c r="AX40" s="18" t="s">
        <v>1421</v>
      </c>
      <c r="AY40" s="18" t="s">
        <v>1422</v>
      </c>
      <c r="AZ40" s="18" t="s">
        <v>1423</v>
      </c>
      <c r="BA40" s="18" t="s">
        <v>1424</v>
      </c>
      <c r="BB40" s="18" t="s">
        <v>37</v>
      </c>
      <c r="BC40" s="18" t="s">
        <v>4482</v>
      </c>
      <c r="BD40" s="23">
        <v>56.82</v>
      </c>
      <c r="BE40" s="23">
        <v>0.78</v>
      </c>
      <c r="BF40" s="18" t="s">
        <v>1413</v>
      </c>
      <c r="BG40" s="18" t="s">
        <v>1414</v>
      </c>
      <c r="BH40" s="18" t="s">
        <v>1415</v>
      </c>
      <c r="BI40" s="18" t="s">
        <v>1416</v>
      </c>
      <c r="BJ40" s="18" t="s">
        <v>37</v>
      </c>
      <c r="BK40" s="18" t="s">
        <v>4533</v>
      </c>
      <c r="BL40" s="23">
        <v>5.17</v>
      </c>
      <c r="BM40" s="23">
        <v>0.28999999999999998</v>
      </c>
      <c r="BN40" s="18" t="s">
        <v>3534</v>
      </c>
      <c r="BO40" s="18" t="s">
        <v>3883</v>
      </c>
      <c r="BP40" s="18" t="s">
        <v>3884</v>
      </c>
      <c r="BQ40" s="18" t="s">
        <v>3885</v>
      </c>
      <c r="BR40" s="18" t="s">
        <v>37</v>
      </c>
      <c r="BS40" s="18" t="s">
        <v>4584</v>
      </c>
      <c r="BT40" s="23">
        <v>13.98</v>
      </c>
      <c r="BU40" s="23">
        <v>0.57999999999999996</v>
      </c>
      <c r="BV40" s="18" t="s">
        <v>3890</v>
      </c>
      <c r="BW40" s="18" t="s">
        <v>3891</v>
      </c>
      <c r="BX40" s="18" t="s">
        <v>3892</v>
      </c>
      <c r="BY40" s="18" t="s">
        <v>3893</v>
      </c>
      <c r="BZ40" s="18" t="s">
        <v>37</v>
      </c>
      <c r="CA40" s="18" t="s">
        <v>4635</v>
      </c>
      <c r="CB40" s="23">
        <v>9.6999999999999993</v>
      </c>
      <c r="CC40" s="23">
        <v>0.41</v>
      </c>
      <c r="CD40" s="18" t="s">
        <v>2933</v>
      </c>
      <c r="CE40" s="18" t="s">
        <v>3894</v>
      </c>
      <c r="CF40" s="18" t="s">
        <v>3895</v>
      </c>
      <c r="CG40" s="18" t="s">
        <v>3896</v>
      </c>
      <c r="CH40" s="18" t="s">
        <v>37</v>
      </c>
      <c r="CI40" s="18" t="s">
        <v>4686</v>
      </c>
      <c r="CJ40" s="23">
        <v>9.07</v>
      </c>
      <c r="CK40" s="23">
        <v>0.33</v>
      </c>
      <c r="CL40" s="18" t="s">
        <v>3897</v>
      </c>
      <c r="CM40" s="18" t="s">
        <v>3898</v>
      </c>
      <c r="CN40" s="18" t="s">
        <v>3899</v>
      </c>
      <c r="CO40" s="18" t="s">
        <v>3900</v>
      </c>
      <c r="CP40" s="18" t="s">
        <v>37</v>
      </c>
      <c r="CQ40" s="18" t="s">
        <v>4736</v>
      </c>
      <c r="CR40" s="23">
        <v>6.57</v>
      </c>
      <c r="CS40" s="23">
        <v>0.48</v>
      </c>
      <c r="CT40" s="18" t="s">
        <v>3886</v>
      </c>
      <c r="CU40" s="18" t="s">
        <v>3887</v>
      </c>
      <c r="CV40" s="18" t="s">
        <v>3888</v>
      </c>
      <c r="CW40" s="18" t="s">
        <v>3889</v>
      </c>
      <c r="CX40" s="18" t="s">
        <v>37</v>
      </c>
      <c r="CY40" s="18" t="s">
        <v>4785</v>
      </c>
      <c r="CZ40" s="23">
        <v>11.22</v>
      </c>
      <c r="DA40" s="23">
        <v>0.51</v>
      </c>
      <c r="DB40" s="18" t="s">
        <v>1409</v>
      </c>
      <c r="DC40" s="18" t="s">
        <v>1410</v>
      </c>
      <c r="DD40" s="18" t="s">
        <v>1411</v>
      </c>
      <c r="DE40" s="18" t="s">
        <v>1412</v>
      </c>
      <c r="DF40" s="18" t="s">
        <v>37</v>
      </c>
      <c r="DG40" s="18" t="s">
        <v>4834</v>
      </c>
      <c r="DH40" s="26">
        <v>2.2400000000000002</v>
      </c>
      <c r="DI40" s="23">
        <v>0.11</v>
      </c>
      <c r="DJ40" s="24" t="s">
        <v>2878</v>
      </c>
      <c r="DK40" s="24" t="s">
        <v>2879</v>
      </c>
      <c r="DL40" s="24" t="s">
        <v>2880</v>
      </c>
      <c r="DM40" s="24" t="s">
        <v>2881</v>
      </c>
      <c r="DN40" s="24" t="s">
        <v>37</v>
      </c>
      <c r="DO40" s="24" t="s">
        <v>4883</v>
      </c>
      <c r="DP40" s="25">
        <v>2.02</v>
      </c>
      <c r="DQ40" s="25">
        <v>0.56999999999999995</v>
      </c>
      <c r="DR40" s="18" t="s">
        <v>2874</v>
      </c>
      <c r="DS40" s="18" t="s">
        <v>2875</v>
      </c>
      <c r="DT40" s="18" t="s">
        <v>2876</v>
      </c>
      <c r="DU40" s="18" t="s">
        <v>2877</v>
      </c>
      <c r="DV40" s="18" t="s">
        <v>37</v>
      </c>
      <c r="DW40" s="18" t="s">
        <v>4932</v>
      </c>
      <c r="DX40" s="23">
        <v>2.46</v>
      </c>
      <c r="DY40" s="23">
        <v>0.68</v>
      </c>
      <c r="DZ40" s="18" t="s">
        <v>2886</v>
      </c>
      <c r="EA40" s="18" t="s">
        <v>2887</v>
      </c>
      <c r="EB40" s="18" t="s">
        <v>2888</v>
      </c>
      <c r="EC40" s="18" t="s">
        <v>2889</v>
      </c>
      <c r="ED40" s="18" t="s">
        <v>37</v>
      </c>
      <c r="EE40" s="18" t="s">
        <v>4979</v>
      </c>
      <c r="EF40" s="23">
        <v>8.8699999999999992</v>
      </c>
      <c r="EG40" s="23">
        <v>0.76</v>
      </c>
      <c r="EH40" s="18" t="s">
        <v>2894</v>
      </c>
      <c r="EI40" s="18" t="s">
        <v>2895</v>
      </c>
      <c r="EJ40" s="18" t="s">
        <v>2896</v>
      </c>
      <c r="EK40" s="18" t="s">
        <v>2897</v>
      </c>
      <c r="EL40" s="18" t="s">
        <v>37</v>
      </c>
      <c r="EM40" s="18" t="s">
        <v>5027</v>
      </c>
      <c r="EN40" s="23">
        <v>5.76</v>
      </c>
      <c r="EO40" s="23">
        <v>1.08</v>
      </c>
      <c r="EP40" s="18" t="s">
        <v>2890</v>
      </c>
      <c r="EQ40" s="18" t="s">
        <v>2891</v>
      </c>
      <c r="ER40" s="18" t="s">
        <v>2892</v>
      </c>
      <c r="ES40" s="18" t="s">
        <v>2893</v>
      </c>
      <c r="ET40" s="18" t="s">
        <v>37</v>
      </c>
      <c r="EU40" s="18" t="s">
        <v>5074</v>
      </c>
      <c r="EV40" s="23">
        <v>3.67</v>
      </c>
      <c r="EW40" s="26">
        <v>0.4</v>
      </c>
      <c r="EX40" s="18" t="s">
        <v>2882</v>
      </c>
      <c r="EY40" s="18" t="s">
        <v>2883</v>
      </c>
      <c r="EZ40" s="18" t="s">
        <v>2884</v>
      </c>
      <c r="FA40" s="18" t="s">
        <v>2885</v>
      </c>
      <c r="FB40" s="18" t="s">
        <v>37</v>
      </c>
      <c r="FC40" s="18" t="s">
        <v>5120</v>
      </c>
      <c r="FD40" s="23">
        <v>3.49</v>
      </c>
      <c r="FE40" s="23">
        <v>0.32</v>
      </c>
      <c r="FF40" s="18" t="s">
        <v>1394</v>
      </c>
      <c r="FG40" s="18" t="s">
        <v>1395</v>
      </c>
      <c r="FH40" s="18" t="s">
        <v>1396</v>
      </c>
      <c r="FI40" s="18" t="s">
        <v>1397</v>
      </c>
      <c r="FJ40" s="18" t="s">
        <v>37</v>
      </c>
      <c r="FK40" s="27">
        <v>7780</v>
      </c>
      <c r="FL40" s="29">
        <v>7.91</v>
      </c>
      <c r="FM40" s="29">
        <v>0.26</v>
      </c>
      <c r="GA40" s="1"/>
      <c r="GB40" s="1"/>
      <c r="GC40" s="1"/>
      <c r="GD40" s="1"/>
    </row>
    <row r="41" spans="1:186" ht="15.75" customHeight="1" thickBot="1" x14ac:dyDescent="0.25">
      <c r="A41" s="18" t="s">
        <v>1425</v>
      </c>
      <c r="B41" s="18" t="s">
        <v>1456</v>
      </c>
      <c r="C41" s="19" t="s">
        <v>1457</v>
      </c>
      <c r="D41" s="18" t="s">
        <v>1458</v>
      </c>
      <c r="E41" s="18" t="s">
        <v>1459</v>
      </c>
      <c r="F41" s="18" t="s">
        <v>37</v>
      </c>
      <c r="G41" s="20">
        <v>4761</v>
      </c>
      <c r="H41" s="21">
        <v>1.94</v>
      </c>
      <c r="I41" s="21">
        <v>0.24</v>
      </c>
      <c r="J41" s="18" t="s">
        <v>1430</v>
      </c>
      <c r="K41" s="18" t="s">
        <v>1431</v>
      </c>
      <c r="L41" s="18" t="s">
        <v>1432</v>
      </c>
      <c r="M41" s="18" t="s">
        <v>1433</v>
      </c>
      <c r="N41" s="18" t="s">
        <v>37</v>
      </c>
      <c r="O41" s="18" t="s">
        <v>4229</v>
      </c>
      <c r="P41" s="23">
        <v>1.97</v>
      </c>
      <c r="Q41" s="23">
        <v>0.12</v>
      </c>
      <c r="R41" s="18" t="s">
        <v>1426</v>
      </c>
      <c r="S41" s="18" t="s">
        <v>1427</v>
      </c>
      <c r="T41" s="18" t="s">
        <v>1428</v>
      </c>
      <c r="U41" s="18" t="s">
        <v>1429</v>
      </c>
      <c r="V41" s="18" t="s">
        <v>37</v>
      </c>
      <c r="W41" s="18" t="s">
        <v>4280</v>
      </c>
      <c r="X41" s="23">
        <v>2.44</v>
      </c>
      <c r="Y41" s="23">
        <v>0.18</v>
      </c>
      <c r="Z41" s="18" t="s">
        <v>1442</v>
      </c>
      <c r="AA41" s="18" t="s">
        <v>1443</v>
      </c>
      <c r="AB41" s="18" t="s">
        <v>1444</v>
      </c>
      <c r="AC41" s="18" t="s">
        <v>1445</v>
      </c>
      <c r="AD41" s="18" t="s">
        <v>234</v>
      </c>
      <c r="AE41" s="18" t="s">
        <v>4330</v>
      </c>
      <c r="AF41" s="23">
        <v>1.19</v>
      </c>
      <c r="AG41" s="23">
        <v>0.14000000000000001</v>
      </c>
      <c r="AH41" s="18" t="s">
        <v>1446</v>
      </c>
      <c r="AI41" s="18" t="s">
        <v>1447</v>
      </c>
      <c r="AJ41" s="18" t="s">
        <v>1448</v>
      </c>
      <c r="AK41" s="18" t="s">
        <v>1449</v>
      </c>
      <c r="AL41" s="18" t="s">
        <v>37</v>
      </c>
      <c r="AM41" s="18" t="s">
        <v>4381</v>
      </c>
      <c r="AN41" s="23">
        <v>4.3600000000000003</v>
      </c>
      <c r="AO41" s="23">
        <v>0.22</v>
      </c>
      <c r="AP41" s="18" t="s">
        <v>1438</v>
      </c>
      <c r="AQ41" s="18" t="s">
        <v>1439</v>
      </c>
      <c r="AR41" s="18" t="s">
        <v>1440</v>
      </c>
      <c r="AS41" s="18" t="s">
        <v>1441</v>
      </c>
      <c r="AT41" s="18" t="s">
        <v>37</v>
      </c>
      <c r="AU41" s="18" t="s">
        <v>4432</v>
      </c>
      <c r="AV41" s="23">
        <v>1.45</v>
      </c>
      <c r="AW41" s="23">
        <v>0.15</v>
      </c>
      <c r="AX41" s="18" t="s">
        <v>1460</v>
      </c>
      <c r="AY41" s="18" t="s">
        <v>1461</v>
      </c>
      <c r="AZ41" s="18" t="s">
        <v>1462</v>
      </c>
      <c r="BA41" s="18" t="s">
        <v>1463</v>
      </c>
      <c r="BB41" s="18" t="s">
        <v>37</v>
      </c>
      <c r="BC41" s="18" t="s">
        <v>4483</v>
      </c>
      <c r="BD41" s="23">
        <v>50.8</v>
      </c>
      <c r="BE41" s="23">
        <v>0.69</v>
      </c>
      <c r="BF41" s="18" t="s">
        <v>1454</v>
      </c>
      <c r="BG41" s="18" t="s">
        <v>1455</v>
      </c>
      <c r="BH41" s="18" t="s">
        <v>556</v>
      </c>
      <c r="BI41" s="18" t="s">
        <v>557</v>
      </c>
      <c r="BJ41" s="18" t="s">
        <v>37</v>
      </c>
      <c r="BK41" s="18" t="s">
        <v>4534</v>
      </c>
      <c r="BL41" s="23">
        <v>4.21</v>
      </c>
      <c r="BM41" s="23">
        <v>0.23</v>
      </c>
      <c r="BN41" s="18" t="s">
        <v>3553</v>
      </c>
      <c r="BO41" s="18" t="s">
        <v>3901</v>
      </c>
      <c r="BP41" s="18" t="s">
        <v>3902</v>
      </c>
      <c r="BQ41" s="18" t="s">
        <v>3903</v>
      </c>
      <c r="BR41" s="18" t="s">
        <v>37</v>
      </c>
      <c r="BS41" s="18" t="s">
        <v>4585</v>
      </c>
      <c r="BT41" s="23">
        <v>15.59</v>
      </c>
      <c r="BU41" s="23">
        <v>0.64</v>
      </c>
      <c r="BV41" s="18" t="s">
        <v>3908</v>
      </c>
      <c r="BW41" s="18" t="s">
        <v>3909</v>
      </c>
      <c r="BX41" s="18" t="s">
        <v>3910</v>
      </c>
      <c r="BY41" s="18" t="s">
        <v>3911</v>
      </c>
      <c r="BZ41" s="18" t="s">
        <v>37</v>
      </c>
      <c r="CA41" s="18" t="s">
        <v>4636</v>
      </c>
      <c r="CB41" s="23">
        <v>9.39</v>
      </c>
      <c r="CC41" s="23">
        <v>0.38</v>
      </c>
      <c r="CD41" s="18" t="s">
        <v>2956</v>
      </c>
      <c r="CE41" s="18" t="s">
        <v>3912</v>
      </c>
      <c r="CF41" s="18" t="s">
        <v>3913</v>
      </c>
      <c r="CG41" s="18" t="s">
        <v>3914</v>
      </c>
      <c r="CH41" s="18" t="s">
        <v>37</v>
      </c>
      <c r="CI41" s="18" t="s">
        <v>4687</v>
      </c>
      <c r="CJ41" s="23">
        <v>8.08</v>
      </c>
      <c r="CK41" s="23">
        <v>0.28999999999999998</v>
      </c>
      <c r="CL41" s="18" t="s">
        <v>3915</v>
      </c>
      <c r="CM41" s="18" t="s">
        <v>3916</v>
      </c>
      <c r="CN41" s="18" t="s">
        <v>3917</v>
      </c>
      <c r="CO41" s="18" t="s">
        <v>3918</v>
      </c>
      <c r="CP41" s="18" t="s">
        <v>37</v>
      </c>
      <c r="CQ41" s="18" t="s">
        <v>4737</v>
      </c>
      <c r="CR41" s="23">
        <v>10.039999999999999</v>
      </c>
      <c r="CS41" s="23">
        <v>0.73</v>
      </c>
      <c r="CT41" s="18" t="s">
        <v>3904</v>
      </c>
      <c r="CU41" s="18" t="s">
        <v>3905</v>
      </c>
      <c r="CV41" s="18" t="s">
        <v>3906</v>
      </c>
      <c r="CW41" s="18" t="s">
        <v>3907</v>
      </c>
      <c r="CX41" s="18" t="s">
        <v>234</v>
      </c>
      <c r="CY41" s="18" t="s">
        <v>4786</v>
      </c>
      <c r="CZ41" s="23">
        <v>10.01</v>
      </c>
      <c r="DA41" s="23">
        <v>0.45</v>
      </c>
      <c r="DB41" s="18" t="s">
        <v>1450</v>
      </c>
      <c r="DC41" s="18" t="s">
        <v>1451</v>
      </c>
      <c r="DD41" s="18" t="s">
        <v>1452</v>
      </c>
      <c r="DE41" s="18" t="s">
        <v>1453</v>
      </c>
      <c r="DF41" s="18" t="s">
        <v>37</v>
      </c>
      <c r="DG41" s="18" t="s">
        <v>4835</v>
      </c>
      <c r="DH41" s="26">
        <v>5.2</v>
      </c>
      <c r="DI41" s="23">
        <v>0.25</v>
      </c>
      <c r="DJ41" s="24" t="s">
        <v>2902</v>
      </c>
      <c r="DK41" s="24" t="s">
        <v>2903</v>
      </c>
      <c r="DL41" s="24" t="s">
        <v>2904</v>
      </c>
      <c r="DM41" s="24" t="s">
        <v>2905</v>
      </c>
      <c r="DN41" s="24" t="s">
        <v>37</v>
      </c>
      <c r="DO41" s="24" t="s">
        <v>4884</v>
      </c>
      <c r="DP41" s="25">
        <v>1.1499999999999999</v>
      </c>
      <c r="DQ41" s="25">
        <v>0.32</v>
      </c>
      <c r="DR41" s="18" t="s">
        <v>2898</v>
      </c>
      <c r="DS41" s="18" t="s">
        <v>2899</v>
      </c>
      <c r="DT41" s="18" t="s">
        <v>2900</v>
      </c>
      <c r="DU41" s="18" t="s">
        <v>2901</v>
      </c>
      <c r="DV41" s="18" t="s">
        <v>234</v>
      </c>
      <c r="DW41" s="18" t="s">
        <v>4933</v>
      </c>
      <c r="DX41" s="23">
        <v>2.74</v>
      </c>
      <c r="DY41" s="23">
        <v>0.74</v>
      </c>
      <c r="DZ41" s="18" t="s">
        <v>2910</v>
      </c>
      <c r="EA41" s="18" t="s">
        <v>2911</v>
      </c>
      <c r="EB41" s="18" t="s">
        <v>2912</v>
      </c>
      <c r="EC41" s="18" t="s">
        <v>2913</v>
      </c>
      <c r="ED41" s="18" t="s">
        <v>37</v>
      </c>
      <c r="EE41" s="18" t="s">
        <v>4980</v>
      </c>
      <c r="EF41" s="23">
        <v>3.72</v>
      </c>
      <c r="EG41" s="23">
        <v>0.32</v>
      </c>
      <c r="EH41" s="18" t="s">
        <v>66</v>
      </c>
      <c r="EI41" s="18" t="s">
        <v>2918</v>
      </c>
      <c r="EJ41" s="18" t="s">
        <v>2919</v>
      </c>
      <c r="EK41" s="18" t="s">
        <v>2920</v>
      </c>
      <c r="EL41" s="18" t="s">
        <v>37</v>
      </c>
      <c r="EM41" s="18" t="s">
        <v>5028</v>
      </c>
      <c r="EN41" s="23">
        <v>5.08</v>
      </c>
      <c r="EO41" s="23">
        <v>0.94</v>
      </c>
      <c r="EP41" s="18" t="s">
        <v>2914</v>
      </c>
      <c r="EQ41" s="18" t="s">
        <v>2915</v>
      </c>
      <c r="ER41" s="18" t="s">
        <v>2916</v>
      </c>
      <c r="ES41" s="18" t="s">
        <v>2917</v>
      </c>
      <c r="ET41" s="18" t="s">
        <v>37</v>
      </c>
      <c r="EU41" s="18" t="s">
        <v>5075</v>
      </c>
      <c r="EV41" s="23">
        <v>4.96</v>
      </c>
      <c r="EW41" s="26">
        <v>0.52</v>
      </c>
      <c r="EX41" s="18" t="s">
        <v>2906</v>
      </c>
      <c r="EY41" s="18" t="s">
        <v>2907</v>
      </c>
      <c r="EZ41" s="18" t="s">
        <v>2908</v>
      </c>
      <c r="FA41" s="18" t="s">
        <v>2909</v>
      </c>
      <c r="FB41" s="18" t="s">
        <v>37</v>
      </c>
      <c r="FC41" s="18" t="s">
        <v>5121</v>
      </c>
      <c r="FD41" s="23">
        <v>2.23</v>
      </c>
      <c r="FE41" s="23">
        <v>0.21</v>
      </c>
      <c r="FF41" s="18" t="s">
        <v>1434</v>
      </c>
      <c r="FG41" s="18" t="s">
        <v>1435</v>
      </c>
      <c r="FH41" s="18" t="s">
        <v>1436</v>
      </c>
      <c r="FI41" s="18" t="s">
        <v>1437</v>
      </c>
      <c r="FJ41" s="18" t="s">
        <v>37</v>
      </c>
      <c r="FK41" s="27">
        <v>3999</v>
      </c>
      <c r="FL41" s="29">
        <v>4.0999999999999996</v>
      </c>
      <c r="FM41" s="29">
        <v>0.13</v>
      </c>
      <c r="FZ41" s="1"/>
      <c r="GA41" s="1"/>
      <c r="GB41" s="1"/>
      <c r="GC41" s="1"/>
      <c r="GD41" s="1"/>
    </row>
    <row r="42" spans="1:186" ht="15.75" customHeight="1" thickBot="1" x14ac:dyDescent="0.25">
      <c r="A42" s="18" t="s">
        <v>1464</v>
      </c>
      <c r="B42" s="18" t="s">
        <v>1497</v>
      </c>
      <c r="C42" s="19" t="s">
        <v>1498</v>
      </c>
      <c r="D42" s="18" t="s">
        <v>1499</v>
      </c>
      <c r="E42" s="18" t="s">
        <v>1500</v>
      </c>
      <c r="F42" s="18" t="s">
        <v>37</v>
      </c>
      <c r="G42" s="20">
        <v>6955</v>
      </c>
      <c r="H42" s="21">
        <v>2.85</v>
      </c>
      <c r="I42" s="21">
        <v>0.35</v>
      </c>
      <c r="J42" s="18" t="s">
        <v>1469</v>
      </c>
      <c r="K42" s="18" t="s">
        <v>1470</v>
      </c>
      <c r="L42" s="18" t="s">
        <v>1471</v>
      </c>
      <c r="M42" s="18" t="s">
        <v>1472</v>
      </c>
      <c r="N42" s="18" t="s">
        <v>37</v>
      </c>
      <c r="O42" s="18" t="s">
        <v>4230</v>
      </c>
      <c r="P42" s="23">
        <v>2.81</v>
      </c>
      <c r="Q42" s="23">
        <v>0.16</v>
      </c>
      <c r="R42" s="18" t="s">
        <v>1465</v>
      </c>
      <c r="S42" s="18" t="s">
        <v>1466</v>
      </c>
      <c r="T42" s="18" t="s">
        <v>1467</v>
      </c>
      <c r="U42" s="18" t="s">
        <v>1468</v>
      </c>
      <c r="V42" s="18" t="s">
        <v>37</v>
      </c>
      <c r="W42" s="18" t="s">
        <v>4281</v>
      </c>
      <c r="X42" s="23">
        <v>2.98</v>
      </c>
      <c r="Y42" s="23">
        <v>0.22</v>
      </c>
      <c r="Z42" s="18" t="s">
        <v>1481</v>
      </c>
      <c r="AA42" s="18" t="s">
        <v>1482</v>
      </c>
      <c r="AB42" s="18" t="s">
        <v>1483</v>
      </c>
      <c r="AC42" s="18" t="s">
        <v>1484</v>
      </c>
      <c r="AD42" s="18" t="s">
        <v>37</v>
      </c>
      <c r="AE42" s="18" t="s">
        <v>4331</v>
      </c>
      <c r="AF42" s="23">
        <v>1.33</v>
      </c>
      <c r="AG42" s="23">
        <v>0.16</v>
      </c>
      <c r="AH42" s="18" t="s">
        <v>1485</v>
      </c>
      <c r="AI42" s="18" t="s">
        <v>1486</v>
      </c>
      <c r="AJ42" s="18" t="s">
        <v>1487</v>
      </c>
      <c r="AK42" s="18" t="s">
        <v>1488</v>
      </c>
      <c r="AL42" s="18" t="s">
        <v>37</v>
      </c>
      <c r="AM42" s="18" t="s">
        <v>4382</v>
      </c>
      <c r="AN42" s="23">
        <v>6.65</v>
      </c>
      <c r="AO42" s="23">
        <v>0.34</v>
      </c>
      <c r="AP42" s="18" t="s">
        <v>1477</v>
      </c>
      <c r="AQ42" s="18" t="s">
        <v>1478</v>
      </c>
      <c r="AR42" s="18" t="s">
        <v>1479</v>
      </c>
      <c r="AS42" s="18" t="s">
        <v>1480</v>
      </c>
      <c r="AT42" s="18" t="s">
        <v>37</v>
      </c>
      <c r="AU42" s="18" t="s">
        <v>4433</v>
      </c>
      <c r="AV42" s="23">
        <v>5.19</v>
      </c>
      <c r="AW42" s="23">
        <v>0.54</v>
      </c>
      <c r="AX42" s="18" t="s">
        <v>1501</v>
      </c>
      <c r="AY42" s="18" t="s">
        <v>1502</v>
      </c>
      <c r="AZ42" s="18" t="s">
        <v>1503</v>
      </c>
      <c r="BA42" s="18" t="s">
        <v>1504</v>
      </c>
      <c r="BB42" s="18" t="s">
        <v>769</v>
      </c>
      <c r="BC42" s="18" t="s">
        <v>4484</v>
      </c>
      <c r="BD42" s="23">
        <v>44.36</v>
      </c>
      <c r="BE42" s="23">
        <v>0.59</v>
      </c>
      <c r="BF42" s="18" t="s">
        <v>1493</v>
      </c>
      <c r="BG42" s="18" t="s">
        <v>1494</v>
      </c>
      <c r="BH42" s="18" t="s">
        <v>1495</v>
      </c>
      <c r="BI42" s="18" t="s">
        <v>1496</v>
      </c>
      <c r="BJ42" s="18" t="s">
        <v>37</v>
      </c>
      <c r="BK42" s="18" t="s">
        <v>4535</v>
      </c>
      <c r="BL42" s="23">
        <v>7.7</v>
      </c>
      <c r="BM42" s="23">
        <v>0.42</v>
      </c>
      <c r="BN42" s="18" t="s">
        <v>3572</v>
      </c>
      <c r="BO42" s="18" t="s">
        <v>3919</v>
      </c>
      <c r="BP42" s="18" t="s">
        <v>3920</v>
      </c>
      <c r="BQ42" s="18" t="s">
        <v>3921</v>
      </c>
      <c r="BR42" s="18" t="s">
        <v>37</v>
      </c>
      <c r="BS42" s="18" t="s">
        <v>4586</v>
      </c>
      <c r="BT42" s="23">
        <v>15.26</v>
      </c>
      <c r="BU42" s="23">
        <v>0.59</v>
      </c>
      <c r="BV42" s="18" t="s">
        <v>3926</v>
      </c>
      <c r="BW42" s="18" t="s">
        <v>3927</v>
      </c>
      <c r="BX42" s="18" t="s">
        <v>3928</v>
      </c>
      <c r="BY42" s="18" t="s">
        <v>3929</v>
      </c>
      <c r="BZ42" s="18" t="s">
        <v>37</v>
      </c>
      <c r="CA42" s="18" t="s">
        <v>4637</v>
      </c>
      <c r="CB42" s="23">
        <v>11.27</v>
      </c>
      <c r="CC42" s="23">
        <v>0.46</v>
      </c>
      <c r="CD42" s="18" t="s">
        <v>2979</v>
      </c>
      <c r="CE42" s="18" t="s">
        <v>3930</v>
      </c>
      <c r="CF42" s="18" t="s">
        <v>3931</v>
      </c>
      <c r="CG42" s="18" t="s">
        <v>3932</v>
      </c>
      <c r="CH42" s="18" t="s">
        <v>37</v>
      </c>
      <c r="CI42" s="18" t="s">
        <v>4688</v>
      </c>
      <c r="CJ42" s="23">
        <v>9.34</v>
      </c>
      <c r="CK42" s="23">
        <v>0.34</v>
      </c>
      <c r="CL42" s="18" t="s">
        <v>3933</v>
      </c>
      <c r="CM42" s="18" t="s">
        <v>3934</v>
      </c>
      <c r="CN42" s="18" t="s">
        <v>3935</v>
      </c>
      <c r="CO42" s="18" t="s">
        <v>3936</v>
      </c>
      <c r="CP42" s="18" t="s">
        <v>37</v>
      </c>
      <c r="CQ42" s="18" t="s">
        <v>4738</v>
      </c>
      <c r="CR42" s="23">
        <v>5.16</v>
      </c>
      <c r="CS42" s="23">
        <v>0.36</v>
      </c>
      <c r="CT42" s="18" t="s">
        <v>3922</v>
      </c>
      <c r="CU42" s="18" t="s">
        <v>3923</v>
      </c>
      <c r="CV42" s="18" t="s">
        <v>3924</v>
      </c>
      <c r="CW42" s="18" t="s">
        <v>3925</v>
      </c>
      <c r="CX42" s="18" t="s">
        <v>426</v>
      </c>
      <c r="CY42" s="18" t="s">
        <v>4787</v>
      </c>
      <c r="CZ42" s="23">
        <v>5.18</v>
      </c>
      <c r="DA42" s="23">
        <v>0.23</v>
      </c>
      <c r="DB42" s="18" t="s">
        <v>1489</v>
      </c>
      <c r="DC42" s="18" t="s">
        <v>1490</v>
      </c>
      <c r="DD42" s="18" t="s">
        <v>1491</v>
      </c>
      <c r="DE42" s="18" t="s">
        <v>1492</v>
      </c>
      <c r="DF42" s="18" t="s">
        <v>37</v>
      </c>
      <c r="DG42" s="18" t="s">
        <v>4836</v>
      </c>
      <c r="DH42" s="26">
        <v>1.79</v>
      </c>
      <c r="DI42" s="23">
        <v>0.08</v>
      </c>
      <c r="DJ42" s="24" t="s">
        <v>2925</v>
      </c>
      <c r="DK42" s="24" t="s">
        <v>2926</v>
      </c>
      <c r="DL42" s="24" t="s">
        <v>2927</v>
      </c>
      <c r="DM42" s="24" t="s">
        <v>2928</v>
      </c>
      <c r="DN42" s="24" t="s">
        <v>37</v>
      </c>
      <c r="DO42" s="24" t="s">
        <v>4885</v>
      </c>
      <c r="DP42" s="25">
        <v>2.12</v>
      </c>
      <c r="DQ42" s="25">
        <v>0.56999999999999995</v>
      </c>
      <c r="DR42" s="18" t="s">
        <v>2921</v>
      </c>
      <c r="DS42" s="18" t="s">
        <v>2922</v>
      </c>
      <c r="DT42" s="18" t="s">
        <v>2923</v>
      </c>
      <c r="DU42" s="18" t="s">
        <v>2924</v>
      </c>
      <c r="DV42" s="18" t="s">
        <v>37</v>
      </c>
      <c r="DW42" s="18" t="s">
        <v>4934</v>
      </c>
      <c r="DX42" s="23">
        <v>2.91</v>
      </c>
      <c r="DY42" s="23">
        <v>0.77</v>
      </c>
      <c r="DZ42" s="18" t="s">
        <v>2933</v>
      </c>
      <c r="EA42" s="18" t="s">
        <v>2934</v>
      </c>
      <c r="EB42" s="18" t="s">
        <v>2935</v>
      </c>
      <c r="EC42" s="18" t="s">
        <v>2936</v>
      </c>
      <c r="ED42" s="18" t="s">
        <v>37</v>
      </c>
      <c r="EE42" s="18" t="s">
        <v>4981</v>
      </c>
      <c r="EF42" s="23">
        <v>3.45</v>
      </c>
      <c r="EG42" s="23">
        <v>0.28999999999999998</v>
      </c>
      <c r="EH42" s="18" t="s">
        <v>107</v>
      </c>
      <c r="EI42" s="18" t="s">
        <v>2941</v>
      </c>
      <c r="EJ42" s="18" t="s">
        <v>2942</v>
      </c>
      <c r="EK42" s="18" t="s">
        <v>2943</v>
      </c>
      <c r="EL42" s="18" t="s">
        <v>37</v>
      </c>
      <c r="EM42" s="18" t="s">
        <v>5029</v>
      </c>
      <c r="EN42" s="23">
        <v>4.17</v>
      </c>
      <c r="EO42" s="23">
        <v>0.76</v>
      </c>
      <c r="EP42" s="18" t="s">
        <v>2937</v>
      </c>
      <c r="EQ42" s="18" t="s">
        <v>2938</v>
      </c>
      <c r="ER42" s="18" t="s">
        <v>2939</v>
      </c>
      <c r="ES42" s="18" t="s">
        <v>2940</v>
      </c>
      <c r="ET42" s="18" t="s">
        <v>426</v>
      </c>
      <c r="EU42" s="18" t="s">
        <v>5076</v>
      </c>
      <c r="EV42" s="23">
        <v>3.86</v>
      </c>
      <c r="EW42" s="26">
        <v>0.4</v>
      </c>
      <c r="EX42" s="18" t="s">
        <v>2929</v>
      </c>
      <c r="EY42" s="18" t="s">
        <v>2930</v>
      </c>
      <c r="EZ42" s="18" t="s">
        <v>2931</v>
      </c>
      <c r="FA42" s="18" t="s">
        <v>2932</v>
      </c>
      <c r="FB42" s="18" t="s">
        <v>37</v>
      </c>
      <c r="FC42" s="18" t="s">
        <v>4846</v>
      </c>
      <c r="FD42" s="23">
        <v>2.23</v>
      </c>
      <c r="FE42" s="23">
        <v>0.21</v>
      </c>
      <c r="FF42" s="18" t="s">
        <v>1473</v>
      </c>
      <c r="FG42" s="18" t="s">
        <v>1474</v>
      </c>
      <c r="FH42" s="18" t="s">
        <v>1475</v>
      </c>
      <c r="FI42" s="18" t="s">
        <v>1476</v>
      </c>
      <c r="FJ42" s="18" t="s">
        <v>37</v>
      </c>
      <c r="FK42" s="27">
        <v>7839</v>
      </c>
      <c r="FL42" s="29">
        <v>8.15</v>
      </c>
      <c r="FM42" s="29">
        <v>0.26</v>
      </c>
      <c r="FZ42" s="1"/>
      <c r="GA42" s="1"/>
      <c r="GB42" s="1"/>
      <c r="GC42" s="1"/>
      <c r="GD42" s="1"/>
    </row>
    <row r="43" spans="1:186" ht="15.75" customHeight="1" thickBot="1" x14ac:dyDescent="0.25">
      <c r="A43" s="18" t="s">
        <v>1505</v>
      </c>
      <c r="B43" s="18" t="s">
        <v>1538</v>
      </c>
      <c r="C43" s="19" t="s">
        <v>1539</v>
      </c>
      <c r="D43" s="18" t="s">
        <v>1540</v>
      </c>
      <c r="E43" s="18" t="s">
        <v>1541</v>
      </c>
      <c r="F43" s="18" t="s">
        <v>37</v>
      </c>
      <c r="G43" s="20">
        <v>6140</v>
      </c>
      <c r="H43" s="21">
        <v>2.5499999999999998</v>
      </c>
      <c r="I43" s="21">
        <v>0.31</v>
      </c>
      <c r="J43" s="18" t="s">
        <v>1510</v>
      </c>
      <c r="K43" s="18" t="s">
        <v>1511</v>
      </c>
      <c r="L43" s="18" t="s">
        <v>1512</v>
      </c>
      <c r="M43" s="18" t="s">
        <v>1513</v>
      </c>
      <c r="N43" s="18" t="s">
        <v>37</v>
      </c>
      <c r="O43" s="18" t="s">
        <v>4231</v>
      </c>
      <c r="P43" s="23">
        <v>3.84</v>
      </c>
      <c r="Q43" s="23">
        <v>0.22</v>
      </c>
      <c r="R43" s="18" t="s">
        <v>1506</v>
      </c>
      <c r="S43" s="18" t="s">
        <v>1507</v>
      </c>
      <c r="T43" s="18" t="s">
        <v>1508</v>
      </c>
      <c r="U43" s="18" t="s">
        <v>1509</v>
      </c>
      <c r="V43" s="18" t="s">
        <v>37</v>
      </c>
      <c r="W43" s="18" t="s">
        <v>4282</v>
      </c>
      <c r="X43" s="23">
        <v>5.0199999999999996</v>
      </c>
      <c r="Y43" s="23">
        <v>0.37</v>
      </c>
      <c r="Z43" s="18" t="s">
        <v>1522</v>
      </c>
      <c r="AA43" s="18" t="s">
        <v>1523</v>
      </c>
      <c r="AB43" s="18" t="s">
        <v>1524</v>
      </c>
      <c r="AC43" s="18" t="s">
        <v>1525</v>
      </c>
      <c r="AD43" s="18" t="s">
        <v>37</v>
      </c>
      <c r="AE43" s="18" t="s">
        <v>4332</v>
      </c>
      <c r="AF43" s="23">
        <v>1.68</v>
      </c>
      <c r="AG43" s="23">
        <v>0.19</v>
      </c>
      <c r="AH43" s="18" t="s">
        <v>1526</v>
      </c>
      <c r="AI43" s="18" t="s">
        <v>1527</v>
      </c>
      <c r="AJ43" s="18" t="s">
        <v>1528</v>
      </c>
      <c r="AK43" s="18" t="s">
        <v>1529</v>
      </c>
      <c r="AL43" s="18" t="s">
        <v>37</v>
      </c>
      <c r="AM43" s="18" t="s">
        <v>4383</v>
      </c>
      <c r="AN43" s="23">
        <v>5.03</v>
      </c>
      <c r="AO43" s="23">
        <v>0.24</v>
      </c>
      <c r="AP43" s="18" t="s">
        <v>1518</v>
      </c>
      <c r="AQ43" s="18" t="s">
        <v>1519</v>
      </c>
      <c r="AR43" s="18" t="s">
        <v>1520</v>
      </c>
      <c r="AS43" s="18" t="s">
        <v>1521</v>
      </c>
      <c r="AT43" s="18" t="s">
        <v>37</v>
      </c>
      <c r="AU43" s="18" t="s">
        <v>4434</v>
      </c>
      <c r="AV43" s="23">
        <v>2.7</v>
      </c>
      <c r="AW43" s="23">
        <v>0.27</v>
      </c>
      <c r="AX43" s="18" t="s">
        <v>1542</v>
      </c>
      <c r="AY43" s="18" t="s">
        <v>1543</v>
      </c>
      <c r="AZ43" s="18" t="s">
        <v>1544</v>
      </c>
      <c r="BA43" s="18" t="s">
        <v>1545</v>
      </c>
      <c r="BB43" s="18" t="s">
        <v>37</v>
      </c>
      <c r="BC43" s="18" t="s">
        <v>4485</v>
      </c>
      <c r="BD43" s="23">
        <v>52.6</v>
      </c>
      <c r="BE43" s="23">
        <v>0.69</v>
      </c>
      <c r="BF43" s="18" t="s">
        <v>1534</v>
      </c>
      <c r="BG43" s="18" t="s">
        <v>1535</v>
      </c>
      <c r="BH43" s="18" t="s">
        <v>1536</v>
      </c>
      <c r="BI43" s="18" t="s">
        <v>1537</v>
      </c>
      <c r="BJ43" s="18" t="s">
        <v>37</v>
      </c>
      <c r="BK43" s="18" t="s">
        <v>4536</v>
      </c>
      <c r="BL43" s="23">
        <v>7.18</v>
      </c>
      <c r="BM43" s="23">
        <v>0.39</v>
      </c>
      <c r="BN43" s="18" t="s">
        <v>3591</v>
      </c>
      <c r="BO43" s="18" t="s">
        <v>3937</v>
      </c>
      <c r="BP43" s="18" t="s">
        <v>3938</v>
      </c>
      <c r="BQ43" s="18" t="s">
        <v>3939</v>
      </c>
      <c r="BR43" s="18" t="s">
        <v>37</v>
      </c>
      <c r="BS43" s="18" t="s">
        <v>4587</v>
      </c>
      <c r="BT43" s="23">
        <v>12.8</v>
      </c>
      <c r="BU43" s="23">
        <v>0.49</v>
      </c>
      <c r="BV43" s="18" t="s">
        <v>3944</v>
      </c>
      <c r="BW43" s="18" t="s">
        <v>3945</v>
      </c>
      <c r="BX43" s="18" t="s">
        <v>3946</v>
      </c>
      <c r="BY43" s="18" t="s">
        <v>3947</v>
      </c>
      <c r="BZ43" s="18" t="s">
        <v>37</v>
      </c>
      <c r="CA43" s="18" t="s">
        <v>4638</v>
      </c>
      <c r="CB43" s="23">
        <v>7</v>
      </c>
      <c r="CC43" s="23">
        <v>0.28000000000000003</v>
      </c>
      <c r="CD43" s="18" t="s">
        <v>3002</v>
      </c>
      <c r="CE43" s="18" t="s">
        <v>3948</v>
      </c>
      <c r="CF43" s="18" t="s">
        <v>3949</v>
      </c>
      <c r="CG43" s="18" t="s">
        <v>3950</v>
      </c>
      <c r="CH43" s="18" t="s">
        <v>37</v>
      </c>
      <c r="CI43" s="18" t="s">
        <v>4689</v>
      </c>
      <c r="CJ43" s="23">
        <v>7.46</v>
      </c>
      <c r="CK43" s="23">
        <v>0.26</v>
      </c>
      <c r="CL43" s="18" t="s">
        <v>3951</v>
      </c>
      <c r="CM43" s="18" t="s">
        <v>3952</v>
      </c>
      <c r="CN43" s="18" t="s">
        <v>3953</v>
      </c>
      <c r="CO43" s="18" t="s">
        <v>3954</v>
      </c>
      <c r="CP43" s="28"/>
      <c r="CQ43" s="18">
        <v>19337</v>
      </c>
      <c r="CR43" s="32">
        <v>15.38</v>
      </c>
      <c r="CS43" s="32">
        <v>1.07</v>
      </c>
      <c r="CT43" s="18" t="s">
        <v>3940</v>
      </c>
      <c r="CU43" s="18" t="s">
        <v>3941</v>
      </c>
      <c r="CV43" s="18" t="s">
        <v>3942</v>
      </c>
      <c r="CW43" s="18" t="s">
        <v>3943</v>
      </c>
      <c r="CX43" s="18" t="s">
        <v>37</v>
      </c>
      <c r="CY43" s="18" t="s">
        <v>4788</v>
      </c>
      <c r="CZ43" s="23">
        <v>9.52</v>
      </c>
      <c r="DA43" s="23">
        <v>0.42</v>
      </c>
      <c r="DB43" s="18" t="s">
        <v>1530</v>
      </c>
      <c r="DC43" s="18" t="s">
        <v>1531</v>
      </c>
      <c r="DD43" s="18" t="s">
        <v>1532</v>
      </c>
      <c r="DE43" s="18" t="s">
        <v>1533</v>
      </c>
      <c r="DF43" s="18" t="s">
        <v>37</v>
      </c>
      <c r="DG43" s="18" t="s">
        <v>4837</v>
      </c>
      <c r="DH43" s="26">
        <v>5.86</v>
      </c>
      <c r="DI43" s="23">
        <v>0.27</v>
      </c>
      <c r="DJ43" s="24" t="s">
        <v>2948</v>
      </c>
      <c r="DK43" s="24" t="s">
        <v>2949</v>
      </c>
      <c r="DL43" s="24" t="s">
        <v>2950</v>
      </c>
      <c r="DM43" s="24" t="s">
        <v>2951</v>
      </c>
      <c r="DN43" s="24" t="s">
        <v>37</v>
      </c>
      <c r="DO43" s="24" t="s">
        <v>4886</v>
      </c>
      <c r="DP43" s="25">
        <v>4.3899999999999997</v>
      </c>
      <c r="DQ43" s="25">
        <v>1.1499999999999999</v>
      </c>
      <c r="DR43" s="18" t="s">
        <v>2944</v>
      </c>
      <c r="DS43" s="18" t="s">
        <v>2945</v>
      </c>
      <c r="DT43" s="18" t="s">
        <v>2946</v>
      </c>
      <c r="DU43" s="18" t="s">
        <v>2947</v>
      </c>
      <c r="DV43" s="18" t="s">
        <v>37</v>
      </c>
      <c r="DW43" s="18" t="s">
        <v>4935</v>
      </c>
      <c r="DX43" s="23">
        <v>2.4300000000000002</v>
      </c>
      <c r="DY43" s="23">
        <v>0.64</v>
      </c>
      <c r="DZ43" s="18" t="s">
        <v>2956</v>
      </c>
      <c r="EA43" s="18" t="s">
        <v>2957</v>
      </c>
      <c r="EB43" s="18" t="s">
        <v>2958</v>
      </c>
      <c r="EC43" s="18" t="s">
        <v>2959</v>
      </c>
      <c r="ED43" s="18" t="s">
        <v>37</v>
      </c>
      <c r="EE43" s="18" t="s">
        <v>4982</v>
      </c>
      <c r="EF43" s="23">
        <v>8.4</v>
      </c>
      <c r="EG43" s="23">
        <v>0.71</v>
      </c>
      <c r="EH43" s="18" t="s">
        <v>148</v>
      </c>
      <c r="EI43" s="18" t="s">
        <v>2964</v>
      </c>
      <c r="EJ43" s="18" t="s">
        <v>2965</v>
      </c>
      <c r="EK43" s="18" t="s">
        <v>2966</v>
      </c>
      <c r="EL43" s="18" t="s">
        <v>37</v>
      </c>
      <c r="EM43" s="18" t="s">
        <v>5030</v>
      </c>
      <c r="EN43" s="23">
        <v>3.02</v>
      </c>
      <c r="EO43" s="23">
        <v>0.54</v>
      </c>
      <c r="EP43" s="18" t="s">
        <v>2960</v>
      </c>
      <c r="EQ43" s="18" t="s">
        <v>2961</v>
      </c>
      <c r="ER43" s="18" t="s">
        <v>2962</v>
      </c>
      <c r="ES43" s="18" t="s">
        <v>2963</v>
      </c>
      <c r="ET43" s="18" t="s">
        <v>37</v>
      </c>
      <c r="EU43" s="18" t="s">
        <v>5077</v>
      </c>
      <c r="EV43" s="23">
        <v>6.45</v>
      </c>
      <c r="EW43" s="26">
        <v>0.67</v>
      </c>
      <c r="EX43" s="18" t="s">
        <v>2952</v>
      </c>
      <c r="EY43" s="18" t="s">
        <v>2953</v>
      </c>
      <c r="EZ43" s="18" t="s">
        <v>2954</v>
      </c>
      <c r="FA43" s="18" t="s">
        <v>2955</v>
      </c>
      <c r="FB43" s="18" t="s">
        <v>37</v>
      </c>
      <c r="FC43" s="18" t="s">
        <v>5122</v>
      </c>
      <c r="FD43" s="23">
        <v>4.93</v>
      </c>
      <c r="FE43" s="23">
        <v>0.45</v>
      </c>
      <c r="FF43" s="18" t="s">
        <v>1514</v>
      </c>
      <c r="FG43" s="18" t="s">
        <v>1515</v>
      </c>
      <c r="FH43" s="18" t="s">
        <v>1516</v>
      </c>
      <c r="FI43" s="18" t="s">
        <v>1517</v>
      </c>
      <c r="FJ43" s="18" t="s">
        <v>37</v>
      </c>
      <c r="FK43" s="27">
        <v>5247</v>
      </c>
      <c r="FL43" s="29">
        <v>5.52</v>
      </c>
      <c r="FM43" s="29">
        <v>0.17</v>
      </c>
      <c r="FZ43" s="1"/>
      <c r="GA43" s="1"/>
      <c r="GB43" s="1"/>
      <c r="GC43" s="1"/>
      <c r="GD43" s="1"/>
    </row>
    <row r="44" spans="1:186" ht="15.75" customHeight="1" thickBot="1" x14ac:dyDescent="0.25">
      <c r="A44" s="18" t="s">
        <v>1546</v>
      </c>
      <c r="B44" s="18" t="s">
        <v>1579</v>
      </c>
      <c r="C44" s="19" t="s">
        <v>1580</v>
      </c>
      <c r="D44" s="18" t="s">
        <v>1581</v>
      </c>
      <c r="E44" s="18" t="s">
        <v>1582</v>
      </c>
      <c r="F44" s="18" t="s">
        <v>37</v>
      </c>
      <c r="G44" s="20">
        <v>9814</v>
      </c>
      <c r="H44" s="21">
        <v>4.13</v>
      </c>
      <c r="I44" s="21">
        <v>0.49</v>
      </c>
      <c r="J44" s="18" t="s">
        <v>1551</v>
      </c>
      <c r="K44" s="18" t="s">
        <v>1552</v>
      </c>
      <c r="L44" s="18" t="s">
        <v>1553</v>
      </c>
      <c r="M44" s="18" t="s">
        <v>1554</v>
      </c>
      <c r="N44" s="18" t="s">
        <v>37</v>
      </c>
      <c r="O44" s="18" t="s">
        <v>4232</v>
      </c>
      <c r="P44" s="23">
        <v>6.64</v>
      </c>
      <c r="Q44" s="23">
        <v>0.38</v>
      </c>
      <c r="R44" s="18" t="s">
        <v>1547</v>
      </c>
      <c r="S44" s="18" t="s">
        <v>1548</v>
      </c>
      <c r="T44" s="18" t="s">
        <v>1549</v>
      </c>
      <c r="U44" s="18" t="s">
        <v>1550</v>
      </c>
      <c r="V44" s="18" t="s">
        <v>37</v>
      </c>
      <c r="W44" s="18" t="s">
        <v>4283</v>
      </c>
      <c r="X44" s="23">
        <v>5.6</v>
      </c>
      <c r="Y44" s="23">
        <v>0.41</v>
      </c>
      <c r="Z44" s="18" t="s">
        <v>1563</v>
      </c>
      <c r="AA44" s="18" t="s">
        <v>1564</v>
      </c>
      <c r="AB44" s="18" t="s">
        <v>1565</v>
      </c>
      <c r="AC44" s="18" t="s">
        <v>1566</v>
      </c>
      <c r="AD44" s="18" t="s">
        <v>37</v>
      </c>
      <c r="AE44" s="18" t="s">
        <v>4333</v>
      </c>
      <c r="AF44" s="23">
        <v>1.57</v>
      </c>
      <c r="AG44" s="23">
        <v>0.18</v>
      </c>
      <c r="AH44" s="18" t="s">
        <v>1567</v>
      </c>
      <c r="AI44" s="18" t="s">
        <v>1568</v>
      </c>
      <c r="AJ44" s="18" t="s">
        <v>1569</v>
      </c>
      <c r="AK44" s="18" t="s">
        <v>1570</v>
      </c>
      <c r="AL44" s="18" t="s">
        <v>37</v>
      </c>
      <c r="AM44" s="18" t="s">
        <v>4384</v>
      </c>
      <c r="AN44" s="23">
        <v>4.01</v>
      </c>
      <c r="AO44" s="23">
        <v>0.19</v>
      </c>
      <c r="AP44" s="18" t="s">
        <v>1559</v>
      </c>
      <c r="AQ44" s="18" t="s">
        <v>1560</v>
      </c>
      <c r="AR44" s="18" t="s">
        <v>1561</v>
      </c>
      <c r="AS44" s="18" t="s">
        <v>1562</v>
      </c>
      <c r="AT44" s="18" t="s">
        <v>37</v>
      </c>
      <c r="AU44" s="18" t="s">
        <v>4435</v>
      </c>
      <c r="AV44" s="23">
        <v>4.92</v>
      </c>
      <c r="AW44" s="23">
        <v>0.49</v>
      </c>
      <c r="AX44" s="18" t="s">
        <v>1583</v>
      </c>
      <c r="AY44" s="18" t="s">
        <v>1584</v>
      </c>
      <c r="AZ44" s="18" t="s">
        <v>1585</v>
      </c>
      <c r="BA44" s="18" t="s">
        <v>1586</v>
      </c>
      <c r="BB44" s="18" t="s">
        <v>37</v>
      </c>
      <c r="BC44" s="18" t="s">
        <v>4486</v>
      </c>
      <c r="BD44" s="23">
        <v>47.35</v>
      </c>
      <c r="BE44" s="23">
        <v>0.59</v>
      </c>
      <c r="BF44" s="18" t="s">
        <v>1575</v>
      </c>
      <c r="BG44" s="18" t="s">
        <v>1576</v>
      </c>
      <c r="BH44" s="18" t="s">
        <v>1577</v>
      </c>
      <c r="BI44" s="18" t="s">
        <v>1578</v>
      </c>
      <c r="BJ44" s="18" t="s">
        <v>37</v>
      </c>
      <c r="BK44" s="18" t="s">
        <v>4537</v>
      </c>
      <c r="BL44" s="23">
        <v>4.05</v>
      </c>
      <c r="BM44" s="23">
        <v>0.21</v>
      </c>
      <c r="BN44" s="18" t="s">
        <v>3609</v>
      </c>
      <c r="BO44" s="18" t="s">
        <v>3955</v>
      </c>
      <c r="BP44" s="18" t="s">
        <v>3956</v>
      </c>
      <c r="BQ44" s="18" t="s">
        <v>3957</v>
      </c>
      <c r="BR44" s="18" t="s">
        <v>37</v>
      </c>
      <c r="BS44" s="18" t="s">
        <v>4588</v>
      </c>
      <c r="BT44" s="23">
        <v>20.22</v>
      </c>
      <c r="BU44" s="23">
        <v>0.77</v>
      </c>
      <c r="BV44" s="18" t="s">
        <v>3962</v>
      </c>
      <c r="BW44" s="18" t="s">
        <v>3963</v>
      </c>
      <c r="BX44" s="18" t="s">
        <v>3964</v>
      </c>
      <c r="BY44" s="18" t="s">
        <v>3965</v>
      </c>
      <c r="BZ44" s="18" t="s">
        <v>37</v>
      </c>
      <c r="CA44" s="18" t="s">
        <v>4639</v>
      </c>
      <c r="CB44" s="23">
        <v>10.53</v>
      </c>
      <c r="CC44" s="23">
        <v>0.42</v>
      </c>
      <c r="CD44" s="18" t="s">
        <v>3025</v>
      </c>
      <c r="CE44" s="18" t="s">
        <v>3966</v>
      </c>
      <c r="CF44" s="18" t="s">
        <v>3967</v>
      </c>
      <c r="CG44" s="18" t="s">
        <v>3968</v>
      </c>
      <c r="CH44" s="18" t="s">
        <v>37</v>
      </c>
      <c r="CI44" s="18" t="s">
        <v>4690</v>
      </c>
      <c r="CJ44" s="23">
        <v>10.81</v>
      </c>
      <c r="CK44" s="23">
        <v>0.38</v>
      </c>
      <c r="CL44" s="18" t="s">
        <v>3969</v>
      </c>
      <c r="CM44" s="18" t="s">
        <v>3970</v>
      </c>
      <c r="CN44" s="18" t="s">
        <v>3971</v>
      </c>
      <c r="CO44" s="18" t="s">
        <v>3972</v>
      </c>
      <c r="CP44" s="18" t="s">
        <v>37</v>
      </c>
      <c r="CQ44" s="18" t="s">
        <v>4739</v>
      </c>
      <c r="CR44" s="23">
        <v>4.7</v>
      </c>
      <c r="CS44" s="23">
        <v>0.32</v>
      </c>
      <c r="CT44" s="18" t="s">
        <v>3958</v>
      </c>
      <c r="CU44" s="18" t="s">
        <v>3959</v>
      </c>
      <c r="CV44" s="18" t="s">
        <v>3960</v>
      </c>
      <c r="CW44" s="18" t="s">
        <v>3961</v>
      </c>
      <c r="CX44" s="18" t="s">
        <v>37</v>
      </c>
      <c r="CY44" s="18" t="s">
        <v>4789</v>
      </c>
      <c r="CZ44" s="23">
        <v>7.08</v>
      </c>
      <c r="DA44" s="23">
        <v>0.31</v>
      </c>
      <c r="DB44" s="18" t="s">
        <v>1571</v>
      </c>
      <c r="DC44" s="18" t="s">
        <v>1572</v>
      </c>
      <c r="DD44" s="18" t="s">
        <v>1573</v>
      </c>
      <c r="DE44" s="18" t="s">
        <v>1574</v>
      </c>
      <c r="DF44" s="18" t="s">
        <v>37</v>
      </c>
      <c r="DG44" s="18" t="s">
        <v>4838</v>
      </c>
      <c r="DH44" s="26">
        <v>4.13</v>
      </c>
      <c r="DI44" s="23">
        <v>0.19</v>
      </c>
      <c r="DJ44" s="24" t="s">
        <v>2971</v>
      </c>
      <c r="DK44" s="24" t="s">
        <v>2972</v>
      </c>
      <c r="DL44" s="24" t="s">
        <v>2973</v>
      </c>
      <c r="DM44" s="24" t="s">
        <v>2974</v>
      </c>
      <c r="DN44" s="24" t="s">
        <v>37</v>
      </c>
      <c r="DO44" s="24" t="s">
        <v>4543</v>
      </c>
      <c r="DP44" s="25">
        <v>1.41</v>
      </c>
      <c r="DQ44" s="25">
        <v>0.36</v>
      </c>
      <c r="DR44" s="18" t="s">
        <v>2967</v>
      </c>
      <c r="DS44" s="18" t="s">
        <v>2968</v>
      </c>
      <c r="DT44" s="18" t="s">
        <v>2969</v>
      </c>
      <c r="DU44" s="18" t="s">
        <v>2970</v>
      </c>
      <c r="DV44" s="18" t="s">
        <v>426</v>
      </c>
      <c r="DW44" s="18" t="s">
        <v>4936</v>
      </c>
      <c r="DX44" s="23">
        <v>5.21</v>
      </c>
      <c r="DY44" s="23">
        <v>1.33</v>
      </c>
      <c r="DZ44" s="18" t="s">
        <v>2979</v>
      </c>
      <c r="EA44" s="18" t="s">
        <v>2980</v>
      </c>
      <c r="EB44" s="18" t="s">
        <v>2981</v>
      </c>
      <c r="EC44" s="18" t="s">
        <v>2982</v>
      </c>
      <c r="ED44" s="18" t="s">
        <v>37</v>
      </c>
      <c r="EE44" s="18" t="s">
        <v>4983</v>
      </c>
      <c r="EF44" s="23">
        <v>5.28</v>
      </c>
      <c r="EG44" s="23">
        <v>0.44</v>
      </c>
      <c r="EH44" s="18" t="s">
        <v>189</v>
      </c>
      <c r="EI44" s="18" t="s">
        <v>2987</v>
      </c>
      <c r="EJ44" s="18" t="s">
        <v>2988</v>
      </c>
      <c r="EK44" s="18" t="s">
        <v>2989</v>
      </c>
      <c r="EL44" s="18" t="s">
        <v>234</v>
      </c>
      <c r="EM44" s="18" t="s">
        <v>5031</v>
      </c>
      <c r="EN44" s="23">
        <v>3.78</v>
      </c>
      <c r="EO44" s="23">
        <v>0.65</v>
      </c>
      <c r="EP44" s="18" t="s">
        <v>2983</v>
      </c>
      <c r="EQ44" s="18" t="s">
        <v>2984</v>
      </c>
      <c r="ER44" s="18" t="s">
        <v>2985</v>
      </c>
      <c r="ES44" s="18" t="s">
        <v>2986</v>
      </c>
      <c r="ET44" s="18" t="s">
        <v>37</v>
      </c>
      <c r="EU44" s="18" t="s">
        <v>5078</v>
      </c>
      <c r="EV44" s="23">
        <v>7.54</v>
      </c>
      <c r="EW44" s="26">
        <v>0.77</v>
      </c>
      <c r="EX44" s="18" t="s">
        <v>2975</v>
      </c>
      <c r="EY44" s="18" t="s">
        <v>2976</v>
      </c>
      <c r="EZ44" s="18" t="s">
        <v>2977</v>
      </c>
      <c r="FA44" s="18" t="s">
        <v>2978</v>
      </c>
      <c r="FB44" s="18" t="s">
        <v>37</v>
      </c>
      <c r="FC44" s="18" t="s">
        <v>5123</v>
      </c>
      <c r="FD44" s="23">
        <v>3.11</v>
      </c>
      <c r="FE44" s="23">
        <v>0.28000000000000003</v>
      </c>
      <c r="FF44" s="18" t="s">
        <v>1555</v>
      </c>
      <c r="FG44" s="18" t="s">
        <v>1556</v>
      </c>
      <c r="FH44" s="18" t="s">
        <v>1557</v>
      </c>
      <c r="FI44" s="18" t="s">
        <v>1558</v>
      </c>
      <c r="FJ44" s="18" t="s">
        <v>37</v>
      </c>
      <c r="FK44" s="27">
        <v>6745</v>
      </c>
      <c r="FL44" s="29">
        <v>7.19</v>
      </c>
      <c r="FM44" s="29">
        <v>0.22</v>
      </c>
      <c r="FZ44" s="1"/>
      <c r="GA44" s="1"/>
      <c r="GB44" s="1"/>
      <c r="GC44" s="1"/>
      <c r="GD44" s="1"/>
    </row>
    <row r="45" spans="1:186" ht="15.75" customHeight="1" thickBot="1" x14ac:dyDescent="0.25">
      <c r="A45" s="18" t="s">
        <v>1587</v>
      </c>
      <c r="B45" s="18" t="s">
        <v>1620</v>
      </c>
      <c r="C45" s="19" t="s">
        <v>1621</v>
      </c>
      <c r="D45" s="18" t="s">
        <v>1622</v>
      </c>
      <c r="E45" s="18" t="s">
        <v>1623</v>
      </c>
      <c r="F45" s="18" t="s">
        <v>37</v>
      </c>
      <c r="G45" s="20">
        <v>11483</v>
      </c>
      <c r="H45" s="21">
        <v>4.87</v>
      </c>
      <c r="I45" s="21">
        <v>0.56999999999999995</v>
      </c>
      <c r="J45" s="18" t="s">
        <v>1592</v>
      </c>
      <c r="K45" s="18" t="s">
        <v>1593</v>
      </c>
      <c r="L45" s="18" t="s">
        <v>1594</v>
      </c>
      <c r="M45" s="18" t="s">
        <v>1595</v>
      </c>
      <c r="N45" s="18" t="s">
        <v>234</v>
      </c>
      <c r="O45" s="18" t="s">
        <v>4233</v>
      </c>
      <c r="P45" s="23">
        <v>5.42</v>
      </c>
      <c r="Q45" s="23">
        <v>0.3</v>
      </c>
      <c r="R45" s="18" t="s">
        <v>1588</v>
      </c>
      <c r="S45" s="18" t="s">
        <v>1589</v>
      </c>
      <c r="T45" s="18" t="s">
        <v>1590</v>
      </c>
      <c r="U45" s="18" t="s">
        <v>1591</v>
      </c>
      <c r="V45" s="18" t="s">
        <v>37</v>
      </c>
      <c r="W45" s="18" t="s">
        <v>4284</v>
      </c>
      <c r="X45" s="23">
        <v>3.06</v>
      </c>
      <c r="Y45" s="23">
        <v>0.22</v>
      </c>
      <c r="Z45" s="18" t="s">
        <v>1604</v>
      </c>
      <c r="AA45" s="18" t="s">
        <v>1605</v>
      </c>
      <c r="AB45" s="18" t="s">
        <v>1606</v>
      </c>
      <c r="AC45" s="18" t="s">
        <v>1607</v>
      </c>
      <c r="AD45" s="18" t="s">
        <v>37</v>
      </c>
      <c r="AE45" s="18" t="s">
        <v>4334</v>
      </c>
      <c r="AF45" s="23">
        <v>3.26</v>
      </c>
      <c r="AG45" s="23">
        <v>0.36</v>
      </c>
      <c r="AH45" s="18" t="s">
        <v>1608</v>
      </c>
      <c r="AI45" s="18" t="s">
        <v>1609</v>
      </c>
      <c r="AJ45" s="18" t="s">
        <v>1610</v>
      </c>
      <c r="AK45" s="18" t="s">
        <v>1611</v>
      </c>
      <c r="AL45" s="18" t="s">
        <v>37</v>
      </c>
      <c r="AM45" s="18" t="s">
        <v>4385</v>
      </c>
      <c r="AN45" s="23">
        <v>6.68</v>
      </c>
      <c r="AO45" s="23">
        <v>0.31</v>
      </c>
      <c r="AP45" s="18" t="s">
        <v>1600</v>
      </c>
      <c r="AQ45" s="18" t="s">
        <v>1601</v>
      </c>
      <c r="AR45" s="18" t="s">
        <v>1602</v>
      </c>
      <c r="AS45" s="18" t="s">
        <v>1603</v>
      </c>
      <c r="AT45" s="18" t="s">
        <v>37</v>
      </c>
      <c r="AU45" s="18" t="s">
        <v>4436</v>
      </c>
      <c r="AV45" s="23">
        <v>8.16</v>
      </c>
      <c r="AW45" s="23">
        <v>0.81</v>
      </c>
      <c r="AX45" s="18" t="s">
        <v>1624</v>
      </c>
      <c r="AY45" s="18" t="s">
        <v>1625</v>
      </c>
      <c r="AZ45" s="18" t="s">
        <v>1626</v>
      </c>
      <c r="BA45" s="18" t="s">
        <v>1627</v>
      </c>
      <c r="BB45" s="18" t="s">
        <v>37</v>
      </c>
      <c r="BC45" s="18" t="s">
        <v>4487</v>
      </c>
      <c r="BD45" s="23">
        <v>43.4</v>
      </c>
      <c r="BE45" s="23">
        <v>0.53</v>
      </c>
      <c r="BF45" s="18" t="s">
        <v>1616</v>
      </c>
      <c r="BG45" s="18" t="s">
        <v>1617</v>
      </c>
      <c r="BH45" s="18" t="s">
        <v>1618</v>
      </c>
      <c r="BI45" s="18" t="s">
        <v>1619</v>
      </c>
      <c r="BJ45" s="18" t="s">
        <v>37</v>
      </c>
      <c r="BK45" s="18" t="s">
        <v>4538</v>
      </c>
      <c r="BL45" s="23">
        <v>5.35</v>
      </c>
      <c r="BM45" s="23">
        <v>0.28000000000000003</v>
      </c>
      <c r="BN45" s="18" t="s">
        <v>3628</v>
      </c>
      <c r="BO45" s="18" t="s">
        <v>3973</v>
      </c>
      <c r="BP45" s="18" t="s">
        <v>3974</v>
      </c>
      <c r="BQ45" s="18" t="s">
        <v>3975</v>
      </c>
      <c r="BR45" s="18" t="s">
        <v>37</v>
      </c>
      <c r="BS45" s="18" t="s">
        <v>4589</v>
      </c>
      <c r="BT45" s="23">
        <v>15.25</v>
      </c>
      <c r="BU45" s="23">
        <v>0.56000000000000005</v>
      </c>
      <c r="BV45" s="18" t="s">
        <v>3980</v>
      </c>
      <c r="BW45" s="18" t="s">
        <v>3981</v>
      </c>
      <c r="BX45" s="18" t="s">
        <v>3982</v>
      </c>
      <c r="BY45" s="18" t="s">
        <v>3983</v>
      </c>
      <c r="BZ45" s="18" t="s">
        <v>37</v>
      </c>
      <c r="CA45" s="18" t="s">
        <v>4640</v>
      </c>
      <c r="CB45" s="23">
        <v>8.5399999999999991</v>
      </c>
      <c r="CC45" s="23">
        <v>0.34</v>
      </c>
      <c r="CD45" s="18" t="s">
        <v>3048</v>
      </c>
      <c r="CE45" s="18" t="s">
        <v>3984</v>
      </c>
      <c r="CF45" s="18" t="s">
        <v>3985</v>
      </c>
      <c r="CG45" s="18" t="s">
        <v>3986</v>
      </c>
      <c r="CH45" s="18" t="s">
        <v>37</v>
      </c>
      <c r="CI45" s="18" t="s">
        <v>4691</v>
      </c>
      <c r="CJ45" s="23">
        <v>9.42</v>
      </c>
      <c r="CK45" s="23">
        <v>0.32</v>
      </c>
      <c r="CL45" s="18" t="s">
        <v>3987</v>
      </c>
      <c r="CM45" s="18" t="s">
        <v>3988</v>
      </c>
      <c r="CN45" s="18" t="s">
        <v>3989</v>
      </c>
      <c r="CO45" s="18" t="s">
        <v>3990</v>
      </c>
      <c r="CP45" s="18" t="s">
        <v>37</v>
      </c>
      <c r="CQ45" s="18" t="s">
        <v>4740</v>
      </c>
      <c r="CR45" s="23">
        <v>6.94</v>
      </c>
      <c r="CS45" s="23">
        <v>0.47</v>
      </c>
      <c r="CT45" s="18" t="s">
        <v>3976</v>
      </c>
      <c r="CU45" s="18" t="s">
        <v>3977</v>
      </c>
      <c r="CV45" s="18" t="s">
        <v>3978</v>
      </c>
      <c r="CW45" s="18" t="s">
        <v>3979</v>
      </c>
      <c r="CX45" s="18" t="s">
        <v>37</v>
      </c>
      <c r="CY45" s="18" t="s">
        <v>4790</v>
      </c>
      <c r="CZ45" s="23">
        <v>8.5399999999999991</v>
      </c>
      <c r="DA45" s="23">
        <v>0.38</v>
      </c>
      <c r="DB45" s="18" t="s">
        <v>1612</v>
      </c>
      <c r="DC45" s="18" t="s">
        <v>1613</v>
      </c>
      <c r="DD45" s="18" t="s">
        <v>1614</v>
      </c>
      <c r="DE45" s="18" t="s">
        <v>1615</v>
      </c>
      <c r="DF45" s="18" t="s">
        <v>37</v>
      </c>
      <c r="DG45" s="18" t="s">
        <v>4839</v>
      </c>
      <c r="DH45" s="26">
        <v>6.08</v>
      </c>
      <c r="DI45" s="23">
        <v>0.27</v>
      </c>
      <c r="DJ45" s="24" t="s">
        <v>2994</v>
      </c>
      <c r="DK45" s="24" t="s">
        <v>2995</v>
      </c>
      <c r="DL45" s="24" t="s">
        <v>2996</v>
      </c>
      <c r="DM45" s="24" t="s">
        <v>2997</v>
      </c>
      <c r="DN45" s="24" t="s">
        <v>37</v>
      </c>
      <c r="DO45" s="24" t="s">
        <v>4887</v>
      </c>
      <c r="DP45" s="25">
        <v>2.57</v>
      </c>
      <c r="DQ45" s="25">
        <v>0.65</v>
      </c>
      <c r="DR45" s="18" t="s">
        <v>2990</v>
      </c>
      <c r="DS45" s="18" t="s">
        <v>2991</v>
      </c>
      <c r="DT45" s="18" t="s">
        <v>2992</v>
      </c>
      <c r="DU45" s="18" t="s">
        <v>2993</v>
      </c>
      <c r="DV45" s="18" t="s">
        <v>37</v>
      </c>
      <c r="DW45" s="18" t="s">
        <v>4937</v>
      </c>
      <c r="DX45" s="23">
        <v>2.8</v>
      </c>
      <c r="DY45" s="23">
        <v>0.71</v>
      </c>
      <c r="DZ45" s="18" t="s">
        <v>3002</v>
      </c>
      <c r="EA45" s="18" t="s">
        <v>3003</v>
      </c>
      <c r="EB45" s="18" t="s">
        <v>3004</v>
      </c>
      <c r="EC45" s="18" t="s">
        <v>3005</v>
      </c>
      <c r="ED45" s="18" t="s">
        <v>37</v>
      </c>
      <c r="EE45" s="18" t="s">
        <v>4984</v>
      </c>
      <c r="EF45" s="23">
        <v>4.8099999999999996</v>
      </c>
      <c r="EG45" s="23">
        <v>0.39</v>
      </c>
      <c r="EH45" s="18" t="s">
        <v>230</v>
      </c>
      <c r="EI45" s="18" t="s">
        <v>3010</v>
      </c>
      <c r="EJ45" s="18" t="s">
        <v>3011</v>
      </c>
      <c r="EK45" s="18" t="s">
        <v>3012</v>
      </c>
      <c r="EL45" s="18" t="s">
        <v>37</v>
      </c>
      <c r="EM45" s="18" t="s">
        <v>5032</v>
      </c>
      <c r="EN45" s="23">
        <v>1.72</v>
      </c>
      <c r="EO45" s="23">
        <v>0.28999999999999998</v>
      </c>
      <c r="EP45" s="18" t="s">
        <v>3006</v>
      </c>
      <c r="EQ45" s="18" t="s">
        <v>3007</v>
      </c>
      <c r="ER45" s="18" t="s">
        <v>3008</v>
      </c>
      <c r="ES45" s="18" t="s">
        <v>3009</v>
      </c>
      <c r="ET45" s="18" t="s">
        <v>37</v>
      </c>
      <c r="EU45" s="18" t="s">
        <v>5079</v>
      </c>
      <c r="EV45" s="23">
        <v>3.52</v>
      </c>
      <c r="EW45" s="26">
        <v>0.36</v>
      </c>
      <c r="EX45" s="18" t="s">
        <v>2998</v>
      </c>
      <c r="EY45" s="18" t="s">
        <v>2999</v>
      </c>
      <c r="EZ45" s="18" t="s">
        <v>3000</v>
      </c>
      <c r="FA45" s="18" t="s">
        <v>3001</v>
      </c>
      <c r="FB45" s="18" t="s">
        <v>37</v>
      </c>
      <c r="FC45" s="18" t="s">
        <v>5124</v>
      </c>
      <c r="FD45" s="23">
        <v>8.5500000000000007</v>
      </c>
      <c r="FE45" s="23">
        <v>0.77</v>
      </c>
      <c r="FF45" s="18" t="s">
        <v>1596</v>
      </c>
      <c r="FG45" s="18" t="s">
        <v>1597</v>
      </c>
      <c r="FH45" s="18" t="s">
        <v>1598</v>
      </c>
      <c r="FI45" s="18" t="s">
        <v>1599</v>
      </c>
      <c r="FJ45" s="18" t="s">
        <v>37</v>
      </c>
      <c r="FK45" s="27">
        <v>5417</v>
      </c>
      <c r="FL45" s="29">
        <v>5.77</v>
      </c>
      <c r="FM45" s="29">
        <v>0.18</v>
      </c>
      <c r="FZ45" s="1"/>
      <c r="GA45" s="1"/>
      <c r="GB45" s="1"/>
      <c r="GC45" s="1"/>
      <c r="GD45" s="1"/>
    </row>
    <row r="46" spans="1:186" ht="15.75" customHeight="1" thickBot="1" x14ac:dyDescent="0.25">
      <c r="A46" s="18" t="s">
        <v>1628</v>
      </c>
      <c r="B46" s="18" t="s">
        <v>1661</v>
      </c>
      <c r="C46" s="19" t="s">
        <v>1662</v>
      </c>
      <c r="D46" s="18" t="s">
        <v>1663</v>
      </c>
      <c r="E46" s="18" t="s">
        <v>1664</v>
      </c>
      <c r="F46" s="18" t="s">
        <v>37</v>
      </c>
      <c r="G46" s="20">
        <v>11062</v>
      </c>
      <c r="H46" s="21">
        <v>4.7699999999999996</v>
      </c>
      <c r="I46" s="21">
        <v>0.55000000000000004</v>
      </c>
      <c r="J46" s="18" t="s">
        <v>1633</v>
      </c>
      <c r="K46" s="18" t="s">
        <v>1634</v>
      </c>
      <c r="L46" s="18" t="s">
        <v>1635</v>
      </c>
      <c r="M46" s="18" t="s">
        <v>1636</v>
      </c>
      <c r="N46" s="18" t="s">
        <v>37</v>
      </c>
      <c r="O46" s="18" t="s">
        <v>4234</v>
      </c>
      <c r="P46" s="23">
        <v>7.67</v>
      </c>
      <c r="Q46" s="23">
        <v>0.42</v>
      </c>
      <c r="R46" s="18" t="s">
        <v>1629</v>
      </c>
      <c r="S46" s="18" t="s">
        <v>1630</v>
      </c>
      <c r="T46" s="18" t="s">
        <v>1631</v>
      </c>
      <c r="U46" s="18" t="s">
        <v>1632</v>
      </c>
      <c r="V46" s="18" t="s">
        <v>37</v>
      </c>
      <c r="W46" s="18" t="s">
        <v>4285</v>
      </c>
      <c r="X46" s="23">
        <v>3.56</v>
      </c>
      <c r="Y46" s="23">
        <v>0.25</v>
      </c>
      <c r="Z46" s="18" t="s">
        <v>1645</v>
      </c>
      <c r="AA46" s="18" t="s">
        <v>1646</v>
      </c>
      <c r="AB46" s="18" t="s">
        <v>1647</v>
      </c>
      <c r="AC46" s="18" t="s">
        <v>1648</v>
      </c>
      <c r="AD46" s="18" t="s">
        <v>37</v>
      </c>
      <c r="AE46" s="18" t="s">
        <v>4335</v>
      </c>
      <c r="AF46" s="23">
        <v>3.82</v>
      </c>
      <c r="AG46" s="23">
        <v>0.43</v>
      </c>
      <c r="AH46" s="18" t="s">
        <v>1649</v>
      </c>
      <c r="AI46" s="18" t="s">
        <v>1650</v>
      </c>
      <c r="AJ46" s="18" t="s">
        <v>1651</v>
      </c>
      <c r="AK46" s="18" t="s">
        <v>1652</v>
      </c>
      <c r="AL46" s="18" t="s">
        <v>37</v>
      </c>
      <c r="AM46" s="18" t="s">
        <v>4386</v>
      </c>
      <c r="AN46" s="23">
        <v>6.36</v>
      </c>
      <c r="AO46" s="23">
        <v>0.3</v>
      </c>
      <c r="AP46" s="18" t="s">
        <v>1641</v>
      </c>
      <c r="AQ46" s="18" t="s">
        <v>1642</v>
      </c>
      <c r="AR46" s="18" t="s">
        <v>1643</v>
      </c>
      <c r="AS46" s="18" t="s">
        <v>1644</v>
      </c>
      <c r="AT46" s="18" t="s">
        <v>37</v>
      </c>
      <c r="AU46" s="18" t="s">
        <v>4437</v>
      </c>
      <c r="AV46" s="23">
        <v>2.94</v>
      </c>
      <c r="AW46" s="23">
        <v>0.28999999999999998</v>
      </c>
      <c r="AX46" s="18" t="s">
        <v>1665</v>
      </c>
      <c r="AY46" s="18" t="s">
        <v>1666</v>
      </c>
      <c r="AZ46" s="18" t="s">
        <v>1667</v>
      </c>
      <c r="BA46" s="18" t="s">
        <v>1668</v>
      </c>
      <c r="BB46" s="18" t="s">
        <v>37</v>
      </c>
      <c r="BC46" s="18" t="s">
        <v>4488</v>
      </c>
      <c r="BD46" s="23">
        <v>46</v>
      </c>
      <c r="BE46" s="23">
        <v>0.55000000000000004</v>
      </c>
      <c r="BF46" s="18" t="s">
        <v>1657</v>
      </c>
      <c r="BG46" s="18" t="s">
        <v>1658</v>
      </c>
      <c r="BH46" s="18" t="s">
        <v>1659</v>
      </c>
      <c r="BI46" s="18" t="s">
        <v>1660</v>
      </c>
      <c r="BJ46" s="18" t="s">
        <v>37</v>
      </c>
      <c r="BK46" s="18" t="s">
        <v>4539</v>
      </c>
      <c r="BL46" s="23">
        <v>2.54</v>
      </c>
      <c r="BM46" s="23">
        <v>0.13</v>
      </c>
      <c r="BN46" s="18" t="s">
        <v>3647</v>
      </c>
      <c r="BO46" s="18" t="s">
        <v>3991</v>
      </c>
      <c r="BP46" s="18" t="s">
        <v>3992</v>
      </c>
      <c r="BQ46" s="18" t="s">
        <v>3993</v>
      </c>
      <c r="BR46" s="18" t="s">
        <v>37</v>
      </c>
      <c r="BS46" s="18" t="s">
        <v>4590</v>
      </c>
      <c r="BT46" s="23">
        <v>16.010000000000002</v>
      </c>
      <c r="BU46" s="23">
        <v>0.57999999999999996</v>
      </c>
      <c r="BV46" s="18" t="s">
        <v>3998</v>
      </c>
      <c r="BW46" s="18" t="s">
        <v>3999</v>
      </c>
      <c r="BX46" s="18" t="s">
        <v>4000</v>
      </c>
      <c r="BY46" s="18" t="s">
        <v>4001</v>
      </c>
      <c r="BZ46" s="18" t="s">
        <v>37</v>
      </c>
      <c r="CA46" s="18" t="s">
        <v>4641</v>
      </c>
      <c r="CB46" s="23">
        <v>6.81</v>
      </c>
      <c r="CC46" s="23">
        <v>0.26</v>
      </c>
      <c r="CD46" s="18" t="s">
        <v>3071</v>
      </c>
      <c r="CE46" s="18" t="s">
        <v>4002</v>
      </c>
      <c r="CF46" s="18" t="s">
        <v>4003</v>
      </c>
      <c r="CG46" s="18" t="s">
        <v>4004</v>
      </c>
      <c r="CH46" s="18" t="s">
        <v>37</v>
      </c>
      <c r="CI46" s="18" t="s">
        <v>4611</v>
      </c>
      <c r="CJ46" s="23">
        <v>9.0399999999999991</v>
      </c>
      <c r="CK46" s="23">
        <v>0.31</v>
      </c>
      <c r="CL46" s="18" t="s">
        <v>4005</v>
      </c>
      <c r="CM46" s="18" t="s">
        <v>4006</v>
      </c>
      <c r="CN46" s="18" t="s">
        <v>4007</v>
      </c>
      <c r="CO46" s="18" t="s">
        <v>4008</v>
      </c>
      <c r="CP46" s="18" t="s">
        <v>37</v>
      </c>
      <c r="CQ46" s="18" t="s">
        <v>4741</v>
      </c>
      <c r="CR46" s="23">
        <v>5.43</v>
      </c>
      <c r="CS46" s="23">
        <v>0.36</v>
      </c>
      <c r="CT46" s="18" t="s">
        <v>3994</v>
      </c>
      <c r="CU46" s="18" t="s">
        <v>3995</v>
      </c>
      <c r="CV46" s="18" t="s">
        <v>3996</v>
      </c>
      <c r="CW46" s="18" t="s">
        <v>3997</v>
      </c>
      <c r="CX46" s="18" t="s">
        <v>37</v>
      </c>
      <c r="CY46" s="18" t="s">
        <v>4791</v>
      </c>
      <c r="CZ46" s="23">
        <v>7.53</v>
      </c>
      <c r="DA46" s="23">
        <v>0.33</v>
      </c>
      <c r="DB46" s="18" t="s">
        <v>1653</v>
      </c>
      <c r="DC46" s="18" t="s">
        <v>1654</v>
      </c>
      <c r="DD46" s="18" t="s">
        <v>1655</v>
      </c>
      <c r="DE46" s="18" t="s">
        <v>1656</v>
      </c>
      <c r="DF46" s="18" t="s">
        <v>37</v>
      </c>
      <c r="DG46" s="18" t="s">
        <v>4840</v>
      </c>
      <c r="DH46" s="26">
        <v>2.95</v>
      </c>
      <c r="DI46" s="23">
        <v>0.13</v>
      </c>
      <c r="DJ46" s="24" t="s">
        <v>3017</v>
      </c>
      <c r="DK46" s="24" t="s">
        <v>3018</v>
      </c>
      <c r="DL46" s="24" t="s">
        <v>3019</v>
      </c>
      <c r="DM46" s="24" t="s">
        <v>3020</v>
      </c>
      <c r="DN46" s="24" t="s">
        <v>37</v>
      </c>
      <c r="DO46" s="24" t="s">
        <v>4888</v>
      </c>
      <c r="DP46" s="25">
        <v>2.0499999999999998</v>
      </c>
      <c r="DQ46" s="25">
        <v>0.51</v>
      </c>
      <c r="DR46" s="18" t="s">
        <v>3013</v>
      </c>
      <c r="DS46" s="18" t="s">
        <v>3014</v>
      </c>
      <c r="DT46" s="18" t="s">
        <v>3015</v>
      </c>
      <c r="DU46" s="18" t="s">
        <v>3016</v>
      </c>
      <c r="DV46" s="18" t="s">
        <v>426</v>
      </c>
      <c r="DW46" s="18" t="s">
        <v>4938</v>
      </c>
      <c r="DX46" s="23">
        <v>4.2</v>
      </c>
      <c r="DY46" s="23">
        <v>1.05</v>
      </c>
      <c r="DZ46" s="18" t="s">
        <v>3025</v>
      </c>
      <c r="EA46" s="18" t="s">
        <v>3026</v>
      </c>
      <c r="EB46" s="18" t="s">
        <v>3027</v>
      </c>
      <c r="EC46" s="18" t="s">
        <v>3028</v>
      </c>
      <c r="ED46" s="18" t="s">
        <v>37</v>
      </c>
      <c r="EE46" s="18" t="s">
        <v>4985</v>
      </c>
      <c r="EF46" s="23">
        <v>8.41</v>
      </c>
      <c r="EG46" s="23">
        <v>0.65</v>
      </c>
      <c r="EH46" s="18" t="s">
        <v>272</v>
      </c>
      <c r="EI46" s="18" t="s">
        <v>3033</v>
      </c>
      <c r="EJ46" s="18" t="s">
        <v>3034</v>
      </c>
      <c r="EK46" s="18" t="s">
        <v>3035</v>
      </c>
      <c r="EL46" s="18" t="s">
        <v>37</v>
      </c>
      <c r="EM46" s="18" t="s">
        <v>5033</v>
      </c>
      <c r="EN46" s="23">
        <v>2.1800000000000002</v>
      </c>
      <c r="EO46" s="23">
        <v>0.37</v>
      </c>
      <c r="EP46" s="18" t="s">
        <v>3029</v>
      </c>
      <c r="EQ46" s="18" t="s">
        <v>3030</v>
      </c>
      <c r="ER46" s="18" t="s">
        <v>3031</v>
      </c>
      <c r="ES46" s="18" t="s">
        <v>3032</v>
      </c>
      <c r="ET46" s="18" t="s">
        <v>234</v>
      </c>
      <c r="EU46" s="18" t="s">
        <v>5080</v>
      </c>
      <c r="EV46" s="23">
        <v>4.99</v>
      </c>
      <c r="EW46" s="26">
        <v>0.5</v>
      </c>
      <c r="EX46" s="18" t="s">
        <v>3021</v>
      </c>
      <c r="EY46" s="18" t="s">
        <v>3022</v>
      </c>
      <c r="EZ46" s="18" t="s">
        <v>3023</v>
      </c>
      <c r="FA46" s="18" t="s">
        <v>3024</v>
      </c>
      <c r="FB46" s="18" t="s">
        <v>37</v>
      </c>
      <c r="FC46" s="18" t="s">
        <v>5125</v>
      </c>
      <c r="FD46" s="23">
        <v>1.73</v>
      </c>
      <c r="FE46" s="23">
        <v>0.15</v>
      </c>
      <c r="FF46" s="18" t="s">
        <v>1637</v>
      </c>
      <c r="FG46" s="18" t="s">
        <v>1638</v>
      </c>
      <c r="FH46" s="18" t="s">
        <v>1639</v>
      </c>
      <c r="FI46" s="18" t="s">
        <v>1640</v>
      </c>
      <c r="FJ46" s="18" t="s">
        <v>37</v>
      </c>
      <c r="FK46" s="27">
        <v>5343</v>
      </c>
      <c r="FL46" s="29">
        <v>5.71</v>
      </c>
      <c r="FM46" s="29">
        <v>0.18</v>
      </c>
      <c r="FZ46" s="1"/>
      <c r="GA46" s="1"/>
      <c r="GB46" s="1"/>
      <c r="GC46" s="1"/>
      <c r="GD46" s="1"/>
    </row>
    <row r="47" spans="1:186" ht="15.75" customHeight="1" thickBot="1" x14ac:dyDescent="0.25">
      <c r="A47" s="18" t="s">
        <v>1669</v>
      </c>
      <c r="B47" s="18" t="s">
        <v>1701</v>
      </c>
      <c r="C47" s="19" t="s">
        <v>1702</v>
      </c>
      <c r="D47" s="18" t="s">
        <v>1703</v>
      </c>
      <c r="E47" s="18" t="s">
        <v>1704</v>
      </c>
      <c r="F47" s="18" t="s">
        <v>234</v>
      </c>
      <c r="G47" s="20">
        <v>19098</v>
      </c>
      <c r="H47" s="21">
        <v>8.27</v>
      </c>
      <c r="I47" s="21">
        <v>0.95</v>
      </c>
      <c r="J47" s="18" t="s">
        <v>1674</v>
      </c>
      <c r="K47" s="18" t="s">
        <v>1675</v>
      </c>
      <c r="L47" s="18" t="s">
        <v>1676</v>
      </c>
      <c r="M47" s="18" t="s">
        <v>1677</v>
      </c>
      <c r="N47" s="18" t="s">
        <v>37</v>
      </c>
      <c r="O47" s="18" t="s">
        <v>4235</v>
      </c>
      <c r="P47" s="23">
        <v>2.79</v>
      </c>
      <c r="Q47" s="23">
        <v>0.15</v>
      </c>
      <c r="R47" s="18" t="s">
        <v>1670</v>
      </c>
      <c r="S47" s="18" t="s">
        <v>1671</v>
      </c>
      <c r="T47" s="18" t="s">
        <v>1672</v>
      </c>
      <c r="U47" s="18" t="s">
        <v>1673</v>
      </c>
      <c r="V47" s="18" t="s">
        <v>37</v>
      </c>
      <c r="W47" s="18" t="s">
        <v>4272</v>
      </c>
      <c r="X47" s="23">
        <v>3.35</v>
      </c>
      <c r="Y47" s="23">
        <v>0.24</v>
      </c>
      <c r="Z47" s="18" t="s">
        <v>1686</v>
      </c>
      <c r="AA47" s="18" t="s">
        <v>1687</v>
      </c>
      <c r="AB47" s="18" t="s">
        <v>1688</v>
      </c>
      <c r="AC47" s="18" t="s">
        <v>1689</v>
      </c>
      <c r="AD47" s="18" t="s">
        <v>37</v>
      </c>
      <c r="AE47" s="18" t="s">
        <v>4336</v>
      </c>
      <c r="AF47" s="23">
        <v>3.24</v>
      </c>
      <c r="AG47" s="23">
        <v>0.36</v>
      </c>
      <c r="AH47" s="18" t="s">
        <v>1690</v>
      </c>
      <c r="AI47" s="18" t="s">
        <v>1691</v>
      </c>
      <c r="AJ47" s="18" t="s">
        <v>1692</v>
      </c>
      <c r="AK47" s="18" t="s">
        <v>1693</v>
      </c>
      <c r="AL47" s="18" t="s">
        <v>37</v>
      </c>
      <c r="AM47" s="18" t="s">
        <v>4387</v>
      </c>
      <c r="AN47" s="23">
        <v>1.97</v>
      </c>
      <c r="AO47" s="23">
        <v>0.09</v>
      </c>
      <c r="AP47" s="18" t="s">
        <v>1682</v>
      </c>
      <c r="AQ47" s="18" t="s">
        <v>1683</v>
      </c>
      <c r="AR47" s="18" t="s">
        <v>1684</v>
      </c>
      <c r="AS47" s="18" t="s">
        <v>1685</v>
      </c>
      <c r="AT47" s="18" t="s">
        <v>37</v>
      </c>
      <c r="AU47" s="18" t="s">
        <v>4438</v>
      </c>
      <c r="AV47" s="23">
        <v>4.3499999999999996</v>
      </c>
      <c r="AW47" s="23">
        <v>0.42</v>
      </c>
      <c r="AX47" s="18" t="s">
        <v>1705</v>
      </c>
      <c r="AY47" s="18" t="s">
        <v>1706</v>
      </c>
      <c r="AZ47" s="18" t="s">
        <v>1707</v>
      </c>
      <c r="BA47" s="18" t="s">
        <v>1708</v>
      </c>
      <c r="BB47" s="18" t="s">
        <v>37</v>
      </c>
      <c r="BC47" s="18" t="s">
        <v>4489</v>
      </c>
      <c r="BD47" s="23">
        <v>45.47</v>
      </c>
      <c r="BE47" s="23">
        <v>0.54</v>
      </c>
      <c r="BF47" s="18" t="s">
        <v>1698</v>
      </c>
      <c r="BG47" s="18" t="s">
        <v>1699</v>
      </c>
      <c r="BH47" s="18" t="s">
        <v>1199</v>
      </c>
      <c r="BI47" s="18" t="s">
        <v>1700</v>
      </c>
      <c r="BJ47" s="18" t="s">
        <v>37</v>
      </c>
      <c r="BK47" s="18" t="s">
        <v>4540</v>
      </c>
      <c r="BL47" s="23">
        <v>4.1500000000000004</v>
      </c>
      <c r="BM47" s="23">
        <v>0.21</v>
      </c>
      <c r="BN47" s="18" t="s">
        <v>3665</v>
      </c>
      <c r="BO47" s="18" t="s">
        <v>4009</v>
      </c>
      <c r="BP47" s="18" t="s">
        <v>4010</v>
      </c>
      <c r="BQ47" s="18" t="s">
        <v>4011</v>
      </c>
      <c r="BR47" s="18" t="s">
        <v>37</v>
      </c>
      <c r="BS47" s="18" t="s">
        <v>4591</v>
      </c>
      <c r="BT47" s="23">
        <v>16.64</v>
      </c>
      <c r="BU47" s="23">
        <v>0.59</v>
      </c>
      <c r="BV47" s="18" t="s">
        <v>4016</v>
      </c>
      <c r="BW47" s="18" t="s">
        <v>4017</v>
      </c>
      <c r="BX47" s="18" t="s">
        <v>4018</v>
      </c>
      <c r="BY47" s="18" t="s">
        <v>4019</v>
      </c>
      <c r="BZ47" s="18" t="s">
        <v>234</v>
      </c>
      <c r="CA47" s="18" t="s">
        <v>4642</v>
      </c>
      <c r="CB47" s="23">
        <v>4.74</v>
      </c>
      <c r="CC47" s="23">
        <v>0.18</v>
      </c>
      <c r="CD47" s="18" t="s">
        <v>3092</v>
      </c>
      <c r="CE47" s="18" t="s">
        <v>4020</v>
      </c>
      <c r="CF47" s="18" t="s">
        <v>4021</v>
      </c>
      <c r="CG47" s="18" t="s">
        <v>4022</v>
      </c>
      <c r="CH47" s="18" t="s">
        <v>37</v>
      </c>
      <c r="CI47" s="18" t="s">
        <v>4692</v>
      </c>
      <c r="CJ47" s="23">
        <v>7.81</v>
      </c>
      <c r="CK47" s="23">
        <v>0.27</v>
      </c>
      <c r="CL47" s="18" t="s">
        <v>4023</v>
      </c>
      <c r="CM47" s="18" t="s">
        <v>4024</v>
      </c>
      <c r="CN47" s="18" t="s">
        <v>4025</v>
      </c>
      <c r="CO47" s="18" t="s">
        <v>4026</v>
      </c>
      <c r="CP47" s="18" t="s">
        <v>37</v>
      </c>
      <c r="CQ47" s="18" t="s">
        <v>4742</v>
      </c>
      <c r="CR47" s="23">
        <v>4.49</v>
      </c>
      <c r="CS47" s="23">
        <v>0.3</v>
      </c>
      <c r="CT47" s="18" t="s">
        <v>4012</v>
      </c>
      <c r="CU47" s="18" t="s">
        <v>4013</v>
      </c>
      <c r="CV47" s="18" t="s">
        <v>4014</v>
      </c>
      <c r="CW47" s="18" t="s">
        <v>4015</v>
      </c>
      <c r="CX47" s="18" t="s">
        <v>37</v>
      </c>
      <c r="CY47" s="18" t="s">
        <v>4792</v>
      </c>
      <c r="CZ47" s="23">
        <v>6.29</v>
      </c>
      <c r="DA47" s="23">
        <v>0.28000000000000003</v>
      </c>
      <c r="DB47" s="18" t="s">
        <v>1694</v>
      </c>
      <c r="DC47" s="18" t="s">
        <v>1695</v>
      </c>
      <c r="DD47" s="18" t="s">
        <v>1696</v>
      </c>
      <c r="DE47" s="18" t="s">
        <v>1697</v>
      </c>
      <c r="DF47" s="18" t="s">
        <v>37</v>
      </c>
      <c r="DG47" s="18" t="s">
        <v>4841</v>
      </c>
      <c r="DH47" s="26">
        <v>4.54</v>
      </c>
      <c r="DI47" s="23">
        <v>0.2</v>
      </c>
      <c r="DJ47" s="24" t="s">
        <v>3040</v>
      </c>
      <c r="DK47" s="24" t="s">
        <v>3041</v>
      </c>
      <c r="DL47" s="24" t="s">
        <v>3042</v>
      </c>
      <c r="DM47" s="24" t="s">
        <v>3043</v>
      </c>
      <c r="DN47" s="24" t="s">
        <v>37</v>
      </c>
      <c r="DO47" s="24" t="s">
        <v>4889</v>
      </c>
      <c r="DP47" s="25">
        <v>3.97</v>
      </c>
      <c r="DQ47" s="25">
        <v>0.98</v>
      </c>
      <c r="DR47" s="18" t="s">
        <v>3036</v>
      </c>
      <c r="DS47" s="18" t="s">
        <v>3037</v>
      </c>
      <c r="DT47" s="18" t="s">
        <v>3038</v>
      </c>
      <c r="DU47" s="18" t="s">
        <v>3039</v>
      </c>
      <c r="DV47" s="18" t="s">
        <v>234</v>
      </c>
      <c r="DW47" s="18" t="s">
        <v>4939</v>
      </c>
      <c r="DX47" s="23">
        <v>4.45</v>
      </c>
      <c r="DY47" s="23">
        <v>1.07</v>
      </c>
      <c r="DZ47" s="18" t="s">
        <v>3048</v>
      </c>
      <c r="EA47" s="18" t="s">
        <v>3049</v>
      </c>
      <c r="EB47" s="18" t="s">
        <v>3050</v>
      </c>
      <c r="EC47" s="18" t="s">
        <v>3051</v>
      </c>
      <c r="ED47" s="18" t="s">
        <v>37</v>
      </c>
      <c r="EE47" s="18" t="s">
        <v>4986</v>
      </c>
      <c r="EF47" s="23">
        <v>3.37</v>
      </c>
      <c r="EG47" s="23">
        <v>0.26</v>
      </c>
      <c r="EH47" s="18" t="s">
        <v>313</v>
      </c>
      <c r="EI47" s="18" t="s">
        <v>3056</v>
      </c>
      <c r="EJ47" s="18" t="s">
        <v>3057</v>
      </c>
      <c r="EK47" s="18" t="s">
        <v>3058</v>
      </c>
      <c r="EL47" s="18" t="s">
        <v>37</v>
      </c>
      <c r="EM47" s="18" t="s">
        <v>5034</v>
      </c>
      <c r="EN47" s="23">
        <v>1.58</v>
      </c>
      <c r="EO47" s="23">
        <v>0.26</v>
      </c>
      <c r="EP47" s="18" t="s">
        <v>3052</v>
      </c>
      <c r="EQ47" s="18" t="s">
        <v>3053</v>
      </c>
      <c r="ER47" s="18" t="s">
        <v>3054</v>
      </c>
      <c r="ES47" s="18" t="s">
        <v>3055</v>
      </c>
      <c r="ET47" s="18" t="s">
        <v>37</v>
      </c>
      <c r="EU47" s="18" t="s">
        <v>5081</v>
      </c>
      <c r="EV47" s="23">
        <v>5.42</v>
      </c>
      <c r="EW47" s="26">
        <v>0.54</v>
      </c>
      <c r="EX47" s="18" t="s">
        <v>3044</v>
      </c>
      <c r="EY47" s="18" t="s">
        <v>3045</v>
      </c>
      <c r="EZ47" s="18" t="s">
        <v>3046</v>
      </c>
      <c r="FA47" s="18" t="s">
        <v>3047</v>
      </c>
      <c r="FB47" s="18" t="s">
        <v>37</v>
      </c>
      <c r="FC47" s="18" t="s">
        <v>5126</v>
      </c>
      <c r="FD47" s="23">
        <v>4.04</v>
      </c>
      <c r="FE47" s="23">
        <v>0.36</v>
      </c>
      <c r="FF47" s="18" t="s">
        <v>1678</v>
      </c>
      <c r="FG47" s="18" t="s">
        <v>1679</v>
      </c>
      <c r="FH47" s="18" t="s">
        <v>1680</v>
      </c>
      <c r="FI47" s="18" t="s">
        <v>1681</v>
      </c>
      <c r="FJ47" s="18" t="s">
        <v>37</v>
      </c>
      <c r="FK47" s="27">
        <v>7429</v>
      </c>
      <c r="FL47" s="29">
        <v>7.96</v>
      </c>
      <c r="FM47" s="29">
        <v>0.25</v>
      </c>
      <c r="FZ47" s="1"/>
      <c r="GA47" s="1"/>
      <c r="GB47" s="1"/>
      <c r="GC47" s="1"/>
      <c r="GD47" s="1"/>
    </row>
    <row r="48" spans="1:186" ht="15.75" customHeight="1" thickBot="1" x14ac:dyDescent="0.25">
      <c r="A48" s="18" t="s">
        <v>1709</v>
      </c>
      <c r="B48" s="18" t="s">
        <v>1739</v>
      </c>
      <c r="C48" s="19" t="s">
        <v>1740</v>
      </c>
      <c r="D48" s="18" t="s">
        <v>1741</v>
      </c>
      <c r="E48" s="18" t="s">
        <v>1742</v>
      </c>
      <c r="F48" s="18" t="s">
        <v>37</v>
      </c>
      <c r="G48" s="20">
        <v>13257</v>
      </c>
      <c r="H48" s="21">
        <v>5.76</v>
      </c>
      <c r="I48" s="21">
        <v>0.66</v>
      </c>
      <c r="J48" s="18" t="s">
        <v>1712</v>
      </c>
      <c r="K48" s="18" t="s">
        <v>1713</v>
      </c>
      <c r="L48" s="18" t="s">
        <v>1714</v>
      </c>
      <c r="M48" s="18" t="s">
        <v>1715</v>
      </c>
      <c r="N48" s="18" t="s">
        <v>37</v>
      </c>
      <c r="O48" s="18" t="s">
        <v>4236</v>
      </c>
      <c r="P48" s="23">
        <v>5.91</v>
      </c>
      <c r="Q48" s="23">
        <v>0.32</v>
      </c>
      <c r="R48" s="18" t="s">
        <v>1710</v>
      </c>
      <c r="S48" s="18" t="s">
        <v>1711</v>
      </c>
      <c r="T48" s="18" t="s">
        <v>569</v>
      </c>
      <c r="U48" s="18" t="s">
        <v>570</v>
      </c>
      <c r="V48" s="18" t="s">
        <v>37</v>
      </c>
      <c r="W48" s="18" t="s">
        <v>4286</v>
      </c>
      <c r="X48" s="23">
        <v>3.65</v>
      </c>
      <c r="Y48" s="23">
        <v>0.26</v>
      </c>
      <c r="Z48" s="18" t="s">
        <v>1723</v>
      </c>
      <c r="AA48" s="18" t="s">
        <v>1724</v>
      </c>
      <c r="AB48" s="18" t="s">
        <v>1725</v>
      </c>
      <c r="AC48" s="18" t="s">
        <v>1726</v>
      </c>
      <c r="AD48" s="18" t="s">
        <v>37</v>
      </c>
      <c r="AE48" s="18" t="s">
        <v>4337</v>
      </c>
      <c r="AF48" s="23">
        <v>3.1</v>
      </c>
      <c r="AG48" s="23">
        <v>0.34</v>
      </c>
      <c r="AH48" s="18" t="s">
        <v>1727</v>
      </c>
      <c r="AI48" s="18" t="s">
        <v>1728</v>
      </c>
      <c r="AJ48" s="18" t="s">
        <v>1729</v>
      </c>
      <c r="AK48" s="18" t="s">
        <v>1730</v>
      </c>
      <c r="AL48" s="18" t="s">
        <v>37</v>
      </c>
      <c r="AM48" s="18" t="s">
        <v>4388</v>
      </c>
      <c r="AN48" s="23">
        <v>5.25</v>
      </c>
      <c r="AO48" s="23">
        <v>0.24</v>
      </c>
      <c r="AP48" s="18" t="s">
        <v>1719</v>
      </c>
      <c r="AQ48" s="18" t="s">
        <v>1720</v>
      </c>
      <c r="AR48" s="18" t="s">
        <v>1721</v>
      </c>
      <c r="AS48" s="18" t="s">
        <v>1722</v>
      </c>
      <c r="AT48" s="18" t="s">
        <v>37</v>
      </c>
      <c r="AU48" s="18" t="s">
        <v>4439</v>
      </c>
      <c r="AV48" s="23">
        <v>0.74</v>
      </c>
      <c r="AW48" s="23">
        <v>7.0000000000000007E-2</v>
      </c>
      <c r="AX48" s="18" t="s">
        <v>1743</v>
      </c>
      <c r="AY48" s="18" t="s">
        <v>1744</v>
      </c>
      <c r="AZ48" s="18" t="s">
        <v>1745</v>
      </c>
      <c r="BA48" s="18" t="s">
        <v>1746</v>
      </c>
      <c r="BB48" s="18" t="s">
        <v>37</v>
      </c>
      <c r="BC48" s="18" t="s">
        <v>4490</v>
      </c>
      <c r="BD48" s="23">
        <v>43.8</v>
      </c>
      <c r="BE48" s="23">
        <v>0.51</v>
      </c>
      <c r="BF48" s="18" t="s">
        <v>1735</v>
      </c>
      <c r="BG48" s="18" t="s">
        <v>1736</v>
      </c>
      <c r="BH48" s="18" t="s">
        <v>1737</v>
      </c>
      <c r="BI48" s="18" t="s">
        <v>1738</v>
      </c>
      <c r="BJ48" s="18" t="s">
        <v>37</v>
      </c>
      <c r="BK48" s="18" t="s">
        <v>4541</v>
      </c>
      <c r="BL48" s="23">
        <v>9.8699999999999992</v>
      </c>
      <c r="BM48" s="23">
        <v>0.5</v>
      </c>
      <c r="BN48" s="18" t="s">
        <v>3683</v>
      </c>
      <c r="BO48" s="18" t="s">
        <v>4027</v>
      </c>
      <c r="BP48" s="18" t="s">
        <v>4028</v>
      </c>
      <c r="BQ48" s="18" t="s">
        <v>4029</v>
      </c>
      <c r="BR48" s="18" t="s">
        <v>37</v>
      </c>
      <c r="BS48" s="18" t="s">
        <v>4592</v>
      </c>
      <c r="BT48" s="23">
        <v>14.74</v>
      </c>
      <c r="BU48" s="23">
        <v>0.52</v>
      </c>
      <c r="BV48" s="18" t="s">
        <v>4034</v>
      </c>
      <c r="BW48" s="18" t="s">
        <v>4035</v>
      </c>
      <c r="BX48" s="18" t="s">
        <v>4036</v>
      </c>
      <c r="BY48" s="18" t="s">
        <v>4037</v>
      </c>
      <c r="BZ48" s="18" t="s">
        <v>37</v>
      </c>
      <c r="CA48" s="18" t="s">
        <v>4643</v>
      </c>
      <c r="CB48" s="23">
        <v>3.75</v>
      </c>
      <c r="CC48" s="23">
        <v>0.14000000000000001</v>
      </c>
      <c r="CD48" s="18" t="s">
        <v>3115</v>
      </c>
      <c r="CE48" s="18" t="s">
        <v>4038</v>
      </c>
      <c r="CF48" s="18" t="s">
        <v>4039</v>
      </c>
      <c r="CG48" s="18" t="s">
        <v>4040</v>
      </c>
      <c r="CH48" s="18" t="s">
        <v>37</v>
      </c>
      <c r="CI48" s="18" t="s">
        <v>4693</v>
      </c>
      <c r="CJ48" s="23">
        <v>14.45</v>
      </c>
      <c r="CK48" s="23">
        <v>0.49</v>
      </c>
      <c r="CL48" s="18" t="s">
        <v>4041</v>
      </c>
      <c r="CM48" s="18" t="s">
        <v>841</v>
      </c>
      <c r="CN48" s="18" t="s">
        <v>4042</v>
      </c>
      <c r="CO48" s="18" t="s">
        <v>4043</v>
      </c>
      <c r="CP48" s="18" t="s">
        <v>37</v>
      </c>
      <c r="CQ48" s="18" t="s">
        <v>4733</v>
      </c>
      <c r="CR48" s="23">
        <v>3.67</v>
      </c>
      <c r="CS48" s="23">
        <v>0.24</v>
      </c>
      <c r="CT48" s="18" t="s">
        <v>4030</v>
      </c>
      <c r="CU48" s="18" t="s">
        <v>4031</v>
      </c>
      <c r="CV48" s="18" t="s">
        <v>4032</v>
      </c>
      <c r="CW48" s="18" t="s">
        <v>4033</v>
      </c>
      <c r="CX48" s="18" t="s">
        <v>37</v>
      </c>
      <c r="CY48" s="18" t="s">
        <v>4793</v>
      </c>
      <c r="CZ48" s="23">
        <v>6.85</v>
      </c>
      <c r="DA48" s="23">
        <v>0.3</v>
      </c>
      <c r="DB48" s="18" t="s">
        <v>1731</v>
      </c>
      <c r="DC48" s="18" t="s">
        <v>1732</v>
      </c>
      <c r="DD48" s="18" t="s">
        <v>1733</v>
      </c>
      <c r="DE48" s="18" t="s">
        <v>1734</v>
      </c>
      <c r="DF48" s="18" t="s">
        <v>37</v>
      </c>
      <c r="DG48" s="18" t="s">
        <v>4842</v>
      </c>
      <c r="DH48" s="26">
        <v>3.51</v>
      </c>
      <c r="DI48" s="23">
        <v>0.15</v>
      </c>
      <c r="DJ48" s="24" t="s">
        <v>3063</v>
      </c>
      <c r="DK48" s="24" t="s">
        <v>3064</v>
      </c>
      <c r="DL48" s="24" t="s">
        <v>3065</v>
      </c>
      <c r="DM48" s="24" t="s">
        <v>3066</v>
      </c>
      <c r="DN48" s="24" t="s">
        <v>234</v>
      </c>
      <c r="DO48" s="24" t="s">
        <v>4890</v>
      </c>
      <c r="DP48" s="25">
        <v>3.07</v>
      </c>
      <c r="DQ48" s="25">
        <v>0.75</v>
      </c>
      <c r="DR48" s="18" t="s">
        <v>3059</v>
      </c>
      <c r="DS48" s="18" t="s">
        <v>3060</v>
      </c>
      <c r="DT48" s="18" t="s">
        <v>3061</v>
      </c>
      <c r="DU48" s="18" t="s">
        <v>3062</v>
      </c>
      <c r="DV48" s="18" t="s">
        <v>37</v>
      </c>
      <c r="DW48" s="18" t="s">
        <v>4940</v>
      </c>
      <c r="DX48" s="23">
        <v>3.19</v>
      </c>
      <c r="DY48" s="23">
        <v>0.76</v>
      </c>
      <c r="DZ48" s="18" t="s">
        <v>3071</v>
      </c>
      <c r="EA48" s="18" t="s">
        <v>3072</v>
      </c>
      <c r="EB48" s="18" t="s">
        <v>2650</v>
      </c>
      <c r="EC48" s="18" t="s">
        <v>2651</v>
      </c>
      <c r="ED48" s="18" t="s">
        <v>37</v>
      </c>
      <c r="EE48" s="18" t="s">
        <v>4987</v>
      </c>
      <c r="EF48" s="23">
        <v>7.37</v>
      </c>
      <c r="EG48" s="23">
        <v>0.55000000000000004</v>
      </c>
      <c r="EH48" s="18" t="s">
        <v>352</v>
      </c>
      <c r="EI48" s="18" t="s">
        <v>3077</v>
      </c>
      <c r="EJ48" s="18" t="s">
        <v>3078</v>
      </c>
      <c r="EK48" s="18" t="s">
        <v>3079</v>
      </c>
      <c r="EL48" s="18" t="s">
        <v>37</v>
      </c>
      <c r="EM48" s="18" t="s">
        <v>4533</v>
      </c>
      <c r="EN48" s="23">
        <v>2.98</v>
      </c>
      <c r="EO48" s="23">
        <v>0.48</v>
      </c>
      <c r="EP48" s="18" t="s">
        <v>3073</v>
      </c>
      <c r="EQ48" s="18" t="s">
        <v>3074</v>
      </c>
      <c r="ER48" s="18" t="s">
        <v>3075</v>
      </c>
      <c r="ES48" s="18" t="s">
        <v>3076</v>
      </c>
      <c r="ET48" s="18" t="s">
        <v>234</v>
      </c>
      <c r="EU48" s="18" t="s">
        <v>5082</v>
      </c>
      <c r="EV48" s="23">
        <v>4.26</v>
      </c>
      <c r="EW48" s="26">
        <v>0.42</v>
      </c>
      <c r="EX48" s="18" t="s">
        <v>3067</v>
      </c>
      <c r="EY48" s="18" t="s">
        <v>3068</v>
      </c>
      <c r="EZ48" s="18" t="s">
        <v>3069</v>
      </c>
      <c r="FA48" s="18" t="s">
        <v>3070</v>
      </c>
      <c r="FB48" s="18" t="s">
        <v>37</v>
      </c>
      <c r="FC48" s="18" t="s">
        <v>5127</v>
      </c>
      <c r="FD48" s="23">
        <v>3.47</v>
      </c>
      <c r="FE48" s="23">
        <v>0.31</v>
      </c>
      <c r="FF48" s="18" t="s">
        <v>1716</v>
      </c>
      <c r="FG48" s="18" t="s">
        <v>1679</v>
      </c>
      <c r="FH48" s="18" t="s">
        <v>1717</v>
      </c>
      <c r="FI48" s="18" t="s">
        <v>1718</v>
      </c>
      <c r="FJ48" s="18" t="s">
        <v>37</v>
      </c>
      <c r="FK48" s="27">
        <v>4750</v>
      </c>
      <c r="FL48" s="29">
        <v>5.09</v>
      </c>
      <c r="FM48" s="29">
        <v>0.16</v>
      </c>
      <c r="FZ48" s="1"/>
      <c r="GA48" s="1"/>
      <c r="GB48" s="1"/>
      <c r="GC48" s="1"/>
      <c r="GD48" s="1"/>
    </row>
    <row r="49" spans="1:186" ht="15.75" customHeight="1" thickBot="1" x14ac:dyDescent="0.25">
      <c r="A49" s="18" t="s">
        <v>1747</v>
      </c>
      <c r="B49" s="18" t="s">
        <v>1777</v>
      </c>
      <c r="C49" s="19" t="s">
        <v>1778</v>
      </c>
      <c r="D49" s="18" t="s">
        <v>1779</v>
      </c>
      <c r="E49" s="18" t="s">
        <v>1780</v>
      </c>
      <c r="F49" s="18" t="s">
        <v>37</v>
      </c>
      <c r="G49" s="20">
        <v>9152</v>
      </c>
      <c r="H49" s="21">
        <v>4.1100000000000003</v>
      </c>
      <c r="I49" s="21">
        <v>0.46</v>
      </c>
      <c r="J49" s="18" t="s">
        <v>1752</v>
      </c>
      <c r="K49" s="18" t="s">
        <v>1753</v>
      </c>
      <c r="L49" s="18" t="s">
        <v>1754</v>
      </c>
      <c r="M49" s="18" t="s">
        <v>1755</v>
      </c>
      <c r="N49" s="18" t="s">
        <v>37</v>
      </c>
      <c r="O49" s="18" t="s">
        <v>4237</v>
      </c>
      <c r="P49" s="23">
        <v>4.0199999999999996</v>
      </c>
      <c r="Q49" s="23">
        <v>0.22</v>
      </c>
      <c r="R49" s="18" t="s">
        <v>1748</v>
      </c>
      <c r="S49" s="18" t="s">
        <v>1749</v>
      </c>
      <c r="T49" s="18" t="s">
        <v>1750</v>
      </c>
      <c r="U49" s="18" t="s">
        <v>1751</v>
      </c>
      <c r="V49" s="18" t="s">
        <v>37</v>
      </c>
      <c r="W49" s="18" t="s">
        <v>4287</v>
      </c>
      <c r="X49" s="23">
        <v>2.17</v>
      </c>
      <c r="Y49" s="23">
        <v>0.15</v>
      </c>
      <c r="Z49" s="18" t="s">
        <v>1762</v>
      </c>
      <c r="AA49" s="18" t="s">
        <v>1763</v>
      </c>
      <c r="AB49" s="18" t="s">
        <v>1764</v>
      </c>
      <c r="AC49" s="18" t="s">
        <v>1765</v>
      </c>
      <c r="AD49" s="18" t="s">
        <v>37</v>
      </c>
      <c r="AE49" s="18" t="s">
        <v>4338</v>
      </c>
      <c r="AF49" s="23">
        <v>4.34</v>
      </c>
      <c r="AG49" s="23">
        <v>0.48</v>
      </c>
      <c r="AH49" s="18" t="s">
        <v>1766</v>
      </c>
      <c r="AI49" s="18" t="s">
        <v>1767</v>
      </c>
      <c r="AJ49" s="18" t="s">
        <v>1768</v>
      </c>
      <c r="AK49" s="18" t="s">
        <v>1769</v>
      </c>
      <c r="AL49" s="18" t="s">
        <v>37</v>
      </c>
      <c r="AM49" s="18" t="s">
        <v>4389</v>
      </c>
      <c r="AN49" s="23">
        <v>7.08</v>
      </c>
      <c r="AO49" s="23">
        <v>0.31</v>
      </c>
      <c r="AP49" s="18" t="s">
        <v>1760</v>
      </c>
      <c r="AQ49" s="18" t="s">
        <v>1761</v>
      </c>
      <c r="AR49" s="18" t="s">
        <v>1440</v>
      </c>
      <c r="AS49" s="18" t="s">
        <v>1441</v>
      </c>
      <c r="AT49" s="18" t="s">
        <v>37</v>
      </c>
      <c r="AU49" s="18" t="s">
        <v>4440</v>
      </c>
      <c r="AV49" s="23">
        <v>1.39</v>
      </c>
      <c r="AW49" s="23">
        <v>0.13</v>
      </c>
      <c r="AX49" s="18" t="s">
        <v>1781</v>
      </c>
      <c r="AY49" s="18" t="s">
        <v>1782</v>
      </c>
      <c r="AZ49" s="18" t="s">
        <v>1783</v>
      </c>
      <c r="BA49" s="18" t="s">
        <v>1784</v>
      </c>
      <c r="BB49" s="18" t="s">
        <v>37</v>
      </c>
      <c r="BC49" s="18" t="s">
        <v>4491</v>
      </c>
      <c r="BD49" s="23">
        <v>47.44</v>
      </c>
      <c r="BE49" s="23">
        <v>0.55000000000000004</v>
      </c>
      <c r="BF49" s="18" t="s">
        <v>1773</v>
      </c>
      <c r="BG49" s="18" t="s">
        <v>1774</v>
      </c>
      <c r="BH49" s="18" t="s">
        <v>1775</v>
      </c>
      <c r="BI49" s="18" t="s">
        <v>1776</v>
      </c>
      <c r="BJ49" s="18" t="s">
        <v>37</v>
      </c>
      <c r="BK49" s="18" t="s">
        <v>4542</v>
      </c>
      <c r="BL49" s="23">
        <v>2.74</v>
      </c>
      <c r="BM49" s="23">
        <v>0.14000000000000001</v>
      </c>
      <c r="BN49" s="18" t="s">
        <v>3701</v>
      </c>
      <c r="BO49" s="18" t="s">
        <v>4044</v>
      </c>
      <c r="BP49" s="18" t="s">
        <v>4045</v>
      </c>
      <c r="BQ49" s="18" t="s">
        <v>4046</v>
      </c>
      <c r="BR49" s="18" t="s">
        <v>37</v>
      </c>
      <c r="BS49" s="18" t="s">
        <v>4593</v>
      </c>
      <c r="BT49" s="23">
        <v>13.63</v>
      </c>
      <c r="BU49" s="23">
        <v>0.48</v>
      </c>
      <c r="BV49" s="18" t="s">
        <v>4051</v>
      </c>
      <c r="BW49" s="18" t="s">
        <v>4052</v>
      </c>
      <c r="BX49" s="18" t="s">
        <v>4053</v>
      </c>
      <c r="BY49" s="18" t="s">
        <v>4054</v>
      </c>
      <c r="BZ49" s="18" t="s">
        <v>37</v>
      </c>
      <c r="CA49" s="18" t="s">
        <v>4644</v>
      </c>
      <c r="CB49" s="23">
        <v>9.0299999999999994</v>
      </c>
      <c r="CC49" s="23">
        <v>0.34</v>
      </c>
      <c r="CD49" s="18" t="s">
        <v>3138</v>
      </c>
      <c r="CE49" s="18" t="s">
        <v>4055</v>
      </c>
      <c r="CF49" s="18" t="s">
        <v>4056</v>
      </c>
      <c r="CG49" s="18" t="s">
        <v>4057</v>
      </c>
      <c r="CH49" s="18" t="s">
        <v>37</v>
      </c>
      <c r="CI49" s="18" t="s">
        <v>4694</v>
      </c>
      <c r="CJ49" s="23">
        <v>7.6</v>
      </c>
      <c r="CK49" s="23">
        <v>0.26</v>
      </c>
      <c r="CL49" s="18" t="s">
        <v>4058</v>
      </c>
      <c r="CM49" s="18" t="s">
        <v>4059</v>
      </c>
      <c r="CN49" s="18" t="s">
        <v>4060</v>
      </c>
      <c r="CO49" s="18" t="s">
        <v>4061</v>
      </c>
      <c r="CP49" s="18" t="s">
        <v>37</v>
      </c>
      <c r="CQ49" s="18" t="s">
        <v>4743</v>
      </c>
      <c r="CR49" s="23">
        <v>4.79</v>
      </c>
      <c r="CS49" s="23">
        <v>0.31</v>
      </c>
      <c r="CT49" s="18" t="s">
        <v>4047</v>
      </c>
      <c r="CU49" s="18" t="s">
        <v>4048</v>
      </c>
      <c r="CV49" s="18" t="s">
        <v>4049</v>
      </c>
      <c r="CW49" s="18" t="s">
        <v>4050</v>
      </c>
      <c r="CX49" s="18" t="s">
        <v>37</v>
      </c>
      <c r="CY49" s="18" t="s">
        <v>4794</v>
      </c>
      <c r="CZ49" s="23">
        <v>7.21</v>
      </c>
      <c r="DA49" s="23">
        <v>0.32</v>
      </c>
      <c r="DB49" s="18" t="s">
        <v>1770</v>
      </c>
      <c r="DC49" s="18" t="s">
        <v>1771</v>
      </c>
      <c r="DD49" s="18" t="s">
        <v>785</v>
      </c>
      <c r="DE49" s="18" t="s">
        <v>1772</v>
      </c>
      <c r="DF49" s="18" t="s">
        <v>37</v>
      </c>
      <c r="DG49" s="18" t="s">
        <v>4843</v>
      </c>
      <c r="DH49" s="26">
        <v>7.55</v>
      </c>
      <c r="DI49" s="23">
        <v>0.33</v>
      </c>
      <c r="DJ49" s="24" t="s">
        <v>3084</v>
      </c>
      <c r="DK49" s="24" t="s">
        <v>3085</v>
      </c>
      <c r="DL49" s="24" t="s">
        <v>3086</v>
      </c>
      <c r="DM49" s="24" t="s">
        <v>3087</v>
      </c>
      <c r="DN49" s="24" t="s">
        <v>37</v>
      </c>
      <c r="DO49" s="24" t="s">
        <v>4891</v>
      </c>
      <c r="DP49" s="25">
        <v>2.82</v>
      </c>
      <c r="DQ49" s="25">
        <v>0.67</v>
      </c>
      <c r="DR49" s="18" t="s">
        <v>3080</v>
      </c>
      <c r="DS49" s="18" t="s">
        <v>3081</v>
      </c>
      <c r="DT49" s="18" t="s">
        <v>3082</v>
      </c>
      <c r="DU49" s="18" t="s">
        <v>3083</v>
      </c>
      <c r="DV49" s="18" t="s">
        <v>37</v>
      </c>
      <c r="DW49" s="18" t="s">
        <v>4941</v>
      </c>
      <c r="DX49" s="23">
        <v>5.29</v>
      </c>
      <c r="DY49" s="23">
        <v>1.22</v>
      </c>
      <c r="DZ49" s="18" t="s">
        <v>3092</v>
      </c>
      <c r="EA49" s="18" t="s">
        <v>3093</v>
      </c>
      <c r="EB49" s="18" t="s">
        <v>3094</v>
      </c>
      <c r="EC49" s="18" t="s">
        <v>3095</v>
      </c>
      <c r="ED49" s="18" t="s">
        <v>37</v>
      </c>
      <c r="EE49" s="18" t="s">
        <v>4988</v>
      </c>
      <c r="EF49" s="23">
        <v>2.98</v>
      </c>
      <c r="EG49" s="23">
        <v>0.22</v>
      </c>
      <c r="EH49" s="18" t="s">
        <v>393</v>
      </c>
      <c r="EI49" s="18" t="s">
        <v>3100</v>
      </c>
      <c r="EJ49" s="18" t="s">
        <v>3101</v>
      </c>
      <c r="EK49" s="18" t="s">
        <v>3102</v>
      </c>
      <c r="EL49" s="18" t="s">
        <v>234</v>
      </c>
      <c r="EM49" s="18" t="s">
        <v>5035</v>
      </c>
      <c r="EN49" s="23">
        <v>3.03</v>
      </c>
      <c r="EO49" s="23">
        <v>0.47</v>
      </c>
      <c r="EP49" s="18" t="s">
        <v>3096</v>
      </c>
      <c r="EQ49" s="18" t="s">
        <v>3097</v>
      </c>
      <c r="ER49" s="18" t="s">
        <v>3098</v>
      </c>
      <c r="ES49" s="18" t="s">
        <v>3099</v>
      </c>
      <c r="ET49" s="18" t="s">
        <v>37</v>
      </c>
      <c r="EU49" s="18" t="s">
        <v>5083</v>
      </c>
      <c r="EV49" s="23">
        <v>6.89</v>
      </c>
      <c r="EW49" s="26">
        <v>0.64</v>
      </c>
      <c r="EX49" s="18" t="s">
        <v>3088</v>
      </c>
      <c r="EY49" s="18" t="s">
        <v>3089</v>
      </c>
      <c r="EZ49" s="18" t="s">
        <v>3090</v>
      </c>
      <c r="FA49" s="18" t="s">
        <v>3091</v>
      </c>
      <c r="FB49" s="18" t="s">
        <v>37</v>
      </c>
      <c r="FC49" s="18" t="s">
        <v>5128</v>
      </c>
      <c r="FD49" s="23">
        <v>1.0900000000000001</v>
      </c>
      <c r="FE49" s="23">
        <v>0.1</v>
      </c>
      <c r="FF49" s="18" t="s">
        <v>1756</v>
      </c>
      <c r="FG49" s="18" t="s">
        <v>1757</v>
      </c>
      <c r="FH49" s="18" t="s">
        <v>1758</v>
      </c>
      <c r="FI49" s="18" t="s">
        <v>1759</v>
      </c>
      <c r="FJ49" s="18" t="s">
        <v>37</v>
      </c>
      <c r="FK49" s="27">
        <v>2230</v>
      </c>
      <c r="FL49" s="29">
        <v>2.41</v>
      </c>
      <c r="FM49" s="29">
        <v>7.0000000000000007E-2</v>
      </c>
      <c r="FZ49" s="1"/>
      <c r="GA49" s="1"/>
      <c r="GB49" s="1"/>
      <c r="GC49" s="1"/>
      <c r="GD49" s="1"/>
    </row>
    <row r="50" spans="1:186" ht="15.75" customHeight="1" thickBot="1" x14ac:dyDescent="0.25">
      <c r="A50" s="18" t="s">
        <v>1785</v>
      </c>
      <c r="B50" s="18" t="s">
        <v>1818</v>
      </c>
      <c r="C50" s="19" t="s">
        <v>1819</v>
      </c>
      <c r="D50" s="18" t="s">
        <v>1820</v>
      </c>
      <c r="E50" s="18" t="s">
        <v>1821</v>
      </c>
      <c r="F50" s="18" t="s">
        <v>37</v>
      </c>
      <c r="G50" s="20">
        <v>7960</v>
      </c>
      <c r="H50" s="21">
        <v>3.69</v>
      </c>
      <c r="I50" s="21">
        <v>0.4</v>
      </c>
      <c r="J50" s="18" t="s">
        <v>1790</v>
      </c>
      <c r="K50" s="18" t="s">
        <v>1791</v>
      </c>
      <c r="L50" s="18" t="s">
        <v>1792</v>
      </c>
      <c r="M50" s="18" t="s">
        <v>1793</v>
      </c>
      <c r="N50" s="18" t="s">
        <v>37</v>
      </c>
      <c r="O50" s="18" t="s">
        <v>4238</v>
      </c>
      <c r="P50" s="23">
        <v>6.49</v>
      </c>
      <c r="Q50" s="23">
        <v>0.35</v>
      </c>
      <c r="R50" s="18" t="s">
        <v>1786</v>
      </c>
      <c r="S50" s="18" t="s">
        <v>1787</v>
      </c>
      <c r="T50" s="18" t="s">
        <v>1788</v>
      </c>
      <c r="U50" s="18" t="s">
        <v>1789</v>
      </c>
      <c r="V50" s="18" t="s">
        <v>37</v>
      </c>
      <c r="W50" s="18" t="s">
        <v>4288</v>
      </c>
      <c r="X50" s="23">
        <v>1.79</v>
      </c>
      <c r="Y50" s="23">
        <v>0.12</v>
      </c>
      <c r="Z50" s="18" t="s">
        <v>1802</v>
      </c>
      <c r="AA50" s="18" t="s">
        <v>1803</v>
      </c>
      <c r="AB50" s="18" t="s">
        <v>1804</v>
      </c>
      <c r="AC50" s="18" t="s">
        <v>1805</v>
      </c>
      <c r="AD50" s="18" t="s">
        <v>37</v>
      </c>
      <c r="AE50" s="18" t="s">
        <v>4339</v>
      </c>
      <c r="AF50" s="23">
        <v>4.72</v>
      </c>
      <c r="AG50" s="23">
        <v>0.5</v>
      </c>
      <c r="AH50" s="18" t="s">
        <v>1806</v>
      </c>
      <c r="AI50" s="18" t="s">
        <v>1807</v>
      </c>
      <c r="AJ50" s="18" t="s">
        <v>1808</v>
      </c>
      <c r="AK50" s="18" t="s">
        <v>1809</v>
      </c>
      <c r="AL50" s="18" t="s">
        <v>37</v>
      </c>
      <c r="AM50" s="18" t="s">
        <v>4390</v>
      </c>
      <c r="AN50" s="23">
        <v>4.3</v>
      </c>
      <c r="AO50" s="23">
        <v>0.19</v>
      </c>
      <c r="AP50" s="18" t="s">
        <v>1798</v>
      </c>
      <c r="AQ50" s="18" t="s">
        <v>1799</v>
      </c>
      <c r="AR50" s="18" t="s">
        <v>1800</v>
      </c>
      <c r="AS50" s="18" t="s">
        <v>1801</v>
      </c>
      <c r="AT50" s="18" t="s">
        <v>37</v>
      </c>
      <c r="AU50" s="18" t="s">
        <v>4441</v>
      </c>
      <c r="AV50" s="23">
        <v>1.51</v>
      </c>
      <c r="AW50" s="23">
        <v>0.14000000000000001</v>
      </c>
      <c r="AX50" s="18" t="s">
        <v>1822</v>
      </c>
      <c r="AY50" s="18" t="s">
        <v>1823</v>
      </c>
      <c r="AZ50" s="18" t="s">
        <v>1824</v>
      </c>
      <c r="BA50" s="18" t="s">
        <v>1825</v>
      </c>
      <c r="BB50" s="18" t="s">
        <v>37</v>
      </c>
      <c r="BC50" s="18" t="s">
        <v>4492</v>
      </c>
      <c r="BD50" s="23">
        <v>50.64</v>
      </c>
      <c r="BE50" s="23">
        <v>0.57999999999999996</v>
      </c>
      <c r="BF50" s="18" t="s">
        <v>1814</v>
      </c>
      <c r="BG50" s="18" t="s">
        <v>1815</v>
      </c>
      <c r="BH50" s="18" t="s">
        <v>1816</v>
      </c>
      <c r="BI50" s="18" t="s">
        <v>1817</v>
      </c>
      <c r="BJ50" s="18" t="s">
        <v>37</v>
      </c>
      <c r="BK50" s="18" t="s">
        <v>4543</v>
      </c>
      <c r="BL50" s="23">
        <v>3.07</v>
      </c>
      <c r="BM50" s="23">
        <v>0.15</v>
      </c>
      <c r="BN50" s="18" t="s">
        <v>3719</v>
      </c>
      <c r="BO50" s="18" t="s">
        <v>4062</v>
      </c>
      <c r="BP50" s="18" t="s">
        <v>4063</v>
      </c>
      <c r="BQ50" s="18" t="s">
        <v>4064</v>
      </c>
      <c r="BR50" s="18" t="s">
        <v>234</v>
      </c>
      <c r="BS50" s="18" t="s">
        <v>4594</v>
      </c>
      <c r="BT50" s="23">
        <v>12.69</v>
      </c>
      <c r="BU50" s="23">
        <v>0.43</v>
      </c>
      <c r="BV50" s="18" t="s">
        <v>4069</v>
      </c>
      <c r="BW50" s="18" t="s">
        <v>4070</v>
      </c>
      <c r="BX50" s="18" t="s">
        <v>4071</v>
      </c>
      <c r="BY50" s="18" t="s">
        <v>4072</v>
      </c>
      <c r="BZ50" s="18" t="s">
        <v>37</v>
      </c>
      <c r="CA50" s="18" t="s">
        <v>4645</v>
      </c>
      <c r="CB50" s="23">
        <v>8.08</v>
      </c>
      <c r="CC50" s="23">
        <v>0.3</v>
      </c>
      <c r="CD50" s="18" t="s">
        <v>3160</v>
      </c>
      <c r="CE50" s="18" t="s">
        <v>4073</v>
      </c>
      <c r="CF50" s="18" t="s">
        <v>4074</v>
      </c>
      <c r="CG50" s="18" t="s">
        <v>4075</v>
      </c>
      <c r="CH50" s="18" t="s">
        <v>37</v>
      </c>
      <c r="CI50" s="18" t="s">
        <v>4695</v>
      </c>
      <c r="CJ50" s="23">
        <v>9.69</v>
      </c>
      <c r="CK50" s="23">
        <v>0.33</v>
      </c>
      <c r="CL50" s="18" t="s">
        <v>4076</v>
      </c>
      <c r="CM50" s="18" t="s">
        <v>4077</v>
      </c>
      <c r="CN50" s="18" t="s">
        <v>4078</v>
      </c>
      <c r="CO50" s="18" t="s">
        <v>4079</v>
      </c>
      <c r="CP50" s="18" t="s">
        <v>37</v>
      </c>
      <c r="CQ50" s="18" t="s">
        <v>4744</v>
      </c>
      <c r="CR50" s="23">
        <v>7.67</v>
      </c>
      <c r="CS50" s="23">
        <v>0.49</v>
      </c>
      <c r="CT50" s="18" t="s">
        <v>4065</v>
      </c>
      <c r="CU50" s="18" t="s">
        <v>4066</v>
      </c>
      <c r="CV50" s="18" t="s">
        <v>4067</v>
      </c>
      <c r="CW50" s="18" t="s">
        <v>4068</v>
      </c>
      <c r="CX50" s="18" t="s">
        <v>37</v>
      </c>
      <c r="CY50" s="18" t="s">
        <v>4795</v>
      </c>
      <c r="CZ50" s="23">
        <v>5.48</v>
      </c>
      <c r="DA50" s="23">
        <v>0.24</v>
      </c>
      <c r="DB50" s="18" t="s">
        <v>1810</v>
      </c>
      <c r="DC50" s="18" t="s">
        <v>1811</v>
      </c>
      <c r="DD50" s="18" t="s">
        <v>1812</v>
      </c>
      <c r="DE50" s="18" t="s">
        <v>1813</v>
      </c>
      <c r="DF50" s="18" t="s">
        <v>37</v>
      </c>
      <c r="DG50" s="18" t="s">
        <v>4844</v>
      </c>
      <c r="DH50" s="26">
        <v>7.67</v>
      </c>
      <c r="DI50" s="23">
        <v>0.34</v>
      </c>
      <c r="DJ50" s="24" t="s">
        <v>3107</v>
      </c>
      <c r="DK50" s="24" t="s">
        <v>3108</v>
      </c>
      <c r="DL50" s="24" t="s">
        <v>3109</v>
      </c>
      <c r="DM50" s="24" t="s">
        <v>3110</v>
      </c>
      <c r="DN50" s="24" t="s">
        <v>234</v>
      </c>
      <c r="DO50" s="24" t="s">
        <v>4892</v>
      </c>
      <c r="DP50" s="25">
        <v>2.27</v>
      </c>
      <c r="DQ50" s="25">
        <v>0.53</v>
      </c>
      <c r="DR50" s="18" t="s">
        <v>3103</v>
      </c>
      <c r="DS50" s="18" t="s">
        <v>3104</v>
      </c>
      <c r="DT50" s="18" t="s">
        <v>3105</v>
      </c>
      <c r="DU50" s="18" t="s">
        <v>3106</v>
      </c>
      <c r="DV50" s="18" t="s">
        <v>37</v>
      </c>
      <c r="DW50" s="18" t="s">
        <v>4942</v>
      </c>
      <c r="DX50" s="23">
        <v>3</v>
      </c>
      <c r="DY50" s="23">
        <v>0.68</v>
      </c>
      <c r="DZ50" s="18" t="s">
        <v>3115</v>
      </c>
      <c r="EA50" s="18" t="s">
        <v>3116</v>
      </c>
      <c r="EB50" s="18" t="s">
        <v>3117</v>
      </c>
      <c r="EC50" s="18" t="s">
        <v>3118</v>
      </c>
      <c r="ED50" s="18" t="s">
        <v>37</v>
      </c>
      <c r="EE50" s="18" t="s">
        <v>4989</v>
      </c>
      <c r="EF50" s="23">
        <v>4.3600000000000003</v>
      </c>
      <c r="EG50" s="23">
        <v>0.31</v>
      </c>
      <c r="EH50" s="18" t="s">
        <v>435</v>
      </c>
      <c r="EI50" s="18" t="s">
        <v>3123</v>
      </c>
      <c r="EJ50" s="18" t="s">
        <v>3124</v>
      </c>
      <c r="EK50" s="18" t="s">
        <v>3125</v>
      </c>
      <c r="EL50" s="18" t="s">
        <v>234</v>
      </c>
      <c r="EM50" s="18" t="s">
        <v>5036</v>
      </c>
      <c r="EN50" s="23">
        <v>2.88</v>
      </c>
      <c r="EO50" s="23">
        <v>0.44</v>
      </c>
      <c r="EP50" s="18" t="s">
        <v>3119</v>
      </c>
      <c r="EQ50" s="18" t="s">
        <v>3120</v>
      </c>
      <c r="ER50" s="18" t="s">
        <v>3121</v>
      </c>
      <c r="ES50" s="18" t="s">
        <v>3122</v>
      </c>
      <c r="ET50" s="18" t="s">
        <v>37</v>
      </c>
      <c r="EU50" s="18" t="s">
        <v>4533</v>
      </c>
      <c r="EV50" s="23">
        <v>3.34</v>
      </c>
      <c r="EW50" s="26">
        <v>0.3</v>
      </c>
      <c r="EX50" s="18" t="s">
        <v>3111</v>
      </c>
      <c r="EY50" s="18" t="s">
        <v>3112</v>
      </c>
      <c r="EZ50" s="18" t="s">
        <v>3113</v>
      </c>
      <c r="FA50" s="18" t="s">
        <v>3114</v>
      </c>
      <c r="FB50" s="18" t="s">
        <v>37</v>
      </c>
      <c r="FC50" s="18" t="s">
        <v>5129</v>
      </c>
      <c r="FD50" s="23">
        <v>5.59</v>
      </c>
      <c r="FE50" s="23">
        <v>0.49</v>
      </c>
      <c r="FF50" s="18" t="s">
        <v>1794</v>
      </c>
      <c r="FG50" s="18" t="s">
        <v>1795</v>
      </c>
      <c r="FH50" s="18" t="s">
        <v>1796</v>
      </c>
      <c r="FI50" s="18" t="s">
        <v>1797</v>
      </c>
      <c r="FJ50" s="18" t="s">
        <v>37</v>
      </c>
      <c r="FK50" s="27">
        <v>9145</v>
      </c>
      <c r="FL50" s="29">
        <v>9.9</v>
      </c>
      <c r="FM50" s="29">
        <v>0.3</v>
      </c>
      <c r="FZ50" s="1"/>
      <c r="GA50" s="1"/>
      <c r="GB50" s="1"/>
      <c r="GC50" s="1"/>
      <c r="GD50" s="1"/>
    </row>
    <row r="51" spans="1:186" ht="15.75" customHeight="1" thickBot="1" x14ac:dyDescent="0.25">
      <c r="A51" s="18" t="s">
        <v>1826</v>
      </c>
      <c r="B51" s="18" t="s">
        <v>1857</v>
      </c>
      <c r="C51" s="19" t="s">
        <v>1858</v>
      </c>
      <c r="D51" s="18" t="s">
        <v>1859</v>
      </c>
      <c r="E51" s="18" t="s">
        <v>1860</v>
      </c>
      <c r="F51" s="18" t="s">
        <v>769</v>
      </c>
      <c r="G51" s="20">
        <v>16117</v>
      </c>
      <c r="H51" s="21">
        <v>7.54</v>
      </c>
      <c r="I51" s="21">
        <v>0.8</v>
      </c>
      <c r="J51" s="18" t="s">
        <v>1831</v>
      </c>
      <c r="K51" s="18" t="s">
        <v>1832</v>
      </c>
      <c r="L51" s="18" t="s">
        <v>1833</v>
      </c>
      <c r="M51" s="18" t="s">
        <v>1834</v>
      </c>
      <c r="N51" s="18" t="s">
        <v>234</v>
      </c>
      <c r="O51" s="18" t="s">
        <v>4239</v>
      </c>
      <c r="P51" s="23">
        <v>5.26</v>
      </c>
      <c r="Q51" s="23">
        <v>0.28000000000000003</v>
      </c>
      <c r="R51" s="18" t="s">
        <v>1827</v>
      </c>
      <c r="S51" s="18" t="s">
        <v>1828</v>
      </c>
      <c r="T51" s="18" t="s">
        <v>1829</v>
      </c>
      <c r="U51" s="18" t="s">
        <v>1830</v>
      </c>
      <c r="V51" s="18" t="s">
        <v>769</v>
      </c>
      <c r="W51" s="18" t="s">
        <v>4289</v>
      </c>
      <c r="X51" s="23">
        <v>4.05</v>
      </c>
      <c r="Y51" s="23">
        <v>0.27</v>
      </c>
      <c r="Z51" s="18" t="s">
        <v>1841</v>
      </c>
      <c r="AA51" s="18" t="s">
        <v>1842</v>
      </c>
      <c r="AB51" s="18" t="s">
        <v>1843</v>
      </c>
      <c r="AC51" s="18" t="s">
        <v>1844</v>
      </c>
      <c r="AD51" s="18" t="s">
        <v>37</v>
      </c>
      <c r="AE51" s="18" t="s">
        <v>4340</v>
      </c>
      <c r="AF51" s="23">
        <v>3.67</v>
      </c>
      <c r="AG51" s="23">
        <v>0.39</v>
      </c>
      <c r="AH51" s="18" t="s">
        <v>1845</v>
      </c>
      <c r="AI51" s="18" t="s">
        <v>1846</v>
      </c>
      <c r="AJ51" s="18" t="s">
        <v>1847</v>
      </c>
      <c r="AK51" s="18" t="s">
        <v>1848</v>
      </c>
      <c r="AL51" s="18" t="s">
        <v>37</v>
      </c>
      <c r="AM51" s="18" t="s">
        <v>4391</v>
      </c>
      <c r="AN51" s="23">
        <v>5.36</v>
      </c>
      <c r="AO51" s="23">
        <v>0.23</v>
      </c>
      <c r="AP51" s="18" t="s">
        <v>1837</v>
      </c>
      <c r="AQ51" s="18" t="s">
        <v>1838</v>
      </c>
      <c r="AR51" s="18" t="s">
        <v>1839</v>
      </c>
      <c r="AS51" s="18" t="s">
        <v>1840</v>
      </c>
      <c r="AT51" s="18" t="s">
        <v>37</v>
      </c>
      <c r="AU51" s="18" t="s">
        <v>4442</v>
      </c>
      <c r="AV51" s="23">
        <v>3.13</v>
      </c>
      <c r="AW51" s="23">
        <v>0.28999999999999998</v>
      </c>
      <c r="AX51" s="18" t="s">
        <v>1861</v>
      </c>
      <c r="AY51" s="18" t="s">
        <v>1862</v>
      </c>
      <c r="AZ51" s="18" t="s">
        <v>1863</v>
      </c>
      <c r="BA51" s="18" t="s">
        <v>1864</v>
      </c>
      <c r="BB51" s="18" t="s">
        <v>37</v>
      </c>
      <c r="BC51" s="18" t="s">
        <v>4493</v>
      </c>
      <c r="BD51" s="23">
        <v>42.64</v>
      </c>
      <c r="BE51" s="23">
        <v>0.49</v>
      </c>
      <c r="BF51" s="18" t="s">
        <v>1853</v>
      </c>
      <c r="BG51" s="18" t="s">
        <v>1854</v>
      </c>
      <c r="BH51" s="18" t="s">
        <v>1855</v>
      </c>
      <c r="BI51" s="18" t="s">
        <v>1856</v>
      </c>
      <c r="BJ51" s="18" t="s">
        <v>37</v>
      </c>
      <c r="BK51" s="18" t="s">
        <v>4544</v>
      </c>
      <c r="BL51" s="23">
        <v>2.84</v>
      </c>
      <c r="BM51" s="23">
        <v>0.14000000000000001</v>
      </c>
      <c r="BN51" s="18" t="s">
        <v>3737</v>
      </c>
      <c r="BO51" s="18" t="s">
        <v>4080</v>
      </c>
      <c r="BP51" s="18" t="s">
        <v>4000</v>
      </c>
      <c r="BQ51" s="18" t="s">
        <v>4081</v>
      </c>
      <c r="BR51" s="18" t="s">
        <v>234</v>
      </c>
      <c r="BS51" s="18" t="s">
        <v>4595</v>
      </c>
      <c r="BT51" s="23">
        <v>17.47</v>
      </c>
      <c r="BU51" s="23">
        <v>0.6</v>
      </c>
      <c r="BV51" s="18" t="s">
        <v>4086</v>
      </c>
      <c r="BW51" s="18" t="s">
        <v>4087</v>
      </c>
      <c r="BX51" s="18" t="s">
        <v>3960</v>
      </c>
      <c r="BY51" s="18" t="s">
        <v>4088</v>
      </c>
      <c r="BZ51" s="18" t="s">
        <v>37</v>
      </c>
      <c r="CA51" s="18" t="s">
        <v>4646</v>
      </c>
      <c r="CB51" s="23">
        <v>7.61</v>
      </c>
      <c r="CC51" s="23">
        <v>0.28000000000000003</v>
      </c>
      <c r="CD51" s="18" t="s">
        <v>3183</v>
      </c>
      <c r="CE51" s="18" t="s">
        <v>4089</v>
      </c>
      <c r="CF51" s="18" t="s">
        <v>4090</v>
      </c>
      <c r="CG51" s="18" t="s">
        <v>4091</v>
      </c>
      <c r="CH51" s="18" t="s">
        <v>37</v>
      </c>
      <c r="CI51" s="18" t="s">
        <v>4696</v>
      </c>
      <c r="CJ51" s="23">
        <v>11.6</v>
      </c>
      <c r="CK51" s="23">
        <v>0.38</v>
      </c>
      <c r="CL51" s="18" t="s">
        <v>4092</v>
      </c>
      <c r="CM51" s="18" t="s">
        <v>4093</v>
      </c>
      <c r="CN51" s="18" t="s">
        <v>4094</v>
      </c>
      <c r="CO51" s="18" t="s">
        <v>4095</v>
      </c>
      <c r="CP51" s="18" t="s">
        <v>37</v>
      </c>
      <c r="CQ51" s="18" t="s">
        <v>4745</v>
      </c>
      <c r="CR51" s="23">
        <v>4.09</v>
      </c>
      <c r="CS51" s="23">
        <v>0.26</v>
      </c>
      <c r="CT51" s="18" t="s">
        <v>4082</v>
      </c>
      <c r="CU51" s="18" t="s">
        <v>4083</v>
      </c>
      <c r="CV51" s="18" t="s">
        <v>4084</v>
      </c>
      <c r="CW51" s="18" t="s">
        <v>4085</v>
      </c>
      <c r="CX51" s="18" t="s">
        <v>37</v>
      </c>
      <c r="CY51" s="18" t="s">
        <v>4796</v>
      </c>
      <c r="CZ51" s="23">
        <v>7.94</v>
      </c>
      <c r="DA51" s="23">
        <v>0.35</v>
      </c>
      <c r="DB51" s="18" t="s">
        <v>1849</v>
      </c>
      <c r="DC51" s="18" t="s">
        <v>1850</v>
      </c>
      <c r="DD51" s="18" t="s">
        <v>1851</v>
      </c>
      <c r="DE51" s="18" t="s">
        <v>1852</v>
      </c>
      <c r="DF51" s="18" t="s">
        <v>37</v>
      </c>
      <c r="DG51" s="18" t="s">
        <v>4845</v>
      </c>
      <c r="DH51" s="26">
        <v>6.38</v>
      </c>
      <c r="DI51" s="23">
        <v>0.28000000000000003</v>
      </c>
      <c r="DJ51" s="24" t="s">
        <v>3130</v>
      </c>
      <c r="DK51" s="24" t="s">
        <v>3131</v>
      </c>
      <c r="DL51" s="24" t="s">
        <v>3132</v>
      </c>
      <c r="DM51" s="24" t="s">
        <v>3133</v>
      </c>
      <c r="DN51" s="24" t="s">
        <v>426</v>
      </c>
      <c r="DO51" s="24" t="s">
        <v>4893</v>
      </c>
      <c r="DP51" s="25">
        <v>3.12</v>
      </c>
      <c r="DQ51" s="25">
        <v>0.72</v>
      </c>
      <c r="DR51" s="18" t="s">
        <v>3126</v>
      </c>
      <c r="DS51" s="18" t="s">
        <v>3127</v>
      </c>
      <c r="DT51" s="18" t="s">
        <v>3128</v>
      </c>
      <c r="DU51" s="18" t="s">
        <v>3129</v>
      </c>
      <c r="DV51" s="18" t="s">
        <v>37</v>
      </c>
      <c r="DW51" s="18" t="s">
        <v>4943</v>
      </c>
      <c r="DX51" s="23">
        <v>2.5499999999999998</v>
      </c>
      <c r="DY51" s="23">
        <v>0.56000000000000005</v>
      </c>
      <c r="DZ51" s="18" t="s">
        <v>3138</v>
      </c>
      <c r="EA51" s="18" t="s">
        <v>3139</v>
      </c>
      <c r="EB51" s="18" t="s">
        <v>3140</v>
      </c>
      <c r="EC51" s="18" t="s">
        <v>3141</v>
      </c>
      <c r="ED51" s="18" t="s">
        <v>37</v>
      </c>
      <c r="EE51" s="18" t="s">
        <v>4990</v>
      </c>
      <c r="EF51" s="23">
        <v>2.6</v>
      </c>
      <c r="EG51" s="23">
        <v>0.18</v>
      </c>
      <c r="EH51" s="18" t="s">
        <v>476</v>
      </c>
      <c r="EI51" s="18" t="s">
        <v>3146</v>
      </c>
      <c r="EJ51" s="18" t="s">
        <v>3147</v>
      </c>
      <c r="EK51" s="18" t="s">
        <v>3148</v>
      </c>
      <c r="EL51" s="18" t="s">
        <v>234</v>
      </c>
      <c r="EM51" s="18" t="s">
        <v>5037</v>
      </c>
      <c r="EN51" s="23">
        <v>1.97</v>
      </c>
      <c r="EO51" s="23">
        <v>0.3</v>
      </c>
      <c r="EP51" s="18" t="s">
        <v>3142</v>
      </c>
      <c r="EQ51" s="18" t="s">
        <v>3143</v>
      </c>
      <c r="ER51" s="18" t="s">
        <v>3144</v>
      </c>
      <c r="ES51" s="18" t="s">
        <v>3145</v>
      </c>
      <c r="ET51" s="18" t="s">
        <v>234</v>
      </c>
      <c r="EU51" s="18" t="s">
        <v>4778</v>
      </c>
      <c r="EV51" s="23">
        <v>4.62</v>
      </c>
      <c r="EW51" s="26">
        <v>0.42</v>
      </c>
      <c r="EX51" s="18" t="s">
        <v>3134</v>
      </c>
      <c r="EY51" s="18" t="s">
        <v>3135</v>
      </c>
      <c r="EZ51" s="18" t="s">
        <v>3136</v>
      </c>
      <c r="FA51" s="18" t="s">
        <v>3137</v>
      </c>
      <c r="FB51" s="18" t="s">
        <v>37</v>
      </c>
      <c r="FC51" s="18" t="s">
        <v>5130</v>
      </c>
      <c r="FD51" s="23">
        <v>3.41</v>
      </c>
      <c r="FE51" s="23">
        <v>0.3</v>
      </c>
      <c r="FF51" s="18" t="s">
        <v>1835</v>
      </c>
      <c r="FG51" s="18" t="s">
        <v>1836</v>
      </c>
      <c r="FH51" s="18" t="s">
        <v>1273</v>
      </c>
      <c r="FI51" s="18" t="s">
        <v>1274</v>
      </c>
      <c r="FJ51" s="18" t="s">
        <v>37</v>
      </c>
      <c r="FK51" s="27">
        <v>10247</v>
      </c>
      <c r="FL51" s="29">
        <v>11.1</v>
      </c>
      <c r="FM51" s="29">
        <v>0.34</v>
      </c>
      <c r="FZ51" s="1"/>
      <c r="GA51" s="1"/>
      <c r="GB51" s="1"/>
      <c r="GC51" s="1"/>
      <c r="GD51" s="1"/>
    </row>
    <row r="52" spans="1:186" ht="15.75" customHeight="1" thickBot="1" x14ac:dyDescent="0.25">
      <c r="A52" s="18" t="s">
        <v>1865</v>
      </c>
      <c r="B52" s="18" t="s">
        <v>1898</v>
      </c>
      <c r="C52" s="19" t="s">
        <v>1899</v>
      </c>
      <c r="D52" s="18" t="s">
        <v>1900</v>
      </c>
      <c r="E52" s="18" t="s">
        <v>1901</v>
      </c>
      <c r="F52" s="18" t="s">
        <v>37</v>
      </c>
      <c r="G52" s="20">
        <v>24180</v>
      </c>
      <c r="H52" s="21">
        <v>11.4</v>
      </c>
      <c r="I52" s="21">
        <v>1.2</v>
      </c>
      <c r="J52" s="18" t="s">
        <v>1870</v>
      </c>
      <c r="K52" s="18" t="s">
        <v>1871</v>
      </c>
      <c r="L52" s="18" t="s">
        <v>1872</v>
      </c>
      <c r="M52" s="18" t="s">
        <v>1873</v>
      </c>
      <c r="N52" s="18" t="s">
        <v>37</v>
      </c>
      <c r="O52" s="18" t="s">
        <v>4240</v>
      </c>
      <c r="P52" s="23">
        <v>2.94</v>
      </c>
      <c r="Q52" s="23">
        <v>0.15</v>
      </c>
      <c r="R52" s="18" t="s">
        <v>1866</v>
      </c>
      <c r="S52" s="18" t="s">
        <v>1867</v>
      </c>
      <c r="T52" s="18" t="s">
        <v>1868</v>
      </c>
      <c r="U52" s="18" t="s">
        <v>1869</v>
      </c>
      <c r="V52" s="18" t="s">
        <v>234</v>
      </c>
      <c r="W52" s="18" t="s">
        <v>4290</v>
      </c>
      <c r="X52" s="23">
        <v>3.37</v>
      </c>
      <c r="Y52" s="23">
        <v>0.22</v>
      </c>
      <c r="Z52" s="18" t="s">
        <v>1882</v>
      </c>
      <c r="AA52" s="18" t="s">
        <v>1883</v>
      </c>
      <c r="AB52" s="18" t="s">
        <v>1884</v>
      </c>
      <c r="AC52" s="18" t="s">
        <v>1885</v>
      </c>
      <c r="AD52" s="18" t="s">
        <v>37</v>
      </c>
      <c r="AE52" s="18" t="s">
        <v>4341</v>
      </c>
      <c r="AF52" s="23">
        <v>2.5299999999999998</v>
      </c>
      <c r="AG52" s="23">
        <v>0.26</v>
      </c>
      <c r="AH52" s="18" t="s">
        <v>1886</v>
      </c>
      <c r="AI52" s="18" t="s">
        <v>1887</v>
      </c>
      <c r="AJ52" s="18" t="s">
        <v>1888</v>
      </c>
      <c r="AK52" s="18" t="s">
        <v>1889</v>
      </c>
      <c r="AL52" s="18" t="s">
        <v>37</v>
      </c>
      <c r="AM52" s="18" t="s">
        <v>4392</v>
      </c>
      <c r="AN52" s="23">
        <v>3.87</v>
      </c>
      <c r="AO52" s="23">
        <v>0.17</v>
      </c>
      <c r="AP52" s="18" t="s">
        <v>1878</v>
      </c>
      <c r="AQ52" s="18" t="s">
        <v>1879</v>
      </c>
      <c r="AR52" s="18" t="s">
        <v>1880</v>
      </c>
      <c r="AS52" s="18" t="s">
        <v>1881</v>
      </c>
      <c r="AT52" s="18" t="s">
        <v>37</v>
      </c>
      <c r="AU52" s="18" t="s">
        <v>4443</v>
      </c>
      <c r="AV52" s="23">
        <v>0.56000000000000005</v>
      </c>
      <c r="AW52" s="23">
        <v>0.05</v>
      </c>
      <c r="AX52" s="18" t="s">
        <v>1902</v>
      </c>
      <c r="AY52" s="18" t="s">
        <v>1903</v>
      </c>
      <c r="AZ52" s="18" t="s">
        <v>1904</v>
      </c>
      <c r="BA52" s="18" t="s">
        <v>1905</v>
      </c>
      <c r="BB52" s="18" t="s">
        <v>37</v>
      </c>
      <c r="BC52" s="18" t="s">
        <v>4494</v>
      </c>
      <c r="BD52" s="23">
        <v>55.45</v>
      </c>
      <c r="BE52" s="23">
        <v>0.63</v>
      </c>
      <c r="BF52" s="18" t="s">
        <v>1894</v>
      </c>
      <c r="BG52" s="18" t="s">
        <v>1895</v>
      </c>
      <c r="BH52" s="18" t="s">
        <v>1896</v>
      </c>
      <c r="BI52" s="18" t="s">
        <v>1897</v>
      </c>
      <c r="BJ52" s="18" t="s">
        <v>37</v>
      </c>
      <c r="BK52" s="18" t="s">
        <v>4545</v>
      </c>
      <c r="BL52" s="23">
        <v>3.69</v>
      </c>
      <c r="BM52" s="23">
        <v>0.17</v>
      </c>
      <c r="BN52" s="18" t="s">
        <v>3755</v>
      </c>
      <c r="BO52" s="18" t="s">
        <v>4096</v>
      </c>
      <c r="BP52" s="18" t="s">
        <v>4097</v>
      </c>
      <c r="BQ52" s="18" t="s">
        <v>4098</v>
      </c>
      <c r="BR52" s="18" t="s">
        <v>37</v>
      </c>
      <c r="BS52" s="18" t="s">
        <v>4596</v>
      </c>
      <c r="BT52" s="23">
        <v>13.72</v>
      </c>
      <c r="BU52" s="23">
        <v>0.47</v>
      </c>
      <c r="BV52" s="18" t="s">
        <v>4103</v>
      </c>
      <c r="BW52" s="18" t="s">
        <v>4104</v>
      </c>
      <c r="BX52" s="18" t="s">
        <v>4105</v>
      </c>
      <c r="BY52" s="18" t="s">
        <v>4106</v>
      </c>
      <c r="BZ52" s="18" t="s">
        <v>37</v>
      </c>
      <c r="CA52" s="18" t="s">
        <v>4647</v>
      </c>
      <c r="CB52" s="23">
        <v>9.09</v>
      </c>
      <c r="CC52" s="23">
        <v>0.32</v>
      </c>
      <c r="CD52" s="18" t="s">
        <v>3206</v>
      </c>
      <c r="CE52" s="18" t="s">
        <v>4107</v>
      </c>
      <c r="CF52" s="18" t="s">
        <v>4108</v>
      </c>
      <c r="CG52" s="18" t="s">
        <v>4109</v>
      </c>
      <c r="CH52" s="18" t="s">
        <v>37</v>
      </c>
      <c r="CI52" s="18" t="s">
        <v>4697</v>
      </c>
      <c r="CJ52" s="23">
        <v>7.2</v>
      </c>
      <c r="CK52" s="23">
        <v>0.24</v>
      </c>
      <c r="CL52" s="18" t="s">
        <v>4110</v>
      </c>
      <c r="CM52" s="18" t="s">
        <v>4111</v>
      </c>
      <c r="CN52" s="18" t="s">
        <v>4112</v>
      </c>
      <c r="CO52" s="18" t="s">
        <v>4113</v>
      </c>
      <c r="CP52" s="18" t="s">
        <v>37</v>
      </c>
      <c r="CQ52" s="18" t="s">
        <v>4746</v>
      </c>
      <c r="CR52" s="23">
        <v>7.08</v>
      </c>
      <c r="CS52" s="23">
        <v>0.44</v>
      </c>
      <c r="CT52" s="18" t="s">
        <v>4099</v>
      </c>
      <c r="CU52" s="18" t="s">
        <v>4100</v>
      </c>
      <c r="CV52" s="18" t="s">
        <v>4101</v>
      </c>
      <c r="CW52" s="18" t="s">
        <v>4102</v>
      </c>
      <c r="CX52" s="18" t="s">
        <v>37</v>
      </c>
      <c r="CY52" s="18" t="s">
        <v>4797</v>
      </c>
      <c r="CZ52" s="23">
        <v>8.32</v>
      </c>
      <c r="DA52" s="23">
        <v>0.36</v>
      </c>
      <c r="DB52" s="18" t="s">
        <v>1890</v>
      </c>
      <c r="DC52" s="18" t="s">
        <v>1891</v>
      </c>
      <c r="DD52" s="18" t="s">
        <v>1892</v>
      </c>
      <c r="DE52" s="18" t="s">
        <v>1893</v>
      </c>
      <c r="DF52" s="18" t="s">
        <v>37</v>
      </c>
      <c r="DG52" s="18" t="s">
        <v>4846</v>
      </c>
      <c r="DH52" s="26">
        <v>2.48</v>
      </c>
      <c r="DI52" s="23">
        <v>0.11</v>
      </c>
      <c r="DJ52" s="24" t="s">
        <v>3152</v>
      </c>
      <c r="DK52" s="24" t="s">
        <v>3153</v>
      </c>
      <c r="DL52" s="24" t="s">
        <v>3154</v>
      </c>
      <c r="DM52" s="24" t="s">
        <v>3155</v>
      </c>
      <c r="DN52" s="24" t="s">
        <v>37</v>
      </c>
      <c r="DO52" s="24" t="s">
        <v>4894</v>
      </c>
      <c r="DP52" s="25">
        <v>2.89</v>
      </c>
      <c r="DQ52" s="25">
        <v>0.66</v>
      </c>
      <c r="DR52" s="18" t="s">
        <v>3149</v>
      </c>
      <c r="DS52" s="18" t="s">
        <v>3150</v>
      </c>
      <c r="DT52" s="18" t="s">
        <v>2087</v>
      </c>
      <c r="DU52" s="18" t="s">
        <v>3151</v>
      </c>
      <c r="DV52" s="18" t="s">
        <v>37</v>
      </c>
      <c r="DW52" s="18" t="s">
        <v>4944</v>
      </c>
      <c r="DX52" s="23">
        <v>3.96</v>
      </c>
      <c r="DY52" s="23">
        <v>0.87</v>
      </c>
      <c r="DZ52" s="18" t="s">
        <v>3160</v>
      </c>
      <c r="EA52" s="18" t="s">
        <v>3161</v>
      </c>
      <c r="EB52" s="18" t="s">
        <v>3162</v>
      </c>
      <c r="EC52" s="18" t="s">
        <v>3163</v>
      </c>
      <c r="ED52" s="18" t="s">
        <v>37</v>
      </c>
      <c r="EE52" s="18" t="s">
        <v>4991</v>
      </c>
      <c r="EF52" s="23">
        <v>3.73</v>
      </c>
      <c r="EG52" s="23">
        <v>0.26</v>
      </c>
      <c r="EH52" s="18" t="s">
        <v>517</v>
      </c>
      <c r="EI52" s="18" t="s">
        <v>3168</v>
      </c>
      <c r="EJ52" s="18" t="s">
        <v>3169</v>
      </c>
      <c r="EK52" s="18" t="s">
        <v>3170</v>
      </c>
      <c r="EL52" s="18" t="s">
        <v>37</v>
      </c>
      <c r="EM52" s="18" t="s">
        <v>5038</v>
      </c>
      <c r="EN52" s="23">
        <v>2.1</v>
      </c>
      <c r="EO52" s="23">
        <v>0.32</v>
      </c>
      <c r="EP52" s="18" t="s">
        <v>3164</v>
      </c>
      <c r="EQ52" s="18" t="s">
        <v>3165</v>
      </c>
      <c r="ER52" s="18" t="s">
        <v>3166</v>
      </c>
      <c r="ES52" s="18" t="s">
        <v>3167</v>
      </c>
      <c r="ET52" s="18" t="s">
        <v>37</v>
      </c>
      <c r="EU52" s="18" t="s">
        <v>5084</v>
      </c>
      <c r="EV52" s="23">
        <v>6.19</v>
      </c>
      <c r="EW52" s="26">
        <v>0.55000000000000004</v>
      </c>
      <c r="EX52" s="18" t="s">
        <v>3156</v>
      </c>
      <c r="EY52" s="18" t="s">
        <v>3157</v>
      </c>
      <c r="EZ52" s="18" t="s">
        <v>3158</v>
      </c>
      <c r="FA52" s="18" t="s">
        <v>3159</v>
      </c>
      <c r="FB52" s="18" t="s">
        <v>37</v>
      </c>
      <c r="FC52" s="18" t="s">
        <v>5131</v>
      </c>
      <c r="FD52" s="23">
        <v>1.23</v>
      </c>
      <c r="FE52" s="23">
        <v>0.11</v>
      </c>
      <c r="FF52" s="18" t="s">
        <v>1874</v>
      </c>
      <c r="FG52" s="18" t="s">
        <v>1875</v>
      </c>
      <c r="FH52" s="18" t="s">
        <v>1876</v>
      </c>
      <c r="FI52" s="18" t="s">
        <v>1877</v>
      </c>
      <c r="FJ52" s="18" t="s">
        <v>37</v>
      </c>
      <c r="FK52" s="27">
        <v>7153</v>
      </c>
      <c r="FL52" s="29">
        <v>7.8</v>
      </c>
      <c r="FM52" s="29">
        <v>0.24</v>
      </c>
      <c r="FZ52" s="1"/>
      <c r="GA52" s="1"/>
      <c r="GB52" s="1"/>
      <c r="GC52" s="1"/>
      <c r="GD52" s="1"/>
    </row>
    <row r="53" spans="1:186" ht="15.75" customHeight="1" thickBot="1" x14ac:dyDescent="0.25">
      <c r="A53" s="18" t="s">
        <v>1906</v>
      </c>
      <c r="B53" s="18" t="s">
        <v>1939</v>
      </c>
      <c r="C53" s="19" t="s">
        <v>1940</v>
      </c>
      <c r="D53" s="18" t="s">
        <v>1941</v>
      </c>
      <c r="E53" s="18" t="s">
        <v>1942</v>
      </c>
      <c r="F53" s="18" t="s">
        <v>37</v>
      </c>
      <c r="G53" s="20">
        <v>8568</v>
      </c>
      <c r="H53" s="21">
        <v>4.17</v>
      </c>
      <c r="I53" s="21">
        <v>0.43</v>
      </c>
      <c r="J53" s="18" t="s">
        <v>1911</v>
      </c>
      <c r="K53" s="18" t="s">
        <v>1912</v>
      </c>
      <c r="L53" s="18" t="s">
        <v>1913</v>
      </c>
      <c r="M53" s="18" t="s">
        <v>1914</v>
      </c>
      <c r="N53" s="18" t="s">
        <v>37</v>
      </c>
      <c r="O53" s="18" t="s">
        <v>4241</v>
      </c>
      <c r="P53" s="23">
        <v>7.84</v>
      </c>
      <c r="Q53" s="23">
        <v>0.4</v>
      </c>
      <c r="R53" s="18" t="s">
        <v>1907</v>
      </c>
      <c r="S53" s="18" t="s">
        <v>1908</v>
      </c>
      <c r="T53" s="18" t="s">
        <v>1909</v>
      </c>
      <c r="U53" s="18" t="s">
        <v>1910</v>
      </c>
      <c r="V53" s="18" t="s">
        <v>37</v>
      </c>
      <c r="W53" s="18" t="s">
        <v>4291</v>
      </c>
      <c r="X53" s="23">
        <v>4.09</v>
      </c>
      <c r="Y53" s="23">
        <v>0.27</v>
      </c>
      <c r="Z53" s="18" t="s">
        <v>1923</v>
      </c>
      <c r="AA53" s="18" t="s">
        <v>1924</v>
      </c>
      <c r="AB53" s="18" t="s">
        <v>1925</v>
      </c>
      <c r="AC53" s="18" t="s">
        <v>1926</v>
      </c>
      <c r="AD53" s="18" t="s">
        <v>234</v>
      </c>
      <c r="AE53" s="18" t="s">
        <v>4342</v>
      </c>
      <c r="AF53" s="23">
        <v>6.88</v>
      </c>
      <c r="AG53" s="23">
        <v>0.71</v>
      </c>
      <c r="AH53" s="18" t="s">
        <v>1927</v>
      </c>
      <c r="AI53" s="18" t="s">
        <v>1928</v>
      </c>
      <c r="AJ53" s="18" t="s">
        <v>1929</v>
      </c>
      <c r="AK53" s="18" t="s">
        <v>1930</v>
      </c>
      <c r="AL53" s="18" t="s">
        <v>37</v>
      </c>
      <c r="AM53" s="18" t="s">
        <v>4393</v>
      </c>
      <c r="AN53" s="23">
        <v>5.7</v>
      </c>
      <c r="AO53" s="23">
        <v>0.25</v>
      </c>
      <c r="AP53" s="18" t="s">
        <v>1919</v>
      </c>
      <c r="AQ53" s="18" t="s">
        <v>1920</v>
      </c>
      <c r="AR53" s="18" t="s">
        <v>1921</v>
      </c>
      <c r="AS53" s="18" t="s">
        <v>1922</v>
      </c>
      <c r="AT53" s="18" t="s">
        <v>37</v>
      </c>
      <c r="AU53" s="18" t="s">
        <v>4444</v>
      </c>
      <c r="AV53" s="23">
        <v>2.2000000000000002</v>
      </c>
      <c r="AW53" s="23">
        <v>0.2</v>
      </c>
      <c r="AX53" s="18" t="s">
        <v>1943</v>
      </c>
      <c r="AY53" s="18" t="s">
        <v>1944</v>
      </c>
      <c r="AZ53" s="18" t="s">
        <v>1945</v>
      </c>
      <c r="BA53" s="18" t="s">
        <v>1946</v>
      </c>
      <c r="BB53" s="18" t="s">
        <v>37</v>
      </c>
      <c r="BC53" s="18" t="s">
        <v>4495</v>
      </c>
      <c r="BD53" s="23">
        <v>42.6</v>
      </c>
      <c r="BE53" s="23">
        <v>0.47</v>
      </c>
      <c r="BF53" s="18" t="s">
        <v>1935</v>
      </c>
      <c r="BG53" s="18" t="s">
        <v>1936</v>
      </c>
      <c r="BH53" s="18" t="s">
        <v>1937</v>
      </c>
      <c r="BI53" s="18" t="s">
        <v>1938</v>
      </c>
      <c r="BJ53" s="18" t="s">
        <v>37</v>
      </c>
      <c r="BK53" s="18" t="s">
        <v>4546</v>
      </c>
      <c r="BL53" s="23">
        <v>4.2300000000000004</v>
      </c>
      <c r="BM53" s="23">
        <v>0.2</v>
      </c>
      <c r="BN53" s="18" t="s">
        <v>3773</v>
      </c>
      <c r="BO53" s="18" t="s">
        <v>4114</v>
      </c>
      <c r="BP53" s="18" t="s">
        <v>4115</v>
      </c>
      <c r="BQ53" s="18" t="s">
        <v>4116</v>
      </c>
      <c r="BR53" s="18" t="s">
        <v>37</v>
      </c>
      <c r="BS53" s="18" t="s">
        <v>4597</v>
      </c>
      <c r="BT53" s="23">
        <v>12.47</v>
      </c>
      <c r="BU53" s="23">
        <v>0.42</v>
      </c>
      <c r="BV53" s="18" t="s">
        <v>4121</v>
      </c>
      <c r="BW53" s="18" t="s">
        <v>4122</v>
      </c>
      <c r="BX53" s="18" t="s">
        <v>4123</v>
      </c>
      <c r="BY53" s="18" t="s">
        <v>4124</v>
      </c>
      <c r="BZ53" s="18" t="s">
        <v>234</v>
      </c>
      <c r="CA53" s="18" t="s">
        <v>4648</v>
      </c>
      <c r="CB53" s="23">
        <v>9.92</v>
      </c>
      <c r="CC53" s="23">
        <v>0.34</v>
      </c>
      <c r="CD53" s="18" t="s">
        <v>3227</v>
      </c>
      <c r="CE53" s="18" t="s">
        <v>4125</v>
      </c>
      <c r="CF53" s="18" t="s">
        <v>4126</v>
      </c>
      <c r="CG53" s="18" t="s">
        <v>4127</v>
      </c>
      <c r="CH53" s="18" t="s">
        <v>37</v>
      </c>
      <c r="CI53" s="18" t="s">
        <v>4698</v>
      </c>
      <c r="CJ53" s="23">
        <v>7.16</v>
      </c>
      <c r="CK53" s="23">
        <v>0.23</v>
      </c>
      <c r="CL53" s="18" t="s">
        <v>4128</v>
      </c>
      <c r="CM53" s="18" t="s">
        <v>4129</v>
      </c>
      <c r="CN53" s="18" t="s">
        <v>4130</v>
      </c>
      <c r="CO53" s="18" t="s">
        <v>4131</v>
      </c>
      <c r="CP53" s="18" t="s">
        <v>37</v>
      </c>
      <c r="CQ53" s="18" t="s">
        <v>4747</v>
      </c>
      <c r="CR53" s="23">
        <v>2.76</v>
      </c>
      <c r="CS53" s="23">
        <v>0.17</v>
      </c>
      <c r="CT53" s="18" t="s">
        <v>4117</v>
      </c>
      <c r="CU53" s="18" t="s">
        <v>4118</v>
      </c>
      <c r="CV53" s="18" t="s">
        <v>4119</v>
      </c>
      <c r="CW53" s="18" t="s">
        <v>4120</v>
      </c>
      <c r="CX53" s="18" t="s">
        <v>37</v>
      </c>
      <c r="CY53" s="18" t="s">
        <v>4798</v>
      </c>
      <c r="CZ53" s="23">
        <v>7.17</v>
      </c>
      <c r="DA53" s="23">
        <v>0.31</v>
      </c>
      <c r="DB53" s="18" t="s">
        <v>1931</v>
      </c>
      <c r="DC53" s="18" t="s">
        <v>1932</v>
      </c>
      <c r="DD53" s="18" t="s">
        <v>1933</v>
      </c>
      <c r="DE53" s="18" t="s">
        <v>1934</v>
      </c>
      <c r="DF53" s="18" t="s">
        <v>37</v>
      </c>
      <c r="DG53" s="18" t="s">
        <v>4847</v>
      </c>
      <c r="DH53" s="26">
        <v>1.97</v>
      </c>
      <c r="DI53" s="23">
        <v>0.08</v>
      </c>
      <c r="DJ53" s="24" t="s">
        <v>3175</v>
      </c>
      <c r="DK53" s="24" t="s">
        <v>3176</v>
      </c>
      <c r="DL53" s="24" t="s">
        <v>3177</v>
      </c>
      <c r="DM53" s="24" t="s">
        <v>3178</v>
      </c>
      <c r="DN53" s="24" t="s">
        <v>37</v>
      </c>
      <c r="DO53" s="24" t="s">
        <v>4895</v>
      </c>
      <c r="DP53" s="25">
        <v>3.01</v>
      </c>
      <c r="DQ53" s="25">
        <v>0.68</v>
      </c>
      <c r="DR53" s="18" t="s">
        <v>3171</v>
      </c>
      <c r="DS53" s="18" t="s">
        <v>3172</v>
      </c>
      <c r="DT53" s="18" t="s">
        <v>3173</v>
      </c>
      <c r="DU53" s="18" t="s">
        <v>3174</v>
      </c>
      <c r="DV53" s="18" t="s">
        <v>426</v>
      </c>
      <c r="DW53" s="18" t="s">
        <v>4945</v>
      </c>
      <c r="DX53" s="23">
        <v>1.43</v>
      </c>
      <c r="DY53" s="23">
        <v>0.28999999999999998</v>
      </c>
      <c r="DZ53" s="18" t="s">
        <v>3183</v>
      </c>
      <c r="EA53" s="18" t="s">
        <v>3184</v>
      </c>
      <c r="EB53" s="18" t="s">
        <v>3185</v>
      </c>
      <c r="EC53" s="18" t="s">
        <v>3186</v>
      </c>
      <c r="ED53" s="18" t="s">
        <v>37</v>
      </c>
      <c r="EE53" s="18" t="s">
        <v>4992</v>
      </c>
      <c r="EF53" s="23">
        <v>6.93</v>
      </c>
      <c r="EG53" s="23">
        <v>0.47</v>
      </c>
      <c r="EH53" s="18" t="s">
        <v>558</v>
      </c>
      <c r="EI53" s="18" t="s">
        <v>3191</v>
      </c>
      <c r="EJ53" s="18" t="s">
        <v>3192</v>
      </c>
      <c r="EK53" s="18" t="s">
        <v>3193</v>
      </c>
      <c r="EL53" s="18" t="s">
        <v>37</v>
      </c>
      <c r="EM53" s="18" t="s">
        <v>5039</v>
      </c>
      <c r="EN53" s="23">
        <v>3.26</v>
      </c>
      <c r="EO53" s="23">
        <v>0.49</v>
      </c>
      <c r="EP53" s="18" t="s">
        <v>3187</v>
      </c>
      <c r="EQ53" s="18" t="s">
        <v>3188</v>
      </c>
      <c r="ER53" s="18" t="s">
        <v>3189</v>
      </c>
      <c r="ES53" s="18" t="s">
        <v>3190</v>
      </c>
      <c r="ET53" s="18" t="s">
        <v>37</v>
      </c>
      <c r="EU53" s="18" t="s">
        <v>5085</v>
      </c>
      <c r="EV53" s="23">
        <v>5.27</v>
      </c>
      <c r="EW53" s="26">
        <v>0.46</v>
      </c>
      <c r="EX53" s="18" t="s">
        <v>3179</v>
      </c>
      <c r="EY53" s="18" t="s">
        <v>3180</v>
      </c>
      <c r="EZ53" s="18" t="s">
        <v>3181</v>
      </c>
      <c r="FA53" s="18" t="s">
        <v>3182</v>
      </c>
      <c r="FB53" s="18" t="s">
        <v>37</v>
      </c>
      <c r="FC53" s="18" t="s">
        <v>5132</v>
      </c>
      <c r="FD53" s="23">
        <v>4.2</v>
      </c>
      <c r="FE53" s="23">
        <v>0.36</v>
      </c>
      <c r="FF53" s="18" t="s">
        <v>1915</v>
      </c>
      <c r="FG53" s="18" t="s">
        <v>1916</v>
      </c>
      <c r="FH53" s="18" t="s">
        <v>1917</v>
      </c>
      <c r="FI53" s="18" t="s">
        <v>1918</v>
      </c>
      <c r="FJ53" s="18" t="s">
        <v>37</v>
      </c>
      <c r="FK53" s="27">
        <v>4189</v>
      </c>
      <c r="FL53" s="29">
        <v>4.57</v>
      </c>
      <c r="FM53" s="29">
        <v>0.14000000000000001</v>
      </c>
      <c r="FZ53" s="1"/>
      <c r="GA53" s="1"/>
      <c r="GB53" s="1"/>
      <c r="GC53" s="1"/>
      <c r="GD53" s="1"/>
    </row>
    <row r="54" spans="1:186" ht="15.75" customHeight="1" thickBot="1" x14ac:dyDescent="0.25">
      <c r="A54" s="18" t="s">
        <v>1947</v>
      </c>
      <c r="B54" s="18" t="s">
        <v>1980</v>
      </c>
      <c r="C54" s="19" t="s">
        <v>1981</v>
      </c>
      <c r="D54" s="18" t="s">
        <v>1982</v>
      </c>
      <c r="E54" s="18" t="s">
        <v>1983</v>
      </c>
      <c r="F54" s="18" t="s">
        <v>37</v>
      </c>
      <c r="G54" s="20">
        <v>12522</v>
      </c>
      <c r="H54" s="21">
        <v>6.28</v>
      </c>
      <c r="I54" s="21">
        <v>0.62</v>
      </c>
      <c r="J54" s="18" t="s">
        <v>1952</v>
      </c>
      <c r="K54" s="18" t="s">
        <v>1953</v>
      </c>
      <c r="L54" s="18" t="s">
        <v>1954</v>
      </c>
      <c r="M54" s="18" t="s">
        <v>1955</v>
      </c>
      <c r="N54" s="18" t="s">
        <v>37</v>
      </c>
      <c r="O54" s="18" t="s">
        <v>4242</v>
      </c>
      <c r="P54" s="23">
        <v>23.15</v>
      </c>
      <c r="Q54" s="23">
        <v>1.18</v>
      </c>
      <c r="R54" s="18" t="s">
        <v>1948</v>
      </c>
      <c r="S54" s="18" t="s">
        <v>1949</v>
      </c>
      <c r="T54" s="18" t="s">
        <v>1950</v>
      </c>
      <c r="U54" s="18" t="s">
        <v>1951</v>
      </c>
      <c r="V54" s="18" t="s">
        <v>37</v>
      </c>
      <c r="W54" s="18" t="s">
        <v>4292</v>
      </c>
      <c r="X54" s="23">
        <v>2.62</v>
      </c>
      <c r="Y54" s="23">
        <v>0.17</v>
      </c>
      <c r="Z54" s="18" t="s">
        <v>1964</v>
      </c>
      <c r="AA54" s="18" t="s">
        <v>1965</v>
      </c>
      <c r="AB54" s="18" t="s">
        <v>1966</v>
      </c>
      <c r="AC54" s="18" t="s">
        <v>1967</v>
      </c>
      <c r="AD54" s="18" t="s">
        <v>37</v>
      </c>
      <c r="AE54" s="18" t="s">
        <v>4343</v>
      </c>
      <c r="AF54" s="23">
        <v>2.73</v>
      </c>
      <c r="AG54" s="23">
        <v>0.28000000000000003</v>
      </c>
      <c r="AH54" s="18" t="s">
        <v>1968</v>
      </c>
      <c r="AI54" s="18" t="s">
        <v>1969</v>
      </c>
      <c r="AJ54" s="18" t="s">
        <v>1970</v>
      </c>
      <c r="AK54" s="18" t="s">
        <v>1971</v>
      </c>
      <c r="AL54" s="18" t="s">
        <v>37</v>
      </c>
      <c r="AM54" s="18" t="s">
        <v>4394</v>
      </c>
      <c r="AN54" s="23">
        <v>3.55</v>
      </c>
      <c r="AO54" s="23">
        <v>0.15</v>
      </c>
      <c r="AP54" s="18" t="s">
        <v>1960</v>
      </c>
      <c r="AQ54" s="18" t="s">
        <v>1961</v>
      </c>
      <c r="AR54" s="18" t="s">
        <v>1962</v>
      </c>
      <c r="AS54" s="18" t="s">
        <v>1963</v>
      </c>
      <c r="AT54" s="18" t="s">
        <v>37</v>
      </c>
      <c r="AU54" s="18" t="s">
        <v>4445</v>
      </c>
      <c r="AV54" s="23">
        <v>5.3</v>
      </c>
      <c r="AW54" s="23">
        <v>0.48</v>
      </c>
      <c r="AX54" s="18" t="s">
        <v>1984</v>
      </c>
      <c r="AY54" s="18" t="s">
        <v>1985</v>
      </c>
      <c r="AZ54" s="18" t="s">
        <v>1986</v>
      </c>
      <c r="BA54" s="18" t="s">
        <v>1987</v>
      </c>
      <c r="BB54" s="18" t="s">
        <v>769</v>
      </c>
      <c r="BC54" s="18" t="s">
        <v>4496</v>
      </c>
      <c r="BD54" s="23">
        <v>41.95</v>
      </c>
      <c r="BE54" s="23">
        <v>0.46</v>
      </c>
      <c r="BF54" s="18" t="s">
        <v>1976</v>
      </c>
      <c r="BG54" s="18" t="s">
        <v>1977</v>
      </c>
      <c r="BH54" s="18" t="s">
        <v>1978</v>
      </c>
      <c r="BI54" s="18" t="s">
        <v>1979</v>
      </c>
      <c r="BJ54" s="18" t="s">
        <v>37</v>
      </c>
      <c r="BK54" s="18" t="s">
        <v>4547</v>
      </c>
      <c r="BL54" s="23">
        <v>3.45</v>
      </c>
      <c r="BM54" s="23">
        <v>0.16</v>
      </c>
      <c r="BN54" s="18" t="s">
        <v>3791</v>
      </c>
      <c r="BO54" s="18" t="s">
        <v>4132</v>
      </c>
      <c r="BP54" s="18" t="s">
        <v>4133</v>
      </c>
      <c r="BQ54" s="18" t="s">
        <v>4134</v>
      </c>
      <c r="BR54" s="18" t="s">
        <v>37</v>
      </c>
      <c r="BS54" s="18" t="s">
        <v>4598</v>
      </c>
      <c r="BT54" s="23">
        <v>14.88</v>
      </c>
      <c r="BU54" s="23">
        <v>0.49</v>
      </c>
      <c r="BV54" s="18" t="s">
        <v>4139</v>
      </c>
      <c r="BW54" s="18" t="s">
        <v>4140</v>
      </c>
      <c r="BX54" s="18" t="s">
        <v>4141</v>
      </c>
      <c r="BY54" s="18" t="s">
        <v>4142</v>
      </c>
      <c r="BZ54" s="18" t="s">
        <v>37</v>
      </c>
      <c r="CA54" s="18" t="s">
        <v>4649</v>
      </c>
      <c r="CB54" s="23">
        <v>6.79</v>
      </c>
      <c r="CC54" s="23">
        <v>0.23</v>
      </c>
      <c r="CD54" s="18" t="s">
        <v>3248</v>
      </c>
      <c r="CE54" s="18" t="s">
        <v>4143</v>
      </c>
      <c r="CF54" s="18" t="s">
        <v>4144</v>
      </c>
      <c r="CG54" s="18" t="s">
        <v>4145</v>
      </c>
      <c r="CH54" s="18" t="s">
        <v>37</v>
      </c>
      <c r="CI54" s="18" t="s">
        <v>4699</v>
      </c>
      <c r="CJ54" s="23">
        <v>7.52</v>
      </c>
      <c r="CK54" s="23">
        <v>0.24</v>
      </c>
      <c r="CL54" s="18" t="s">
        <v>4146</v>
      </c>
      <c r="CM54" s="18" t="s">
        <v>4147</v>
      </c>
      <c r="CN54" s="18" t="s">
        <v>4148</v>
      </c>
      <c r="CO54" s="18" t="s">
        <v>4149</v>
      </c>
      <c r="CP54" s="18" t="s">
        <v>234</v>
      </c>
      <c r="CQ54" s="18" t="s">
        <v>4748</v>
      </c>
      <c r="CR54" s="23">
        <v>8.26</v>
      </c>
      <c r="CS54" s="23">
        <v>0.49</v>
      </c>
      <c r="CT54" s="18" t="s">
        <v>4135</v>
      </c>
      <c r="CU54" s="18" t="s">
        <v>4136</v>
      </c>
      <c r="CV54" s="18" t="s">
        <v>4137</v>
      </c>
      <c r="CW54" s="18" t="s">
        <v>4138</v>
      </c>
      <c r="CX54" s="18" t="s">
        <v>37</v>
      </c>
      <c r="CY54" s="18" t="s">
        <v>4799</v>
      </c>
      <c r="CZ54" s="23">
        <v>5.73</v>
      </c>
      <c r="DA54" s="23">
        <v>0.24</v>
      </c>
      <c r="DB54" s="18" t="s">
        <v>1972</v>
      </c>
      <c r="DC54" s="18" t="s">
        <v>1973</v>
      </c>
      <c r="DD54" s="18" t="s">
        <v>1974</v>
      </c>
      <c r="DE54" s="18" t="s">
        <v>1975</v>
      </c>
      <c r="DF54" s="18" t="s">
        <v>37</v>
      </c>
      <c r="DG54" s="18" t="s">
        <v>4848</v>
      </c>
      <c r="DH54" s="26">
        <v>3.52</v>
      </c>
      <c r="DI54" s="23">
        <v>0.15</v>
      </c>
      <c r="DJ54" s="24" t="s">
        <v>3198</v>
      </c>
      <c r="DK54" s="24" t="s">
        <v>3199</v>
      </c>
      <c r="DL54" s="24" t="s">
        <v>3200</v>
      </c>
      <c r="DM54" s="24" t="s">
        <v>3201</v>
      </c>
      <c r="DN54" s="24" t="s">
        <v>37</v>
      </c>
      <c r="DO54" s="24" t="s">
        <v>4896</v>
      </c>
      <c r="DP54" s="25">
        <v>2.11</v>
      </c>
      <c r="DQ54" s="25">
        <v>0.47</v>
      </c>
      <c r="DR54" s="18" t="s">
        <v>3194</v>
      </c>
      <c r="DS54" s="18" t="s">
        <v>3195</v>
      </c>
      <c r="DT54" s="18" t="s">
        <v>3196</v>
      </c>
      <c r="DU54" s="18" t="s">
        <v>3197</v>
      </c>
      <c r="DV54" s="18" t="s">
        <v>37</v>
      </c>
      <c r="DW54" s="18" t="s">
        <v>4946</v>
      </c>
      <c r="DX54" s="23">
        <v>3.35</v>
      </c>
      <c r="DY54" s="23">
        <v>0.67</v>
      </c>
      <c r="DZ54" s="18" t="s">
        <v>3206</v>
      </c>
      <c r="EA54" s="18" t="s">
        <v>3207</v>
      </c>
      <c r="EB54" s="18" t="s">
        <v>2912</v>
      </c>
      <c r="EC54" s="18" t="s">
        <v>2913</v>
      </c>
      <c r="ED54" s="18" t="s">
        <v>37</v>
      </c>
      <c r="EE54" s="18" t="s">
        <v>4993</v>
      </c>
      <c r="EF54" s="23">
        <v>11.38</v>
      </c>
      <c r="EG54" s="23">
        <v>0.76</v>
      </c>
      <c r="EH54" s="18" t="s">
        <v>599</v>
      </c>
      <c r="EI54" s="18" t="s">
        <v>3212</v>
      </c>
      <c r="EJ54" s="18" t="s">
        <v>3213</v>
      </c>
      <c r="EK54" s="18" t="s">
        <v>3214</v>
      </c>
      <c r="EL54" s="18" t="s">
        <v>234</v>
      </c>
      <c r="EM54" s="18" t="s">
        <v>4849</v>
      </c>
      <c r="EN54" s="23">
        <v>3.13</v>
      </c>
      <c r="EO54" s="23">
        <v>0.45</v>
      </c>
      <c r="EP54" s="18" t="s">
        <v>3208</v>
      </c>
      <c r="EQ54" s="18" t="s">
        <v>3209</v>
      </c>
      <c r="ER54" s="18" t="s">
        <v>3210</v>
      </c>
      <c r="ES54" s="18" t="s">
        <v>3211</v>
      </c>
      <c r="ET54" s="18" t="s">
        <v>37</v>
      </c>
      <c r="EU54" s="18" t="s">
        <v>5086</v>
      </c>
      <c r="EV54" s="23">
        <v>8.86</v>
      </c>
      <c r="EW54" s="26">
        <v>0.76</v>
      </c>
      <c r="EX54" s="18" t="s">
        <v>3202</v>
      </c>
      <c r="EY54" s="18" t="s">
        <v>3203</v>
      </c>
      <c r="EZ54" s="18" t="s">
        <v>3204</v>
      </c>
      <c r="FA54" s="18" t="s">
        <v>3205</v>
      </c>
      <c r="FB54" s="18" t="s">
        <v>37</v>
      </c>
      <c r="FC54" s="18" t="s">
        <v>5133</v>
      </c>
      <c r="FD54" s="23">
        <v>3.1</v>
      </c>
      <c r="FE54" s="23">
        <v>0.26</v>
      </c>
      <c r="FF54" s="18" t="s">
        <v>1956</v>
      </c>
      <c r="FG54" s="18" t="s">
        <v>1957</v>
      </c>
      <c r="FH54" s="18" t="s">
        <v>1958</v>
      </c>
      <c r="FI54" s="18" t="s">
        <v>1959</v>
      </c>
      <c r="FJ54" s="18" t="s">
        <v>37</v>
      </c>
      <c r="FK54" s="27">
        <v>4215</v>
      </c>
      <c r="FL54" s="29">
        <v>4.6399999999999997</v>
      </c>
      <c r="FM54" s="29">
        <v>0.14000000000000001</v>
      </c>
      <c r="FZ54" s="1"/>
      <c r="GA54" s="1"/>
      <c r="GB54" s="1"/>
      <c r="GC54" s="1"/>
      <c r="GD54" s="1"/>
    </row>
    <row r="55" spans="1:186" ht="15.75" customHeight="1" thickBot="1" x14ac:dyDescent="0.25">
      <c r="A55" s="18" t="s">
        <v>1988</v>
      </c>
      <c r="B55" s="18" t="s">
        <v>2021</v>
      </c>
      <c r="C55" s="19" t="s">
        <v>2022</v>
      </c>
      <c r="D55" s="18" t="s">
        <v>2023</v>
      </c>
      <c r="E55" s="18" t="s">
        <v>2024</v>
      </c>
      <c r="F55" s="18" t="s">
        <v>426</v>
      </c>
      <c r="G55" s="20">
        <v>9736</v>
      </c>
      <c r="H55" s="21">
        <v>5.04</v>
      </c>
      <c r="I55" s="21">
        <v>0.49</v>
      </c>
      <c r="J55" s="18" t="s">
        <v>1993</v>
      </c>
      <c r="K55" s="18" t="s">
        <v>1994</v>
      </c>
      <c r="L55" s="18" t="s">
        <v>1995</v>
      </c>
      <c r="M55" s="18" t="s">
        <v>1996</v>
      </c>
      <c r="N55" s="18" t="s">
        <v>37</v>
      </c>
      <c r="O55" s="18" t="s">
        <v>4243</v>
      </c>
      <c r="P55" s="23">
        <v>5.77</v>
      </c>
      <c r="Q55" s="23">
        <v>0.28999999999999998</v>
      </c>
      <c r="R55" s="18" t="s">
        <v>1989</v>
      </c>
      <c r="S55" s="18" t="s">
        <v>1990</v>
      </c>
      <c r="T55" s="18" t="s">
        <v>1991</v>
      </c>
      <c r="U55" s="18" t="s">
        <v>1992</v>
      </c>
      <c r="V55" s="18" t="s">
        <v>37</v>
      </c>
      <c r="W55" s="18" t="s">
        <v>4293</v>
      </c>
      <c r="X55" s="23">
        <v>2.87</v>
      </c>
      <c r="Y55" s="23">
        <v>0.18</v>
      </c>
      <c r="Z55" s="18" t="s">
        <v>2005</v>
      </c>
      <c r="AA55" s="18" t="s">
        <v>2006</v>
      </c>
      <c r="AB55" s="18" t="s">
        <v>2007</v>
      </c>
      <c r="AC55" s="18" t="s">
        <v>2008</v>
      </c>
      <c r="AD55" s="18" t="s">
        <v>37</v>
      </c>
      <c r="AE55" s="18" t="s">
        <v>4344</v>
      </c>
      <c r="AF55" s="23">
        <v>1.76</v>
      </c>
      <c r="AG55" s="23">
        <v>0.18</v>
      </c>
      <c r="AH55" s="18" t="s">
        <v>2009</v>
      </c>
      <c r="AI55" s="18" t="s">
        <v>2010</v>
      </c>
      <c r="AJ55" s="18" t="s">
        <v>2011</v>
      </c>
      <c r="AK55" s="18" t="s">
        <v>2012</v>
      </c>
      <c r="AL55" s="18" t="s">
        <v>37</v>
      </c>
      <c r="AM55" s="18" t="s">
        <v>4395</v>
      </c>
      <c r="AN55" s="23">
        <v>5.0599999999999996</v>
      </c>
      <c r="AO55" s="23">
        <v>0.22</v>
      </c>
      <c r="AP55" s="18" t="s">
        <v>2001</v>
      </c>
      <c r="AQ55" s="18" t="s">
        <v>2002</v>
      </c>
      <c r="AR55" s="18" t="s">
        <v>2003</v>
      </c>
      <c r="AS55" s="18" t="s">
        <v>2004</v>
      </c>
      <c r="AT55" s="18" t="s">
        <v>37</v>
      </c>
      <c r="AU55" s="18" t="s">
        <v>4446</v>
      </c>
      <c r="AV55" s="23">
        <v>2.66</v>
      </c>
      <c r="AW55" s="23">
        <v>0.24</v>
      </c>
      <c r="AX55" s="18" t="s">
        <v>2025</v>
      </c>
      <c r="AY55" s="18" t="s">
        <v>2026</v>
      </c>
      <c r="AZ55" s="18" t="s">
        <v>2027</v>
      </c>
      <c r="BA55" s="18" t="s">
        <v>2028</v>
      </c>
      <c r="BB55" s="18" t="s">
        <v>37</v>
      </c>
      <c r="BC55" s="18" t="s">
        <v>4497</v>
      </c>
      <c r="BD55" s="23">
        <v>34.26</v>
      </c>
      <c r="BE55" s="23">
        <v>0.38</v>
      </c>
      <c r="BF55" s="18" t="s">
        <v>2017</v>
      </c>
      <c r="BG55" s="18" t="s">
        <v>2018</v>
      </c>
      <c r="BH55" s="18" t="s">
        <v>2019</v>
      </c>
      <c r="BI55" s="18" t="s">
        <v>2020</v>
      </c>
      <c r="BJ55" s="18" t="s">
        <v>37</v>
      </c>
      <c r="BK55" s="18" t="s">
        <v>4548</v>
      </c>
      <c r="BL55" s="23">
        <v>9</v>
      </c>
      <c r="BM55" s="23">
        <v>0.42</v>
      </c>
      <c r="BN55" s="18" t="s">
        <v>3809</v>
      </c>
      <c r="BO55" s="18" t="s">
        <v>4150</v>
      </c>
      <c r="BP55" s="18" t="s">
        <v>4151</v>
      </c>
      <c r="BQ55" s="18" t="s">
        <v>4152</v>
      </c>
      <c r="BR55" s="18" t="s">
        <v>37</v>
      </c>
      <c r="BS55" s="18" t="s">
        <v>4599</v>
      </c>
      <c r="BT55" s="23">
        <v>16.77</v>
      </c>
      <c r="BU55" s="23">
        <v>0.55000000000000004</v>
      </c>
      <c r="BV55" s="18" t="s">
        <v>4157</v>
      </c>
      <c r="BW55" s="18" t="s">
        <v>4158</v>
      </c>
      <c r="BX55" s="18" t="s">
        <v>4159</v>
      </c>
      <c r="BY55" s="18" t="s">
        <v>4160</v>
      </c>
      <c r="BZ55" s="18" t="s">
        <v>37</v>
      </c>
      <c r="CA55" s="18" t="s">
        <v>4650</v>
      </c>
      <c r="CB55" s="23">
        <v>4.1900000000000004</v>
      </c>
      <c r="CC55" s="23">
        <v>0.14000000000000001</v>
      </c>
      <c r="CD55" s="18" t="s">
        <v>4161</v>
      </c>
      <c r="CE55" s="18" t="s">
        <v>4162</v>
      </c>
      <c r="CF55" s="18" t="s">
        <v>4163</v>
      </c>
      <c r="CG55" s="18" t="s">
        <v>4164</v>
      </c>
      <c r="CH55" s="18" t="s">
        <v>37</v>
      </c>
      <c r="CI55" s="18" t="s">
        <v>4700</v>
      </c>
      <c r="CJ55" s="23">
        <v>15.07</v>
      </c>
      <c r="CK55" s="23">
        <v>0.49</v>
      </c>
      <c r="CL55" s="18" t="s">
        <v>4165</v>
      </c>
      <c r="CM55" s="18" t="s">
        <v>4166</v>
      </c>
      <c r="CN55" s="18" t="s">
        <v>3899</v>
      </c>
      <c r="CO55" s="18" t="s">
        <v>3900</v>
      </c>
      <c r="CP55" s="18" t="s">
        <v>37</v>
      </c>
      <c r="CQ55" s="18" t="s">
        <v>4749</v>
      </c>
      <c r="CR55" s="23">
        <v>3.26</v>
      </c>
      <c r="CS55" s="23">
        <v>0.19</v>
      </c>
      <c r="CT55" s="18" t="s">
        <v>4153</v>
      </c>
      <c r="CU55" s="18" t="s">
        <v>4154</v>
      </c>
      <c r="CV55" s="18" t="s">
        <v>4155</v>
      </c>
      <c r="CW55" s="18" t="s">
        <v>4156</v>
      </c>
      <c r="CX55" s="18" t="s">
        <v>234</v>
      </c>
      <c r="CY55" s="18" t="s">
        <v>4800</v>
      </c>
      <c r="CZ55" s="23">
        <v>6.64</v>
      </c>
      <c r="DA55" s="23">
        <v>0.27</v>
      </c>
      <c r="DB55" s="18" t="s">
        <v>2013</v>
      </c>
      <c r="DC55" s="18" t="s">
        <v>2014</v>
      </c>
      <c r="DD55" s="18" t="s">
        <v>2015</v>
      </c>
      <c r="DE55" s="18" t="s">
        <v>2016</v>
      </c>
      <c r="DF55" s="18" t="s">
        <v>37</v>
      </c>
      <c r="DG55" s="18" t="s">
        <v>4849</v>
      </c>
      <c r="DH55" s="26">
        <v>4.5999999999999996</v>
      </c>
      <c r="DI55" s="23">
        <v>0.19</v>
      </c>
      <c r="DJ55" s="24" t="s">
        <v>3219</v>
      </c>
      <c r="DK55" s="24" t="s">
        <v>3220</v>
      </c>
      <c r="DL55" s="24" t="s">
        <v>3221</v>
      </c>
      <c r="DM55" s="24" t="s">
        <v>3222</v>
      </c>
      <c r="DN55" s="24" t="s">
        <v>234</v>
      </c>
      <c r="DO55" s="24" t="s">
        <v>4897</v>
      </c>
      <c r="DP55" s="25">
        <v>2.67</v>
      </c>
      <c r="DQ55" s="25">
        <v>0.6</v>
      </c>
      <c r="DR55" s="18" t="s">
        <v>3215</v>
      </c>
      <c r="DS55" s="18" t="s">
        <v>3216</v>
      </c>
      <c r="DT55" s="18" t="s">
        <v>3217</v>
      </c>
      <c r="DU55" s="18" t="s">
        <v>3218</v>
      </c>
      <c r="DV55" s="18" t="s">
        <v>37</v>
      </c>
      <c r="DW55" s="18" t="s">
        <v>4947</v>
      </c>
      <c r="DX55" s="23">
        <v>4.71</v>
      </c>
      <c r="DY55" s="23">
        <v>0.93</v>
      </c>
      <c r="DZ55" s="18" t="s">
        <v>3227</v>
      </c>
      <c r="EA55" s="18" t="s">
        <v>3228</v>
      </c>
      <c r="EB55" s="18" t="s">
        <v>2981</v>
      </c>
      <c r="EC55" s="18" t="s">
        <v>2982</v>
      </c>
      <c r="ED55" s="18" t="s">
        <v>37</v>
      </c>
      <c r="EE55" s="18" t="s">
        <v>4994</v>
      </c>
      <c r="EF55" s="23">
        <v>5.01</v>
      </c>
      <c r="EG55" s="23">
        <v>0.33</v>
      </c>
      <c r="EH55" s="18" t="s">
        <v>640</v>
      </c>
      <c r="EI55" s="18" t="s">
        <v>3233</v>
      </c>
      <c r="EJ55" s="18" t="s">
        <v>3234</v>
      </c>
      <c r="EK55" s="18" t="s">
        <v>3235</v>
      </c>
      <c r="EL55" s="18" t="s">
        <v>37</v>
      </c>
      <c r="EM55" s="18" t="s">
        <v>5040</v>
      </c>
      <c r="EN55" s="23">
        <v>2.8</v>
      </c>
      <c r="EO55" s="23">
        <v>0.4</v>
      </c>
      <c r="EP55" s="18" t="s">
        <v>3229</v>
      </c>
      <c r="EQ55" s="18" t="s">
        <v>3230</v>
      </c>
      <c r="ER55" s="18" t="s">
        <v>3231</v>
      </c>
      <c r="ES55" s="18" t="s">
        <v>3232</v>
      </c>
      <c r="ET55" s="18" t="s">
        <v>37</v>
      </c>
      <c r="EU55" s="18" t="s">
        <v>5087</v>
      </c>
      <c r="EV55" s="23">
        <v>7.24</v>
      </c>
      <c r="EW55" s="26">
        <v>0.62</v>
      </c>
      <c r="EX55" s="18" t="s">
        <v>3223</v>
      </c>
      <c r="EY55" s="18" t="s">
        <v>3224</v>
      </c>
      <c r="EZ55" s="18" t="s">
        <v>3225</v>
      </c>
      <c r="FA55" s="18" t="s">
        <v>3226</v>
      </c>
      <c r="FB55" s="18" t="s">
        <v>234</v>
      </c>
      <c r="FC55" s="18" t="s">
        <v>5134</v>
      </c>
      <c r="FD55" s="23">
        <v>4.99</v>
      </c>
      <c r="FE55" s="23">
        <v>0.42</v>
      </c>
      <c r="FF55" s="18" t="s">
        <v>1997</v>
      </c>
      <c r="FG55" s="18" t="s">
        <v>1998</v>
      </c>
      <c r="FH55" s="18" t="s">
        <v>1999</v>
      </c>
      <c r="FI55" s="18" t="s">
        <v>2000</v>
      </c>
      <c r="FJ55" s="18" t="s">
        <v>37</v>
      </c>
      <c r="FK55" s="27">
        <v>6362</v>
      </c>
      <c r="FL55" s="29">
        <v>7.04</v>
      </c>
      <c r="FM55" s="29">
        <v>0.21</v>
      </c>
      <c r="FZ55" s="1"/>
      <c r="GA55" s="1"/>
      <c r="GB55" s="1"/>
      <c r="GC55" s="1"/>
      <c r="GD55" s="1"/>
    </row>
    <row r="56" spans="1:186" ht="15.75" customHeight="1" thickBot="1" x14ac:dyDescent="0.25">
      <c r="A56" s="18" t="s">
        <v>2029</v>
      </c>
      <c r="B56" s="18" t="s">
        <v>2062</v>
      </c>
      <c r="C56" s="19" t="s">
        <v>2063</v>
      </c>
      <c r="D56" s="18" t="s">
        <v>2064</v>
      </c>
      <c r="E56" s="18" t="s">
        <v>2065</v>
      </c>
      <c r="F56" s="18" t="s">
        <v>37</v>
      </c>
      <c r="G56" s="20">
        <v>16639</v>
      </c>
      <c r="H56" s="21">
        <v>8.68</v>
      </c>
      <c r="I56" s="21">
        <v>0.83</v>
      </c>
      <c r="J56" s="18" t="s">
        <v>2034</v>
      </c>
      <c r="K56" s="18" t="s">
        <v>2035</v>
      </c>
      <c r="L56" s="18" t="s">
        <v>2036</v>
      </c>
      <c r="M56" s="18" t="s">
        <v>2037</v>
      </c>
      <c r="N56" s="18" t="s">
        <v>37</v>
      </c>
      <c r="O56" s="18" t="s">
        <v>4244</v>
      </c>
      <c r="P56" s="23">
        <v>5.04</v>
      </c>
      <c r="Q56" s="23">
        <v>0.25</v>
      </c>
      <c r="R56" s="18" t="s">
        <v>2030</v>
      </c>
      <c r="S56" s="18" t="s">
        <v>2031</v>
      </c>
      <c r="T56" s="18" t="s">
        <v>2032</v>
      </c>
      <c r="U56" s="18" t="s">
        <v>2033</v>
      </c>
      <c r="V56" s="18" t="s">
        <v>37</v>
      </c>
      <c r="W56" s="18" t="s">
        <v>4294</v>
      </c>
      <c r="X56" s="23">
        <v>3.82</v>
      </c>
      <c r="Y56" s="23">
        <v>0.24</v>
      </c>
      <c r="Z56" s="18" t="s">
        <v>2046</v>
      </c>
      <c r="AA56" s="18" t="s">
        <v>2047</v>
      </c>
      <c r="AB56" s="18" t="s">
        <v>2048</v>
      </c>
      <c r="AC56" s="18" t="s">
        <v>2049</v>
      </c>
      <c r="AD56" s="18" t="s">
        <v>37</v>
      </c>
      <c r="AE56" s="18" t="s">
        <v>4345</v>
      </c>
      <c r="AF56" s="23">
        <v>5.21</v>
      </c>
      <c r="AG56" s="23">
        <v>0.52</v>
      </c>
      <c r="AH56" s="18" t="s">
        <v>2050</v>
      </c>
      <c r="AI56" s="18" t="s">
        <v>2051</v>
      </c>
      <c r="AJ56" s="18" t="s">
        <v>2052</v>
      </c>
      <c r="AK56" s="18" t="s">
        <v>2053</v>
      </c>
      <c r="AL56" s="18" t="s">
        <v>37</v>
      </c>
      <c r="AM56" s="18" t="s">
        <v>4396</v>
      </c>
      <c r="AN56" s="23">
        <v>3.97</v>
      </c>
      <c r="AO56" s="23">
        <v>0.17</v>
      </c>
      <c r="AP56" s="18" t="s">
        <v>2042</v>
      </c>
      <c r="AQ56" s="18" t="s">
        <v>2043</v>
      </c>
      <c r="AR56" s="18" t="s">
        <v>2044</v>
      </c>
      <c r="AS56" s="18" t="s">
        <v>2045</v>
      </c>
      <c r="AT56" s="18" t="s">
        <v>37</v>
      </c>
      <c r="AU56" s="18" t="s">
        <v>4447</v>
      </c>
      <c r="AV56" s="23">
        <v>4.9800000000000004</v>
      </c>
      <c r="AW56" s="23">
        <v>0.43</v>
      </c>
      <c r="AX56" s="18" t="s">
        <v>2066</v>
      </c>
      <c r="AY56" s="18" t="s">
        <v>2067</v>
      </c>
      <c r="AZ56" s="18" t="s">
        <v>2068</v>
      </c>
      <c r="BA56" s="18" t="s">
        <v>2069</v>
      </c>
      <c r="BB56" s="18" t="s">
        <v>37</v>
      </c>
      <c r="BC56" s="18" t="s">
        <v>4498</v>
      </c>
      <c r="BD56" s="23">
        <v>44.01</v>
      </c>
      <c r="BE56" s="23">
        <v>0.48</v>
      </c>
      <c r="BF56" s="18" t="s">
        <v>2058</v>
      </c>
      <c r="BG56" s="18" t="s">
        <v>2059</v>
      </c>
      <c r="BH56" s="18" t="s">
        <v>2060</v>
      </c>
      <c r="BI56" s="18" t="s">
        <v>2061</v>
      </c>
      <c r="BJ56" s="18" t="s">
        <v>37</v>
      </c>
      <c r="BK56" s="18" t="s">
        <v>4549</v>
      </c>
      <c r="BL56" s="23">
        <v>9.85</v>
      </c>
      <c r="BM56" s="23">
        <v>0.45</v>
      </c>
      <c r="BN56" s="18" t="s">
        <v>3827</v>
      </c>
      <c r="BO56" s="18" t="s">
        <v>4167</v>
      </c>
      <c r="BP56" s="18" t="s">
        <v>4168</v>
      </c>
      <c r="BQ56" s="18" t="s">
        <v>4169</v>
      </c>
      <c r="BR56" s="18" t="s">
        <v>37</v>
      </c>
      <c r="BS56" s="18" t="s">
        <v>4600</v>
      </c>
      <c r="BT56" s="23">
        <v>19.899999999999999</v>
      </c>
      <c r="BU56" s="23">
        <v>0.65</v>
      </c>
      <c r="BV56" s="18" t="s">
        <v>4174</v>
      </c>
      <c r="BW56" s="18" t="s">
        <v>4175</v>
      </c>
      <c r="BX56" s="18" t="s">
        <v>4176</v>
      </c>
      <c r="BY56" s="18" t="s">
        <v>4177</v>
      </c>
      <c r="BZ56" s="18" t="s">
        <v>37</v>
      </c>
      <c r="CA56" s="18" t="s">
        <v>4651</v>
      </c>
      <c r="CB56" s="23">
        <v>5.94</v>
      </c>
      <c r="CC56" s="23">
        <v>0.19</v>
      </c>
      <c r="CD56" s="18" t="s">
        <v>4178</v>
      </c>
      <c r="CE56" s="18" t="s">
        <v>4179</v>
      </c>
      <c r="CF56" s="18" t="s">
        <v>4180</v>
      </c>
      <c r="CG56" s="18" t="s">
        <v>4181</v>
      </c>
      <c r="CH56" s="18" t="s">
        <v>37</v>
      </c>
      <c r="CI56" s="18" t="s">
        <v>4701</v>
      </c>
      <c r="CJ56" s="23">
        <v>8.65</v>
      </c>
      <c r="CK56" s="23">
        <v>0.28000000000000003</v>
      </c>
      <c r="CL56" s="18" t="s">
        <v>4182</v>
      </c>
      <c r="CM56" s="18" t="s">
        <v>4183</v>
      </c>
      <c r="CN56" s="18" t="s">
        <v>4184</v>
      </c>
      <c r="CO56" s="18" t="s">
        <v>4185</v>
      </c>
      <c r="CP56" s="18" t="s">
        <v>37</v>
      </c>
      <c r="CQ56" s="18" t="s">
        <v>4750</v>
      </c>
      <c r="CR56" s="23">
        <v>3.74</v>
      </c>
      <c r="CS56" s="23">
        <v>0.22</v>
      </c>
      <c r="CT56" s="18" t="s">
        <v>4170</v>
      </c>
      <c r="CU56" s="18" t="s">
        <v>4171</v>
      </c>
      <c r="CV56" s="18" t="s">
        <v>4172</v>
      </c>
      <c r="CW56" s="18" t="s">
        <v>4173</v>
      </c>
      <c r="CX56" s="18" t="s">
        <v>37</v>
      </c>
      <c r="CY56" s="18" t="s">
        <v>4724</v>
      </c>
      <c r="CZ56" s="23">
        <v>9.44</v>
      </c>
      <c r="DA56" s="23">
        <v>0.39</v>
      </c>
      <c r="DB56" s="18" t="s">
        <v>2054</v>
      </c>
      <c r="DC56" s="18" t="s">
        <v>2055</v>
      </c>
      <c r="DD56" s="18" t="s">
        <v>2056</v>
      </c>
      <c r="DE56" s="18" t="s">
        <v>2057</v>
      </c>
      <c r="DF56" s="18" t="s">
        <v>37</v>
      </c>
      <c r="DG56" s="18" t="s">
        <v>4850</v>
      </c>
      <c r="DH56" s="26">
        <v>3.75</v>
      </c>
      <c r="DI56" s="23">
        <v>0.15</v>
      </c>
      <c r="DJ56" s="24" t="s">
        <v>3240</v>
      </c>
      <c r="DK56" s="24" t="s">
        <v>3241</v>
      </c>
      <c r="DL56" s="24" t="s">
        <v>3242</v>
      </c>
      <c r="DM56" s="24" t="s">
        <v>3243</v>
      </c>
      <c r="DN56" s="24" t="s">
        <v>37</v>
      </c>
      <c r="DO56" s="24" t="s">
        <v>4898</v>
      </c>
      <c r="DP56" s="25">
        <v>3.11</v>
      </c>
      <c r="DQ56" s="25">
        <v>0.67</v>
      </c>
      <c r="DR56" s="24" t="s">
        <v>3236</v>
      </c>
      <c r="DS56" s="24" t="s">
        <v>3237</v>
      </c>
      <c r="DT56" s="33" t="s">
        <v>3238</v>
      </c>
      <c r="DU56" s="18" t="s">
        <v>3239</v>
      </c>
      <c r="DV56" s="18" t="s">
        <v>37</v>
      </c>
      <c r="DW56" s="18" t="s">
        <v>4948</v>
      </c>
      <c r="DX56" s="23">
        <v>2.57</v>
      </c>
      <c r="DY56" s="23">
        <v>0.5</v>
      </c>
      <c r="DZ56" s="18" t="s">
        <v>3248</v>
      </c>
      <c r="EA56" s="18" t="s">
        <v>3249</v>
      </c>
      <c r="EB56" s="18" t="s">
        <v>3250</v>
      </c>
      <c r="EC56" s="18" t="s">
        <v>3251</v>
      </c>
      <c r="ED56" s="18" t="s">
        <v>37</v>
      </c>
      <c r="EE56" s="18" t="s">
        <v>4995</v>
      </c>
      <c r="EF56" s="23">
        <v>9.4700000000000006</v>
      </c>
      <c r="EG56" s="23">
        <v>0.62</v>
      </c>
      <c r="EH56" s="18" t="s">
        <v>681</v>
      </c>
      <c r="EI56" s="18" t="s">
        <v>3256</v>
      </c>
      <c r="EJ56" s="18" t="s">
        <v>3257</v>
      </c>
      <c r="EK56" s="18" t="s">
        <v>3258</v>
      </c>
      <c r="EL56" s="18" t="s">
        <v>37</v>
      </c>
      <c r="EM56" s="18" t="s">
        <v>5041</v>
      </c>
      <c r="EN56" s="23">
        <v>2.89</v>
      </c>
      <c r="EO56" s="23">
        <v>0.41</v>
      </c>
      <c r="EP56" s="18" t="s">
        <v>3252</v>
      </c>
      <c r="EQ56" s="18" t="s">
        <v>3253</v>
      </c>
      <c r="ER56" s="18" t="s">
        <v>3254</v>
      </c>
      <c r="ES56" s="18" t="s">
        <v>3255</v>
      </c>
      <c r="ET56" s="18" t="s">
        <v>37</v>
      </c>
      <c r="EU56" s="18" t="s">
        <v>4236</v>
      </c>
      <c r="EV56" s="23">
        <v>7.5</v>
      </c>
      <c r="EW56" s="26">
        <v>0.64</v>
      </c>
      <c r="EX56" s="18" t="s">
        <v>3244</v>
      </c>
      <c r="EY56" s="18" t="s">
        <v>3245</v>
      </c>
      <c r="EZ56" s="18" t="s">
        <v>3246</v>
      </c>
      <c r="FA56" s="18" t="s">
        <v>3247</v>
      </c>
      <c r="FB56" s="18" t="s">
        <v>37</v>
      </c>
      <c r="FC56" s="18" t="s">
        <v>4390</v>
      </c>
      <c r="FD56" s="23">
        <v>3.58</v>
      </c>
      <c r="FE56" s="23">
        <v>0.3</v>
      </c>
      <c r="FF56" s="18" t="s">
        <v>2038</v>
      </c>
      <c r="FG56" s="18" t="s">
        <v>2039</v>
      </c>
      <c r="FH56" s="18" t="s">
        <v>2040</v>
      </c>
      <c r="FI56" s="18" t="s">
        <v>2041</v>
      </c>
      <c r="FJ56" s="18" t="s">
        <v>37</v>
      </c>
      <c r="FK56" s="27">
        <v>4818</v>
      </c>
      <c r="FL56" s="29">
        <v>5.37</v>
      </c>
      <c r="FM56" s="29">
        <v>0.16</v>
      </c>
      <c r="FZ56" s="1"/>
      <c r="GA56" s="1"/>
      <c r="GB56" s="1"/>
      <c r="GC56" s="1"/>
      <c r="GD56" s="1"/>
    </row>
    <row r="57" spans="1:186" ht="12.75" x14ac:dyDescent="0.2">
      <c r="A57" s="7" t="s">
        <v>5135</v>
      </c>
      <c r="B57" s="1"/>
      <c r="C57" s="1"/>
      <c r="D57" s="1"/>
      <c r="E57" s="1"/>
      <c r="F57" s="1"/>
      <c r="G57" s="13"/>
      <c r="H57" s="14"/>
      <c r="I57" s="14">
        <v>34.200000000000003</v>
      </c>
      <c r="J57" s="1"/>
      <c r="K57" s="1"/>
      <c r="L57" s="1"/>
      <c r="M57" s="1"/>
      <c r="N57" s="1"/>
      <c r="O57" s="1"/>
      <c r="P57" s="1"/>
      <c r="Q57" s="1" t="s">
        <v>4245</v>
      </c>
      <c r="R57" s="1"/>
      <c r="S57" s="1"/>
      <c r="T57" s="1"/>
      <c r="U57" s="1"/>
      <c r="V57" s="1"/>
      <c r="W57" s="1"/>
      <c r="X57" s="1"/>
      <c r="Y57" s="1" t="s">
        <v>4295</v>
      </c>
      <c r="Z57" s="1"/>
      <c r="AA57" s="1"/>
      <c r="AB57" s="1"/>
      <c r="AC57" s="1"/>
      <c r="AD57" s="1"/>
      <c r="AE57" s="1"/>
      <c r="AF57" s="1"/>
      <c r="AG57" s="1" t="s">
        <v>4346</v>
      </c>
      <c r="AH57" s="1"/>
      <c r="AI57" s="1"/>
      <c r="AJ57" s="1"/>
      <c r="AK57" s="1"/>
      <c r="AL57" s="1"/>
      <c r="AM57" s="1"/>
      <c r="AN57" s="1"/>
      <c r="AO57" s="1" t="s">
        <v>4397</v>
      </c>
      <c r="AP57" s="1"/>
      <c r="AQ57" s="1"/>
      <c r="AR57" s="1"/>
      <c r="AS57" s="1"/>
      <c r="AT57" s="1"/>
      <c r="AU57" s="1"/>
      <c r="AV57" s="1"/>
      <c r="AW57" s="1" t="s">
        <v>4448</v>
      </c>
      <c r="AX57" s="1"/>
      <c r="AY57" s="1"/>
      <c r="AZ57" s="1"/>
      <c r="BA57" s="1"/>
      <c r="BB57" s="1"/>
      <c r="BC57" s="1"/>
      <c r="BD57" s="1"/>
      <c r="BE57" s="1" t="s">
        <v>4499</v>
      </c>
      <c r="BF57" s="1"/>
      <c r="BG57" s="1"/>
      <c r="BH57" s="1"/>
      <c r="BI57" s="1"/>
      <c r="BJ57" s="1"/>
      <c r="BK57" s="1"/>
      <c r="BL57" s="1"/>
      <c r="BM57" s="1" t="s">
        <v>4550</v>
      </c>
      <c r="BN57" s="1"/>
      <c r="BO57" s="1"/>
      <c r="BP57" s="1"/>
      <c r="BQ57" s="1"/>
      <c r="BR57" s="1"/>
      <c r="BS57" s="1"/>
      <c r="BT57" s="1"/>
      <c r="BU57" s="1" t="s">
        <v>4601</v>
      </c>
      <c r="BV57" s="1"/>
      <c r="BW57" s="1"/>
      <c r="BX57" s="1"/>
      <c r="BY57" s="1"/>
      <c r="BZ57" s="1"/>
      <c r="CA57" s="1"/>
      <c r="CB57" s="1"/>
      <c r="CC57" s="1" t="s">
        <v>4652</v>
      </c>
      <c r="CD57" s="1"/>
      <c r="CE57" s="1"/>
      <c r="CF57" s="1"/>
      <c r="CG57" s="1"/>
      <c r="CH57" s="1"/>
      <c r="CI57" s="1"/>
      <c r="CJ57" s="1"/>
      <c r="CK57" s="1" t="s">
        <v>4702</v>
      </c>
      <c r="CL57" s="1"/>
      <c r="CM57" s="1"/>
      <c r="CN57" s="1"/>
      <c r="CO57" s="1"/>
      <c r="CP57" s="1"/>
      <c r="CQ57" s="1"/>
      <c r="CR57" s="1"/>
      <c r="CS57" s="1" t="s">
        <v>4751</v>
      </c>
      <c r="DA57" s="8">
        <v>21.73</v>
      </c>
      <c r="DI57" s="8">
        <v>13.27</v>
      </c>
      <c r="DQ57" s="8">
        <v>48.05</v>
      </c>
      <c r="DY57" s="8">
        <v>56.73</v>
      </c>
      <c r="EG57" s="8">
        <v>27.35</v>
      </c>
      <c r="EO57" s="8">
        <v>33.880000000000003</v>
      </c>
      <c r="EW57" s="8">
        <v>33.700000000000003</v>
      </c>
      <c r="FE57" s="8">
        <v>19.670000000000002</v>
      </c>
      <c r="FK57" s="8"/>
      <c r="FL57" s="8"/>
      <c r="FM57" s="8">
        <v>11.27</v>
      </c>
    </row>
    <row r="58" spans="1:186" ht="12.7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</row>
    <row r="59" spans="1:186" ht="12.7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</row>
    <row r="60" spans="1:186" ht="12.7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</row>
    <row r="61" spans="1:186" ht="12.7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</row>
    <row r="62" spans="1:186" ht="12.7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</row>
    <row r="63" spans="1:186" ht="12.7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</row>
    <row r="64" spans="1:186" ht="12.7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</row>
    <row r="65" spans="1:97" ht="12.7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</row>
    <row r="66" spans="1:97" ht="12.7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</row>
    <row r="67" spans="1:97" ht="12.7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</row>
    <row r="68" spans="1:97" ht="12.7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</row>
    <row r="69" spans="1:97" ht="12.7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</row>
    <row r="70" spans="1:97" ht="12.7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</row>
    <row r="71" spans="1:97" ht="12.7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</row>
    <row r="72" spans="1:97" ht="12.7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</row>
    <row r="73" spans="1:97" ht="12.7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</row>
    <row r="74" spans="1:97" ht="12.7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</row>
    <row r="75" spans="1:97" ht="12.7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</row>
    <row r="76" spans="1:97" ht="12.7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</row>
    <row r="77" spans="1:97" ht="12.7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</row>
    <row r="78" spans="1:97" ht="12.7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</row>
    <row r="79" spans="1:97" ht="12.7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</row>
    <row r="80" spans="1:97" ht="12.7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</row>
    <row r="81" spans="1:97" ht="12.7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</row>
    <row r="82" spans="1:97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</row>
    <row r="83" spans="1:97" ht="12.7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</row>
    <row r="84" spans="1:97" ht="12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</row>
    <row r="85" spans="1:97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</row>
    <row r="86" spans="1:97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</row>
    <row r="87" spans="1:97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</row>
    <row r="88" spans="1:97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</row>
    <row r="89" spans="1:97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</row>
    <row r="90" spans="1:97" ht="12.7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</row>
    <row r="91" spans="1:97" ht="12.7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</row>
    <row r="92" spans="1:97" ht="12.7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</row>
    <row r="93" spans="1:97" ht="12.7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</row>
    <row r="94" spans="1:97" ht="12.7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</row>
    <row r="95" spans="1:97" ht="12.7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</row>
    <row r="96" spans="1:97" ht="12.7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</row>
    <row r="97" spans="1:97" ht="12.7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</row>
    <row r="98" spans="1:97" ht="12.7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</row>
    <row r="99" spans="1:97" ht="12.7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</row>
    <row r="100" spans="1:97" ht="12.7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</row>
    <row r="101" spans="1:97" ht="12.7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</row>
    <row r="102" spans="1:97" ht="12.7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</row>
    <row r="103" spans="1:97" ht="12.7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</row>
    <row r="104" spans="1:97" ht="12.7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</row>
    <row r="105" spans="1:97" ht="12.7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</row>
    <row r="106" spans="1:97" ht="12.7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</row>
    <row r="107" spans="1:97" ht="12.7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</row>
    <row r="108" spans="1:97" ht="12.7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</row>
    <row r="109" spans="1:97" ht="12.7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</row>
    <row r="110" spans="1:97" ht="12.7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</row>
    <row r="111" spans="1:97" ht="12.7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</row>
    <row r="112" spans="1:97" ht="12.7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</row>
    <row r="113" spans="1:97" ht="12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</row>
    <row r="114" spans="1:97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</row>
    <row r="115" spans="1:97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</row>
    <row r="116" spans="1:97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</row>
    <row r="117" spans="1:97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</row>
    <row r="118" spans="1:97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</row>
    <row r="119" spans="1:97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</row>
    <row r="120" spans="1:97" ht="12.7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</row>
    <row r="121" spans="1:97" ht="12.7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</row>
    <row r="122" spans="1:97" ht="12.7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</row>
    <row r="123" spans="1:97" ht="12.7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</row>
    <row r="124" spans="1:97" ht="12.7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</row>
    <row r="125" spans="1:97" ht="12.7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</row>
    <row r="126" spans="1:97" ht="12.7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</row>
    <row r="127" spans="1:97" ht="12.7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</row>
    <row r="128" spans="1:97" ht="12.7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</row>
    <row r="129" spans="1:97" ht="12.7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</row>
    <row r="130" spans="1:97" ht="12.7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</row>
    <row r="131" spans="1:97" ht="12.7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</row>
    <row r="132" spans="1:97" ht="12.7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</row>
    <row r="133" spans="1:97" ht="12.7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</row>
    <row r="134" spans="1:97" ht="12.7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</row>
    <row r="135" spans="1:97" ht="12.7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</row>
    <row r="136" spans="1:97" ht="12.7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</row>
    <row r="137" spans="1:97" ht="12.7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</row>
    <row r="138" spans="1:97" ht="12.7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</row>
    <row r="139" spans="1:97" ht="12.7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</row>
    <row r="140" spans="1:97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</row>
    <row r="141" spans="1:97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</row>
    <row r="142" spans="1:97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</row>
    <row r="143" spans="1:97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</row>
    <row r="144" spans="1:97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</row>
    <row r="145" spans="1:97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</row>
    <row r="146" spans="1:97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</row>
    <row r="147" spans="1:97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</row>
    <row r="148" spans="1:97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</row>
    <row r="149" spans="1:97" ht="12.7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</row>
    <row r="150" spans="1:97" ht="12.7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</row>
    <row r="151" spans="1:97" ht="12.7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</row>
    <row r="152" spans="1:97" ht="12.7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</row>
    <row r="153" spans="1:97" ht="12.7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</row>
    <row r="154" spans="1:97" ht="12.7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</row>
    <row r="155" spans="1:97" ht="12.7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</row>
    <row r="156" spans="1:97" ht="12.7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</row>
    <row r="157" spans="1:97" ht="12.7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</row>
    <row r="158" spans="1:97" ht="12.7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</row>
    <row r="159" spans="1:97" ht="12.7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</row>
    <row r="160" spans="1:97" ht="12.7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</row>
    <row r="161" spans="1:97" ht="12.7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</row>
    <row r="162" spans="1:97" ht="12.7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</row>
    <row r="163" spans="1:97" ht="12.7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</row>
    <row r="164" spans="1:97" ht="12.7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</row>
    <row r="165" spans="1:97" ht="12.7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</row>
    <row r="166" spans="1:97" ht="12.7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</row>
    <row r="167" spans="1:97" ht="12.7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</row>
    <row r="168" spans="1:97" ht="12.7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</row>
    <row r="169" spans="1:97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</row>
    <row r="170" spans="1:97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</row>
    <row r="171" spans="1:97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</row>
    <row r="172" spans="1:97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</row>
    <row r="173" spans="1:97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</row>
    <row r="174" spans="1:97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</row>
    <row r="175" spans="1:97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</row>
    <row r="176" spans="1:97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</row>
    <row r="177" spans="1:97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</row>
    <row r="178" spans="1:97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</row>
    <row r="179" spans="1:97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</row>
    <row r="180" spans="1:97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</row>
    <row r="181" spans="1:97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</row>
    <row r="182" spans="1:97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</row>
    <row r="183" spans="1:97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</row>
    <row r="184" spans="1:97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</row>
    <row r="185" spans="1:97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</row>
    <row r="186" spans="1:97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</row>
    <row r="187" spans="1:97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</row>
    <row r="188" spans="1:97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</row>
    <row r="189" spans="1:97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</row>
    <row r="190" spans="1:97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</row>
    <row r="191" spans="1:97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</row>
    <row r="192" spans="1:97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</row>
    <row r="193" spans="1:97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</row>
    <row r="194" spans="1:97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</row>
    <row r="195" spans="1:97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</row>
    <row r="196" spans="1:97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</row>
    <row r="197" spans="1:97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</row>
    <row r="198" spans="1:97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</row>
    <row r="199" spans="1:97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</row>
    <row r="200" spans="1:97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</row>
    <row r="201" spans="1:97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</row>
    <row r="202" spans="1:97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</row>
    <row r="203" spans="1:97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</row>
    <row r="204" spans="1:97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</row>
    <row r="205" spans="1:97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</row>
    <row r="206" spans="1:97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</row>
    <row r="207" spans="1:97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</row>
    <row r="208" spans="1:97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</row>
    <row r="209" spans="1:97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</row>
    <row r="210" spans="1:97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</row>
    <row r="211" spans="1:97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</row>
    <row r="212" spans="1:97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</row>
    <row r="213" spans="1:97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</row>
    <row r="214" spans="1:97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</row>
    <row r="215" spans="1:97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</row>
    <row r="216" spans="1:97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</row>
    <row r="217" spans="1:97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</row>
    <row r="218" spans="1:97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</row>
    <row r="219" spans="1:97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</row>
    <row r="220" spans="1:97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</row>
    <row r="221" spans="1:97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</row>
    <row r="222" spans="1:97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</row>
    <row r="223" spans="1:97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</row>
    <row r="224" spans="1:97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</row>
    <row r="225" spans="1:97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</row>
    <row r="226" spans="1:97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</row>
    <row r="227" spans="1:97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2"/>
      <c r="K227" s="1"/>
      <c r="L227" s="1"/>
      <c r="M227" s="1"/>
      <c r="N227" s="1"/>
      <c r="O227" s="1"/>
      <c r="P227" s="1"/>
      <c r="Q227" s="1"/>
      <c r="R227" s="2"/>
      <c r="S227" s="1"/>
      <c r="T227" s="1"/>
      <c r="U227" s="1"/>
      <c r="V227" s="1"/>
      <c r="W227" s="1"/>
      <c r="X227" s="1"/>
      <c r="Y227" s="1"/>
      <c r="Z227" s="2"/>
      <c r="AA227" s="1"/>
      <c r="AB227" s="1"/>
      <c r="AC227" s="1"/>
      <c r="AD227" s="1"/>
      <c r="AE227" s="1"/>
      <c r="AF227" s="1"/>
      <c r="AG227" s="1"/>
      <c r="AH227" s="2"/>
      <c r="AI227" s="1"/>
      <c r="AJ227" s="1"/>
      <c r="AK227" s="1"/>
      <c r="AL227" s="1"/>
      <c r="AM227" s="1"/>
      <c r="AN227" s="1"/>
      <c r="AO227" s="1"/>
      <c r="AP227" s="2"/>
      <c r="AQ227" s="1"/>
      <c r="AR227" s="1"/>
      <c r="AS227" s="1"/>
      <c r="AT227" s="1"/>
      <c r="AU227" s="1"/>
      <c r="AV227" s="1"/>
      <c r="AW227" s="1"/>
      <c r="AX227" s="2"/>
      <c r="AY227" s="1"/>
      <c r="AZ227" s="1"/>
      <c r="BA227" s="1"/>
      <c r="BB227" s="1"/>
      <c r="BC227" s="1"/>
      <c r="BD227" s="1"/>
      <c r="BE227" s="1"/>
      <c r="BF227" s="2"/>
      <c r="BG227" s="1"/>
      <c r="BH227" s="1"/>
      <c r="BI227" s="1"/>
      <c r="BJ227" s="1"/>
      <c r="BK227" s="1"/>
      <c r="BL227" s="1"/>
      <c r="BM227" s="1"/>
      <c r="BN227" s="2"/>
      <c r="BO227" s="1"/>
      <c r="BP227" s="1"/>
      <c r="BQ227" s="1"/>
      <c r="BR227" s="1"/>
      <c r="BS227" s="1"/>
      <c r="BT227" s="1"/>
      <c r="BU227" s="1"/>
      <c r="BV227" s="2"/>
      <c r="BW227" s="1"/>
      <c r="BX227" s="1"/>
      <c r="BY227" s="1"/>
      <c r="BZ227" s="1"/>
      <c r="CA227" s="1"/>
      <c r="CB227" s="1"/>
      <c r="CC227" s="1"/>
      <c r="CD227" s="2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</row>
    <row r="228" spans="1:97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2"/>
      <c r="K228" s="1"/>
      <c r="L228" s="1"/>
      <c r="M228" s="1"/>
      <c r="N228" s="1"/>
      <c r="O228" s="1"/>
      <c r="P228" s="1"/>
      <c r="Q228" s="1"/>
      <c r="R228" s="2"/>
      <c r="S228" s="1"/>
      <c r="T228" s="1"/>
      <c r="U228" s="1"/>
      <c r="V228" s="1"/>
      <c r="W228" s="1"/>
      <c r="X228" s="1"/>
      <c r="Y228" s="1"/>
      <c r="Z228" s="2"/>
      <c r="AA228" s="1"/>
      <c r="AB228" s="1"/>
      <c r="AC228" s="1"/>
      <c r="AD228" s="1"/>
      <c r="AE228" s="1"/>
      <c r="AF228" s="1"/>
      <c r="AG228" s="1"/>
      <c r="AH228" s="2"/>
      <c r="AI228" s="1"/>
      <c r="AJ228" s="1"/>
      <c r="AK228" s="1"/>
      <c r="AL228" s="1"/>
      <c r="AM228" s="1"/>
      <c r="AN228" s="1"/>
      <c r="AO228" s="1"/>
      <c r="AP228" s="2"/>
      <c r="AQ228" s="1"/>
      <c r="AR228" s="1"/>
      <c r="AS228" s="1"/>
      <c r="AT228" s="1"/>
      <c r="AU228" s="1"/>
      <c r="AV228" s="1"/>
      <c r="AW228" s="1"/>
      <c r="AX228" s="2"/>
      <c r="AY228" s="1"/>
      <c r="AZ228" s="1"/>
      <c r="BA228" s="1"/>
      <c r="BB228" s="1"/>
      <c r="BC228" s="1"/>
      <c r="BD228" s="1"/>
      <c r="BE228" s="1"/>
      <c r="BF228" s="2"/>
      <c r="BG228" s="1"/>
      <c r="BH228" s="1"/>
      <c r="BI228" s="1"/>
      <c r="BJ228" s="1"/>
      <c r="BK228" s="1"/>
      <c r="BL228" s="1"/>
      <c r="BM228" s="1"/>
      <c r="BN228" s="2"/>
      <c r="BO228" s="1"/>
      <c r="BP228" s="1"/>
      <c r="BQ228" s="1"/>
      <c r="BR228" s="1"/>
      <c r="BS228" s="1"/>
      <c r="BT228" s="1"/>
      <c r="BU228" s="1"/>
      <c r="BV228" s="2"/>
      <c r="BW228" s="1"/>
      <c r="BX228" s="1"/>
      <c r="BY228" s="1"/>
      <c r="BZ228" s="1"/>
      <c r="CA228" s="1"/>
      <c r="CB228" s="1"/>
      <c r="CC228" s="1"/>
      <c r="CD228" s="2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</row>
    <row r="229" spans="1:97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2"/>
      <c r="K229" s="1"/>
      <c r="L229" s="1"/>
      <c r="M229" s="1"/>
      <c r="N229" s="1"/>
      <c r="O229" s="1"/>
      <c r="P229" s="1"/>
      <c r="Q229" s="1"/>
      <c r="R229" s="2"/>
      <c r="S229" s="1"/>
      <c r="T229" s="1"/>
      <c r="U229" s="1"/>
      <c r="V229" s="1"/>
      <c r="W229" s="1"/>
      <c r="X229" s="1"/>
      <c r="Y229" s="1"/>
      <c r="Z229" s="2"/>
      <c r="AA229" s="1"/>
      <c r="AB229" s="1"/>
      <c r="AC229" s="1"/>
      <c r="AD229" s="1"/>
      <c r="AE229" s="1"/>
      <c r="AF229" s="1"/>
      <c r="AG229" s="1"/>
      <c r="AH229" s="2"/>
      <c r="AI229" s="1"/>
      <c r="AJ229" s="1"/>
      <c r="AK229" s="1"/>
      <c r="AL229" s="1"/>
      <c r="AM229" s="1"/>
      <c r="AN229" s="1"/>
      <c r="AO229" s="1"/>
      <c r="AP229" s="2"/>
      <c r="AQ229" s="1"/>
      <c r="AR229" s="1"/>
      <c r="AS229" s="1"/>
      <c r="AT229" s="1"/>
      <c r="AU229" s="1"/>
      <c r="AV229" s="1"/>
      <c r="AW229" s="1"/>
      <c r="AX229" s="2"/>
      <c r="AY229" s="1"/>
      <c r="AZ229" s="1"/>
      <c r="BA229" s="1"/>
      <c r="BB229" s="1"/>
      <c r="BC229" s="1"/>
      <c r="BD229" s="1"/>
      <c r="BE229" s="1"/>
      <c r="BF229" s="2"/>
      <c r="BG229" s="1"/>
      <c r="BH229" s="1"/>
      <c r="BI229" s="1"/>
      <c r="BJ229" s="1"/>
      <c r="BK229" s="1"/>
      <c r="BL229" s="1"/>
      <c r="BM229" s="1"/>
      <c r="BN229" s="2"/>
      <c r="BO229" s="1"/>
      <c r="BP229" s="1"/>
      <c r="BQ229" s="1"/>
      <c r="BR229" s="1"/>
      <c r="BS229" s="1"/>
      <c r="BT229" s="1"/>
      <c r="BU229" s="1"/>
      <c r="BV229" s="2"/>
      <c r="BW229" s="1"/>
      <c r="BX229" s="1"/>
      <c r="BY229" s="1"/>
      <c r="BZ229" s="1"/>
      <c r="CA229" s="1"/>
      <c r="CB229" s="1"/>
      <c r="CC229" s="1"/>
      <c r="CD229" s="2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</row>
    <row r="230" spans="1:97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2"/>
      <c r="K230" s="1"/>
      <c r="L230" s="1"/>
      <c r="M230" s="1"/>
      <c r="N230" s="1"/>
      <c r="O230" s="1"/>
      <c r="P230" s="1"/>
      <c r="Q230" s="1"/>
      <c r="R230" s="2"/>
      <c r="S230" s="1"/>
      <c r="T230" s="1"/>
      <c r="U230" s="1"/>
      <c r="V230" s="1"/>
      <c r="W230" s="1"/>
      <c r="X230" s="1"/>
      <c r="Y230" s="1"/>
      <c r="Z230" s="2"/>
      <c r="AA230" s="1"/>
      <c r="AB230" s="1"/>
      <c r="AC230" s="1"/>
      <c r="AD230" s="1"/>
      <c r="AE230" s="1"/>
      <c r="AF230" s="1"/>
      <c r="AG230" s="1"/>
      <c r="AH230" s="2"/>
      <c r="AI230" s="1"/>
      <c r="AJ230" s="1"/>
      <c r="AK230" s="1"/>
      <c r="AL230" s="1"/>
      <c r="AM230" s="1"/>
      <c r="AN230" s="1"/>
      <c r="AO230" s="1"/>
      <c r="AP230" s="2"/>
      <c r="AQ230" s="1"/>
      <c r="AR230" s="1"/>
      <c r="AS230" s="1"/>
      <c r="AT230" s="1"/>
      <c r="AU230" s="1"/>
      <c r="AV230" s="1"/>
      <c r="AW230" s="1"/>
      <c r="AX230" s="2"/>
      <c r="AY230" s="1"/>
      <c r="AZ230" s="1"/>
      <c r="BA230" s="1"/>
      <c r="BB230" s="1"/>
      <c r="BC230" s="1"/>
      <c r="BD230" s="1"/>
      <c r="BE230" s="1"/>
      <c r="BF230" s="2"/>
      <c r="BG230" s="1"/>
      <c r="BH230" s="1"/>
      <c r="BI230" s="1"/>
      <c r="BJ230" s="1"/>
      <c r="BK230" s="1"/>
      <c r="BL230" s="1"/>
      <c r="BM230" s="1"/>
      <c r="BN230" s="2"/>
      <c r="BO230" s="1"/>
      <c r="BP230" s="1"/>
      <c r="BQ230" s="1"/>
      <c r="BR230" s="1"/>
      <c r="BS230" s="1"/>
      <c r="BT230" s="1"/>
      <c r="BU230" s="1"/>
      <c r="BV230" s="2"/>
      <c r="BW230" s="1"/>
      <c r="BX230" s="1"/>
      <c r="BY230" s="1"/>
      <c r="BZ230" s="1"/>
      <c r="CA230" s="1"/>
      <c r="CB230" s="1"/>
      <c r="CC230" s="1"/>
      <c r="CD230" s="2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</row>
    <row r="231" spans="1:97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2"/>
      <c r="K231" s="1"/>
      <c r="L231" s="1"/>
      <c r="M231" s="1"/>
      <c r="N231" s="1"/>
      <c r="O231" s="1"/>
      <c r="P231" s="1"/>
      <c r="Q231" s="1"/>
      <c r="R231" s="2"/>
      <c r="S231" s="1"/>
      <c r="T231" s="1"/>
      <c r="U231" s="1"/>
      <c r="V231" s="1"/>
      <c r="W231" s="1"/>
      <c r="X231" s="1"/>
      <c r="Y231" s="1"/>
      <c r="Z231" s="2"/>
      <c r="AA231" s="1"/>
      <c r="AB231" s="1"/>
      <c r="AC231" s="1"/>
      <c r="AD231" s="1"/>
      <c r="AE231" s="1"/>
      <c r="AF231" s="1"/>
      <c r="AG231" s="1"/>
      <c r="AH231" s="2"/>
      <c r="AI231" s="1"/>
      <c r="AJ231" s="1"/>
      <c r="AK231" s="1"/>
      <c r="AL231" s="1"/>
      <c r="AM231" s="1"/>
      <c r="AN231" s="1"/>
      <c r="AO231" s="1"/>
      <c r="AP231" s="2"/>
      <c r="AQ231" s="1"/>
      <c r="AR231" s="1"/>
      <c r="AS231" s="1"/>
      <c r="AT231" s="1"/>
      <c r="AU231" s="1"/>
      <c r="AV231" s="1"/>
      <c r="AW231" s="1"/>
      <c r="AX231" s="2"/>
      <c r="AY231" s="1"/>
      <c r="AZ231" s="1"/>
      <c r="BA231" s="1"/>
      <c r="BB231" s="1"/>
      <c r="BC231" s="1"/>
      <c r="BD231" s="1"/>
      <c r="BE231" s="1"/>
      <c r="BF231" s="2"/>
      <c r="BG231" s="1"/>
      <c r="BH231" s="1"/>
      <c r="BI231" s="1"/>
      <c r="BJ231" s="1"/>
      <c r="BK231" s="1"/>
      <c r="BL231" s="1"/>
      <c r="BM231" s="1"/>
      <c r="BN231" s="2"/>
      <c r="BO231" s="1"/>
      <c r="BP231" s="1"/>
      <c r="BQ231" s="1"/>
      <c r="BR231" s="1"/>
      <c r="BS231" s="1"/>
      <c r="BT231" s="1"/>
      <c r="BU231" s="1"/>
      <c r="BV231" s="2"/>
      <c r="BW231" s="1"/>
      <c r="BX231" s="1"/>
      <c r="BY231" s="1"/>
      <c r="BZ231" s="1"/>
      <c r="CA231" s="1"/>
      <c r="CB231" s="1"/>
      <c r="CC231" s="1"/>
      <c r="CD231" s="2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</row>
    <row r="232" spans="1:97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2"/>
      <c r="K232" s="1"/>
      <c r="L232" s="1"/>
      <c r="M232" s="1"/>
      <c r="N232" s="1"/>
      <c r="O232" s="1"/>
      <c r="P232" s="1"/>
      <c r="Q232" s="1"/>
      <c r="R232" s="2"/>
      <c r="S232" s="1"/>
      <c r="T232" s="1"/>
      <c r="U232" s="1"/>
      <c r="V232" s="1"/>
      <c r="W232" s="1"/>
      <c r="X232" s="1"/>
      <c r="Y232" s="1"/>
      <c r="Z232" s="2"/>
      <c r="AA232" s="1"/>
      <c r="AB232" s="1"/>
      <c r="AC232" s="1"/>
      <c r="AD232" s="1"/>
      <c r="AE232" s="1"/>
      <c r="AF232" s="1"/>
      <c r="AG232" s="1"/>
      <c r="AH232" s="2"/>
      <c r="AI232" s="1"/>
      <c r="AJ232" s="1"/>
      <c r="AK232" s="1"/>
      <c r="AL232" s="1"/>
      <c r="AM232" s="1"/>
      <c r="AN232" s="1"/>
      <c r="AO232" s="1"/>
      <c r="AP232" s="2"/>
      <c r="AQ232" s="1"/>
      <c r="AR232" s="1"/>
      <c r="AS232" s="1"/>
      <c r="AT232" s="1"/>
      <c r="AU232" s="1"/>
      <c r="AV232" s="1"/>
      <c r="AW232" s="1"/>
      <c r="AX232" s="2"/>
      <c r="AY232" s="1"/>
      <c r="AZ232" s="1"/>
      <c r="BA232" s="1"/>
      <c r="BB232" s="1"/>
      <c r="BC232" s="1"/>
      <c r="BD232" s="1"/>
      <c r="BE232" s="1"/>
      <c r="BF232" s="2"/>
      <c r="BG232" s="1"/>
      <c r="BH232" s="1"/>
      <c r="BI232" s="1"/>
      <c r="BJ232" s="1"/>
      <c r="BK232" s="1"/>
      <c r="BL232" s="1"/>
      <c r="BM232" s="1"/>
      <c r="BN232" s="2"/>
      <c r="BO232" s="1"/>
      <c r="BP232" s="1"/>
      <c r="BQ232" s="1"/>
      <c r="BR232" s="1"/>
      <c r="BS232" s="1"/>
      <c r="BT232" s="1"/>
      <c r="BU232" s="1"/>
      <c r="BV232" s="2"/>
      <c r="BW232" s="1"/>
      <c r="BX232" s="1"/>
      <c r="BY232" s="1"/>
      <c r="BZ232" s="1"/>
      <c r="CA232" s="1"/>
      <c r="CB232" s="1"/>
      <c r="CC232" s="1"/>
      <c r="CD232" s="2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</row>
    <row r="233" spans="1:97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2"/>
      <c r="K233" s="1"/>
      <c r="L233" s="1"/>
      <c r="M233" s="1"/>
      <c r="N233" s="1"/>
      <c r="O233" s="1"/>
      <c r="P233" s="1"/>
      <c r="Q233" s="1"/>
      <c r="R233" s="2"/>
      <c r="S233" s="1"/>
      <c r="T233" s="1"/>
      <c r="U233" s="1"/>
      <c r="V233" s="1"/>
      <c r="W233" s="1"/>
      <c r="X233" s="1"/>
      <c r="Y233" s="1"/>
      <c r="Z233" s="2"/>
      <c r="AA233" s="1"/>
      <c r="AB233" s="1"/>
      <c r="AC233" s="1"/>
      <c r="AD233" s="1"/>
      <c r="AE233" s="1"/>
      <c r="AF233" s="1"/>
      <c r="AG233" s="1"/>
      <c r="AH233" s="2"/>
      <c r="AI233" s="1"/>
      <c r="AJ233" s="1"/>
      <c r="AK233" s="1"/>
      <c r="AL233" s="1"/>
      <c r="AM233" s="1"/>
      <c r="AN233" s="1"/>
      <c r="AO233" s="1"/>
      <c r="AP233" s="2"/>
      <c r="AQ233" s="1"/>
      <c r="AR233" s="1"/>
      <c r="AS233" s="1"/>
      <c r="AT233" s="1"/>
      <c r="AU233" s="1"/>
      <c r="AV233" s="1"/>
      <c r="AW233" s="1"/>
      <c r="AX233" s="2"/>
      <c r="AY233" s="1"/>
      <c r="AZ233" s="1"/>
      <c r="BA233" s="1"/>
      <c r="BB233" s="1"/>
      <c r="BC233" s="1"/>
      <c r="BD233" s="1"/>
      <c r="BE233" s="1"/>
      <c r="BF233" s="2"/>
      <c r="BG233" s="1"/>
      <c r="BH233" s="1"/>
      <c r="BI233" s="1"/>
      <c r="BJ233" s="1"/>
      <c r="BK233" s="1"/>
      <c r="BL233" s="1"/>
      <c r="BM233" s="1"/>
      <c r="BN233" s="2"/>
      <c r="BO233" s="1"/>
      <c r="BP233" s="1"/>
      <c r="BQ233" s="1"/>
      <c r="BR233" s="1"/>
      <c r="BS233" s="1"/>
      <c r="BT233" s="1"/>
      <c r="BU233" s="1"/>
      <c r="BV233" s="2"/>
      <c r="BW233" s="1"/>
      <c r="BX233" s="1"/>
      <c r="BY233" s="1"/>
      <c r="BZ233" s="1"/>
      <c r="CA233" s="1"/>
      <c r="CB233" s="1"/>
      <c r="CC233" s="1"/>
      <c r="CD233" s="2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</row>
    <row r="234" spans="1:97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2"/>
      <c r="K234" s="1"/>
      <c r="L234" s="1"/>
      <c r="M234" s="1"/>
      <c r="N234" s="1"/>
      <c r="O234" s="1"/>
      <c r="P234" s="1"/>
      <c r="Q234" s="1"/>
      <c r="R234" s="2"/>
      <c r="S234" s="1"/>
      <c r="T234" s="1"/>
      <c r="U234" s="1"/>
      <c r="V234" s="1"/>
      <c r="W234" s="1"/>
      <c r="X234" s="1"/>
      <c r="Y234" s="1"/>
      <c r="Z234" s="2"/>
      <c r="AA234" s="1"/>
      <c r="AB234" s="1"/>
      <c r="AC234" s="1"/>
      <c r="AD234" s="1"/>
      <c r="AE234" s="1"/>
      <c r="AF234" s="1"/>
      <c r="AG234" s="1"/>
      <c r="AH234" s="2"/>
      <c r="AI234" s="1"/>
      <c r="AJ234" s="1"/>
      <c r="AK234" s="1"/>
      <c r="AL234" s="1"/>
      <c r="AM234" s="1"/>
      <c r="AN234" s="1"/>
      <c r="AO234" s="1"/>
      <c r="AP234" s="2"/>
      <c r="AQ234" s="1"/>
      <c r="AR234" s="1"/>
      <c r="AS234" s="1"/>
      <c r="AT234" s="1"/>
      <c r="AU234" s="1"/>
      <c r="AV234" s="1"/>
      <c r="AW234" s="1"/>
      <c r="AX234" s="2"/>
      <c r="AY234" s="1"/>
      <c r="AZ234" s="1"/>
      <c r="BA234" s="1"/>
      <c r="BB234" s="1"/>
      <c r="BC234" s="1"/>
      <c r="BD234" s="1"/>
      <c r="BE234" s="1"/>
      <c r="BF234" s="2"/>
      <c r="BG234" s="1"/>
      <c r="BH234" s="1"/>
      <c r="BI234" s="1"/>
      <c r="BJ234" s="1"/>
      <c r="BK234" s="1"/>
      <c r="BL234" s="1"/>
      <c r="BM234" s="1"/>
      <c r="BN234" s="2"/>
      <c r="BO234" s="1"/>
      <c r="BP234" s="1"/>
      <c r="BQ234" s="1"/>
      <c r="BR234" s="1"/>
      <c r="BS234" s="1"/>
      <c r="BT234" s="1"/>
      <c r="BU234" s="1"/>
      <c r="BV234" s="2"/>
      <c r="BW234" s="1"/>
      <c r="BX234" s="1"/>
      <c r="BY234" s="1"/>
      <c r="BZ234" s="1"/>
      <c r="CA234" s="1"/>
      <c r="CB234" s="1"/>
      <c r="CC234" s="1"/>
      <c r="CD234" s="2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</row>
    <row r="235" spans="1:97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2"/>
      <c r="K235" s="1"/>
      <c r="L235" s="1"/>
      <c r="M235" s="1"/>
      <c r="N235" s="1"/>
      <c r="O235" s="1"/>
      <c r="P235" s="1"/>
      <c r="Q235" s="1"/>
      <c r="R235" s="2"/>
      <c r="S235" s="1"/>
      <c r="T235" s="1"/>
      <c r="U235" s="1"/>
      <c r="V235" s="1"/>
      <c r="W235" s="1"/>
      <c r="X235" s="1"/>
      <c r="Y235" s="1"/>
      <c r="Z235" s="2"/>
      <c r="AA235" s="1"/>
      <c r="AB235" s="1"/>
      <c r="AC235" s="1"/>
      <c r="AD235" s="1"/>
      <c r="AE235" s="1"/>
      <c r="AF235" s="1"/>
      <c r="AG235" s="1"/>
      <c r="AH235" s="2"/>
      <c r="AI235" s="1"/>
      <c r="AJ235" s="1"/>
      <c r="AK235" s="1"/>
      <c r="AL235" s="1"/>
      <c r="AM235" s="1"/>
      <c r="AN235" s="1"/>
      <c r="AO235" s="1"/>
      <c r="AP235" s="2"/>
      <c r="AQ235" s="1"/>
      <c r="AR235" s="1"/>
      <c r="AS235" s="1"/>
      <c r="AT235" s="1"/>
      <c r="AU235" s="1"/>
      <c r="AV235" s="1"/>
      <c r="AW235" s="1"/>
      <c r="AX235" s="2"/>
      <c r="AY235" s="1"/>
      <c r="AZ235" s="1"/>
      <c r="BA235" s="1"/>
      <c r="BB235" s="1"/>
      <c r="BC235" s="1"/>
      <c r="BD235" s="1"/>
      <c r="BE235" s="1"/>
      <c r="BF235" s="2"/>
      <c r="BG235" s="1"/>
      <c r="BH235" s="1"/>
      <c r="BI235" s="1"/>
      <c r="BJ235" s="1"/>
      <c r="BK235" s="1"/>
      <c r="BL235" s="1"/>
      <c r="BM235" s="1"/>
      <c r="BN235" s="2"/>
      <c r="BO235" s="1"/>
      <c r="BP235" s="1"/>
      <c r="BQ235" s="1"/>
      <c r="BR235" s="1"/>
      <c r="BS235" s="1"/>
      <c r="BT235" s="1"/>
      <c r="BU235" s="1"/>
      <c r="BV235" s="2"/>
      <c r="BW235" s="1"/>
      <c r="BX235" s="1"/>
      <c r="BY235" s="1"/>
      <c r="BZ235" s="1"/>
      <c r="CA235" s="1"/>
      <c r="CB235" s="1"/>
      <c r="CC235" s="1"/>
      <c r="CD235" s="2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</row>
    <row r="236" spans="1:97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2"/>
      <c r="K236" s="1"/>
      <c r="L236" s="1"/>
      <c r="M236" s="1"/>
      <c r="N236" s="1"/>
      <c r="O236" s="1"/>
      <c r="P236" s="1"/>
      <c r="Q236" s="1"/>
      <c r="R236" s="2"/>
      <c r="S236" s="1"/>
      <c r="T236" s="1"/>
      <c r="U236" s="1"/>
      <c r="V236" s="1"/>
      <c r="W236" s="1"/>
      <c r="X236" s="1"/>
      <c r="Y236" s="1"/>
      <c r="Z236" s="2"/>
      <c r="AA236" s="1"/>
      <c r="AB236" s="1"/>
      <c r="AC236" s="1"/>
      <c r="AD236" s="1"/>
      <c r="AE236" s="1"/>
      <c r="AF236" s="1"/>
      <c r="AG236" s="1"/>
      <c r="AH236" s="2"/>
      <c r="AI236" s="1"/>
      <c r="AJ236" s="1"/>
      <c r="AK236" s="1"/>
      <c r="AL236" s="1"/>
      <c r="AM236" s="1"/>
      <c r="AN236" s="1"/>
      <c r="AO236" s="1"/>
      <c r="AP236" s="2"/>
      <c r="AQ236" s="1"/>
      <c r="AR236" s="1"/>
      <c r="AS236" s="1"/>
      <c r="AT236" s="1"/>
      <c r="AU236" s="1"/>
      <c r="AV236" s="1"/>
      <c r="AW236" s="1"/>
      <c r="AX236" s="2"/>
      <c r="AY236" s="1"/>
      <c r="AZ236" s="1"/>
      <c r="BA236" s="1"/>
      <c r="BB236" s="1"/>
      <c r="BC236" s="1"/>
      <c r="BD236" s="1"/>
      <c r="BE236" s="1"/>
      <c r="BF236" s="2"/>
      <c r="BG236" s="1"/>
      <c r="BH236" s="1"/>
      <c r="BI236" s="1"/>
      <c r="BJ236" s="1"/>
      <c r="BK236" s="1"/>
      <c r="BL236" s="1"/>
      <c r="BM236" s="1"/>
      <c r="BN236" s="2"/>
      <c r="BO236" s="1"/>
      <c r="BP236" s="1"/>
      <c r="BQ236" s="1"/>
      <c r="BR236" s="1"/>
      <c r="BS236" s="1"/>
      <c r="BT236" s="1"/>
      <c r="BU236" s="1"/>
      <c r="BV236" s="2"/>
      <c r="BW236" s="1"/>
      <c r="BX236" s="1"/>
      <c r="BY236" s="1"/>
      <c r="BZ236" s="1"/>
      <c r="CA236" s="1"/>
      <c r="CB236" s="1"/>
      <c r="CC236" s="1"/>
      <c r="CD236" s="2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</row>
    <row r="237" spans="1:97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2"/>
      <c r="K237" s="1"/>
      <c r="L237" s="1"/>
      <c r="M237" s="1"/>
      <c r="N237" s="1"/>
      <c r="O237" s="1"/>
      <c r="P237" s="1"/>
      <c r="Q237" s="1"/>
      <c r="R237" s="2"/>
      <c r="S237" s="1"/>
      <c r="T237" s="1"/>
      <c r="U237" s="1"/>
      <c r="V237" s="1"/>
      <c r="W237" s="1"/>
      <c r="X237" s="1"/>
      <c r="Y237" s="1"/>
      <c r="Z237" s="2"/>
      <c r="AA237" s="1"/>
      <c r="AB237" s="1"/>
      <c r="AC237" s="1"/>
      <c r="AD237" s="1"/>
      <c r="AE237" s="1"/>
      <c r="AF237" s="1"/>
      <c r="AG237" s="1"/>
      <c r="AH237" s="2"/>
      <c r="AI237" s="1"/>
      <c r="AJ237" s="1"/>
      <c r="AK237" s="1"/>
      <c r="AL237" s="1"/>
      <c r="AM237" s="1"/>
      <c r="AN237" s="1"/>
      <c r="AO237" s="1"/>
      <c r="AP237" s="2"/>
      <c r="AQ237" s="1"/>
      <c r="AR237" s="1"/>
      <c r="AS237" s="1"/>
      <c r="AT237" s="1"/>
      <c r="AU237" s="1"/>
      <c r="AV237" s="1"/>
      <c r="AW237" s="1"/>
      <c r="AX237" s="2"/>
      <c r="AY237" s="1"/>
      <c r="AZ237" s="1"/>
      <c r="BA237" s="1"/>
      <c r="BB237" s="1"/>
      <c r="BC237" s="1"/>
      <c r="BD237" s="1"/>
      <c r="BE237" s="1"/>
      <c r="BF237" s="2"/>
      <c r="BG237" s="1"/>
      <c r="BH237" s="1"/>
      <c r="BI237" s="1"/>
      <c r="BJ237" s="1"/>
      <c r="BK237" s="1"/>
      <c r="BL237" s="1"/>
      <c r="BM237" s="1"/>
      <c r="BN237" s="2"/>
      <c r="BO237" s="1"/>
      <c r="BP237" s="1"/>
      <c r="BQ237" s="1"/>
      <c r="BR237" s="1"/>
      <c r="BS237" s="1"/>
      <c r="BT237" s="1"/>
      <c r="BU237" s="1"/>
      <c r="BV237" s="2"/>
      <c r="BW237" s="1"/>
      <c r="BX237" s="1"/>
      <c r="BY237" s="1"/>
      <c r="BZ237" s="1"/>
      <c r="CA237" s="1"/>
      <c r="CB237" s="1"/>
      <c r="CC237" s="1"/>
      <c r="CD237" s="2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</row>
    <row r="238" spans="1:97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2"/>
      <c r="K238" s="1"/>
      <c r="L238" s="1"/>
      <c r="M238" s="1"/>
      <c r="N238" s="1"/>
      <c r="O238" s="1"/>
      <c r="P238" s="1"/>
      <c r="Q238" s="1"/>
      <c r="R238" s="2"/>
      <c r="S238" s="1"/>
      <c r="T238" s="1"/>
      <c r="U238" s="1"/>
      <c r="V238" s="1"/>
      <c r="W238" s="1"/>
      <c r="X238" s="1"/>
      <c r="Y238" s="1"/>
      <c r="Z238" s="2"/>
      <c r="AA238" s="1"/>
      <c r="AB238" s="1"/>
      <c r="AC238" s="1"/>
      <c r="AD238" s="1"/>
      <c r="AE238" s="1"/>
      <c r="AF238" s="1"/>
      <c r="AG238" s="1"/>
      <c r="AH238" s="2"/>
      <c r="AI238" s="1"/>
      <c r="AJ238" s="1"/>
      <c r="AK238" s="1"/>
      <c r="AL238" s="1"/>
      <c r="AM238" s="1"/>
      <c r="AN238" s="1"/>
      <c r="AO238" s="1"/>
      <c r="AP238" s="2"/>
      <c r="AQ238" s="1"/>
      <c r="AR238" s="1"/>
      <c r="AS238" s="1"/>
      <c r="AT238" s="1"/>
      <c r="AU238" s="1"/>
      <c r="AV238" s="1"/>
      <c r="AW238" s="1"/>
      <c r="AX238" s="2"/>
      <c r="AY238" s="1"/>
      <c r="AZ238" s="1"/>
      <c r="BA238" s="1"/>
      <c r="BB238" s="1"/>
      <c r="BC238" s="1"/>
      <c r="BD238" s="1"/>
      <c r="BE238" s="1"/>
      <c r="BF238" s="2"/>
      <c r="BG238" s="1"/>
      <c r="BH238" s="1"/>
      <c r="BI238" s="1"/>
      <c r="BJ238" s="1"/>
      <c r="BK238" s="1"/>
      <c r="BL238" s="1"/>
      <c r="BM238" s="1"/>
      <c r="BN238" s="2"/>
      <c r="BO238" s="1"/>
      <c r="BP238" s="1"/>
      <c r="BQ238" s="1"/>
      <c r="BR238" s="1"/>
      <c r="BS238" s="1"/>
      <c r="BT238" s="1"/>
      <c r="BU238" s="1"/>
      <c r="BV238" s="2"/>
      <c r="BW238" s="1"/>
      <c r="BX238" s="1"/>
      <c r="BY238" s="1"/>
      <c r="BZ238" s="1"/>
      <c r="CA238" s="1"/>
      <c r="CB238" s="1"/>
      <c r="CC238" s="1"/>
      <c r="CD238" s="2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</row>
    <row r="239" spans="1:97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2"/>
      <c r="K239" s="1"/>
      <c r="L239" s="1"/>
      <c r="M239" s="1"/>
      <c r="N239" s="1"/>
      <c r="O239" s="1"/>
      <c r="P239" s="1"/>
      <c r="Q239" s="1"/>
      <c r="R239" s="2"/>
      <c r="S239" s="1"/>
      <c r="T239" s="1"/>
      <c r="U239" s="1"/>
      <c r="V239" s="1"/>
      <c r="W239" s="1"/>
      <c r="X239" s="1"/>
      <c r="Y239" s="1"/>
      <c r="Z239" s="2"/>
      <c r="AA239" s="1"/>
      <c r="AB239" s="1"/>
      <c r="AC239" s="1"/>
      <c r="AD239" s="1"/>
      <c r="AE239" s="1"/>
      <c r="AF239" s="1"/>
      <c r="AG239" s="1"/>
      <c r="AH239" s="2"/>
      <c r="AI239" s="1"/>
      <c r="AJ239" s="1"/>
      <c r="AK239" s="1"/>
      <c r="AL239" s="1"/>
      <c r="AM239" s="1"/>
      <c r="AN239" s="1"/>
      <c r="AO239" s="1"/>
      <c r="AP239" s="2"/>
      <c r="AQ239" s="1"/>
      <c r="AR239" s="1"/>
      <c r="AS239" s="1"/>
      <c r="AT239" s="1"/>
      <c r="AU239" s="1"/>
      <c r="AV239" s="1"/>
      <c r="AW239" s="1"/>
      <c r="AX239" s="2"/>
      <c r="AY239" s="1"/>
      <c r="AZ239" s="1"/>
      <c r="BA239" s="1"/>
      <c r="BB239" s="1"/>
      <c r="BC239" s="1"/>
      <c r="BD239" s="1"/>
      <c r="BE239" s="1"/>
      <c r="BF239" s="2"/>
      <c r="BG239" s="1"/>
      <c r="BH239" s="1"/>
      <c r="BI239" s="1"/>
      <c r="BJ239" s="1"/>
      <c r="BK239" s="1"/>
      <c r="BL239" s="1"/>
      <c r="BM239" s="1"/>
      <c r="BN239" s="2"/>
      <c r="BO239" s="1"/>
      <c r="BP239" s="1"/>
      <c r="BQ239" s="1"/>
      <c r="BR239" s="1"/>
      <c r="BS239" s="1"/>
      <c r="BT239" s="1"/>
      <c r="BU239" s="1"/>
      <c r="BV239" s="2"/>
      <c r="BW239" s="1"/>
      <c r="BX239" s="1"/>
      <c r="BY239" s="1"/>
      <c r="BZ239" s="1"/>
      <c r="CA239" s="1"/>
      <c r="CB239" s="1"/>
      <c r="CC239" s="1"/>
      <c r="CD239" s="2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</row>
    <row r="240" spans="1:97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2"/>
      <c r="K240" s="1"/>
      <c r="L240" s="1"/>
      <c r="M240" s="1"/>
      <c r="N240" s="1"/>
      <c r="O240" s="1"/>
      <c r="P240" s="1"/>
      <c r="Q240" s="1"/>
      <c r="R240" s="2"/>
      <c r="S240" s="1"/>
      <c r="T240" s="1"/>
      <c r="U240" s="1"/>
      <c r="V240" s="1"/>
      <c r="W240" s="1"/>
      <c r="X240" s="1"/>
      <c r="Y240" s="1"/>
      <c r="Z240" s="2"/>
      <c r="AA240" s="1"/>
      <c r="AB240" s="1"/>
      <c r="AC240" s="1"/>
      <c r="AD240" s="1"/>
      <c r="AE240" s="1"/>
      <c r="AF240" s="1"/>
      <c r="AG240" s="1"/>
      <c r="AH240" s="2"/>
      <c r="AI240" s="1"/>
      <c r="AJ240" s="1"/>
      <c r="AK240" s="1"/>
      <c r="AL240" s="1"/>
      <c r="AM240" s="1"/>
      <c r="AN240" s="1"/>
      <c r="AO240" s="1"/>
      <c r="AP240" s="2"/>
      <c r="AQ240" s="1"/>
      <c r="AR240" s="1"/>
      <c r="AS240" s="1"/>
      <c r="AT240" s="1"/>
      <c r="AU240" s="1"/>
      <c r="AV240" s="1"/>
      <c r="AW240" s="1"/>
      <c r="AX240" s="2"/>
      <c r="AY240" s="1"/>
      <c r="AZ240" s="1"/>
      <c r="BA240" s="1"/>
      <c r="BB240" s="1"/>
      <c r="BC240" s="1"/>
      <c r="BD240" s="1"/>
      <c r="BE240" s="1"/>
      <c r="BF240" s="2"/>
      <c r="BG240" s="1"/>
      <c r="BH240" s="1"/>
      <c r="BI240" s="1"/>
      <c r="BJ240" s="1"/>
      <c r="BK240" s="1"/>
      <c r="BL240" s="1"/>
      <c r="BM240" s="1"/>
      <c r="BN240" s="2"/>
      <c r="BO240" s="1"/>
      <c r="BP240" s="1"/>
      <c r="BQ240" s="1"/>
      <c r="BR240" s="1"/>
      <c r="BS240" s="1"/>
      <c r="BT240" s="1"/>
      <c r="BU240" s="1"/>
      <c r="BV240" s="2"/>
      <c r="BW240" s="1"/>
      <c r="BX240" s="1"/>
      <c r="BY240" s="1"/>
      <c r="BZ240" s="1"/>
      <c r="CA240" s="1"/>
      <c r="CB240" s="1"/>
      <c r="CC240" s="1"/>
      <c r="CD240" s="2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</row>
    <row r="241" spans="1:97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2"/>
      <c r="K241" s="1"/>
      <c r="L241" s="1"/>
      <c r="M241" s="1"/>
      <c r="N241" s="1"/>
      <c r="O241" s="1"/>
      <c r="P241" s="1"/>
      <c r="Q241" s="1"/>
      <c r="R241" s="2"/>
      <c r="S241" s="1"/>
      <c r="T241" s="1"/>
      <c r="U241" s="1"/>
      <c r="V241" s="1"/>
      <c r="W241" s="1"/>
      <c r="X241" s="1"/>
      <c r="Y241" s="1"/>
      <c r="Z241" s="2"/>
      <c r="AA241" s="1"/>
      <c r="AB241" s="1"/>
      <c r="AC241" s="1"/>
      <c r="AD241" s="1"/>
      <c r="AE241" s="1"/>
      <c r="AF241" s="1"/>
      <c r="AG241" s="1"/>
      <c r="AH241" s="2"/>
      <c r="AI241" s="1"/>
      <c r="AJ241" s="1"/>
      <c r="AK241" s="1"/>
      <c r="AL241" s="1"/>
      <c r="AM241" s="1"/>
      <c r="AN241" s="1"/>
      <c r="AO241" s="1"/>
      <c r="AP241" s="2"/>
      <c r="AQ241" s="1"/>
      <c r="AR241" s="1"/>
      <c r="AS241" s="1"/>
      <c r="AT241" s="1"/>
      <c r="AU241" s="1"/>
      <c r="AV241" s="1"/>
      <c r="AW241" s="1"/>
      <c r="AX241" s="2"/>
      <c r="AY241" s="1"/>
      <c r="AZ241" s="1"/>
      <c r="BA241" s="1"/>
      <c r="BB241" s="1"/>
      <c r="BC241" s="1"/>
      <c r="BD241" s="1"/>
      <c r="BE241" s="1"/>
      <c r="BF241" s="2"/>
      <c r="BG241" s="1"/>
      <c r="BH241" s="1"/>
      <c r="BI241" s="1"/>
      <c r="BJ241" s="1"/>
      <c r="BK241" s="1"/>
      <c r="BL241" s="1"/>
      <c r="BM241" s="1"/>
      <c r="BN241" s="2"/>
      <c r="BO241" s="1"/>
      <c r="BP241" s="1"/>
      <c r="BQ241" s="1"/>
      <c r="BR241" s="1"/>
      <c r="BS241" s="1"/>
      <c r="BT241" s="1"/>
      <c r="BU241" s="1"/>
      <c r="BV241" s="2"/>
      <c r="BW241" s="1"/>
      <c r="BX241" s="1"/>
      <c r="BY241" s="1"/>
      <c r="BZ241" s="1"/>
      <c r="CA241" s="1"/>
      <c r="CB241" s="1"/>
      <c r="CC241" s="1"/>
      <c r="CD241" s="2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</row>
    <row r="242" spans="1:97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2"/>
      <c r="K242" s="1"/>
      <c r="L242" s="1"/>
      <c r="M242" s="1"/>
      <c r="N242" s="1"/>
      <c r="O242" s="1"/>
      <c r="P242" s="1"/>
      <c r="Q242" s="1"/>
      <c r="R242" s="2"/>
      <c r="S242" s="1"/>
      <c r="T242" s="1"/>
      <c r="U242" s="1"/>
      <c r="V242" s="1"/>
      <c r="W242" s="1"/>
      <c r="X242" s="1"/>
      <c r="Y242" s="1"/>
      <c r="Z242" s="2"/>
      <c r="AA242" s="1"/>
      <c r="AB242" s="1"/>
      <c r="AC242" s="1"/>
      <c r="AD242" s="1"/>
      <c r="AE242" s="1"/>
      <c r="AF242" s="1"/>
      <c r="AG242" s="1"/>
      <c r="AH242" s="2"/>
      <c r="AI242" s="1"/>
      <c r="AJ242" s="1"/>
      <c r="AK242" s="1"/>
      <c r="AL242" s="1"/>
      <c r="AM242" s="1"/>
      <c r="AN242" s="1"/>
      <c r="AO242" s="1"/>
      <c r="AP242" s="2"/>
      <c r="AQ242" s="1"/>
      <c r="AR242" s="1"/>
      <c r="AS242" s="1"/>
      <c r="AT242" s="1"/>
      <c r="AU242" s="1"/>
      <c r="AV242" s="1"/>
      <c r="AW242" s="1"/>
      <c r="AX242" s="2"/>
      <c r="AY242" s="1"/>
      <c r="AZ242" s="1"/>
      <c r="BA242" s="1"/>
      <c r="BB242" s="1"/>
      <c r="BC242" s="1"/>
      <c r="BD242" s="1"/>
      <c r="BE242" s="1"/>
      <c r="BF242" s="2"/>
      <c r="BG242" s="1"/>
      <c r="BH242" s="1"/>
      <c r="BI242" s="1"/>
      <c r="BJ242" s="1"/>
      <c r="BK242" s="1"/>
      <c r="BL242" s="1"/>
      <c r="BM242" s="1"/>
      <c r="BN242" s="2"/>
      <c r="BO242" s="1"/>
      <c r="BP242" s="1"/>
      <c r="BQ242" s="1"/>
      <c r="BR242" s="1"/>
      <c r="BS242" s="1"/>
      <c r="BT242" s="1"/>
      <c r="BU242" s="1"/>
      <c r="BV242" s="2"/>
      <c r="BW242" s="1"/>
      <c r="BX242" s="1"/>
      <c r="BY242" s="1"/>
      <c r="BZ242" s="1"/>
      <c r="CA242" s="1"/>
      <c r="CB242" s="1"/>
      <c r="CC242" s="1"/>
      <c r="CD242" s="2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</row>
    <row r="243" spans="1:97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2"/>
      <c r="K243" s="1"/>
      <c r="L243" s="1"/>
      <c r="M243" s="1"/>
      <c r="N243" s="1"/>
      <c r="O243" s="1"/>
      <c r="P243" s="1"/>
      <c r="Q243" s="1"/>
      <c r="R243" s="2"/>
      <c r="S243" s="1"/>
      <c r="T243" s="1"/>
      <c r="U243" s="1"/>
      <c r="V243" s="1"/>
      <c r="W243" s="1"/>
      <c r="X243" s="1"/>
      <c r="Y243" s="1"/>
      <c r="Z243" s="2"/>
      <c r="AA243" s="1"/>
      <c r="AB243" s="1"/>
      <c r="AC243" s="1"/>
      <c r="AD243" s="1"/>
      <c r="AE243" s="1"/>
      <c r="AF243" s="1"/>
      <c r="AG243" s="1"/>
      <c r="AH243" s="2"/>
      <c r="AI243" s="1"/>
      <c r="AJ243" s="1"/>
      <c r="AK243" s="1"/>
      <c r="AL243" s="1"/>
      <c r="AM243" s="1"/>
      <c r="AN243" s="1"/>
      <c r="AO243" s="1"/>
      <c r="AP243" s="2"/>
      <c r="AQ243" s="1"/>
      <c r="AR243" s="1"/>
      <c r="AS243" s="1"/>
      <c r="AT243" s="1"/>
      <c r="AU243" s="1"/>
      <c r="AV243" s="1"/>
      <c r="AW243" s="1"/>
      <c r="AX243" s="2"/>
      <c r="AY243" s="1"/>
      <c r="AZ243" s="1"/>
      <c r="BA243" s="1"/>
      <c r="BB243" s="1"/>
      <c r="BC243" s="1"/>
      <c r="BD243" s="1"/>
      <c r="BE243" s="1"/>
      <c r="BF243" s="2"/>
      <c r="BG243" s="1"/>
      <c r="BH243" s="1"/>
      <c r="BI243" s="1"/>
      <c r="BJ243" s="1"/>
      <c r="BK243" s="1"/>
      <c r="BL243" s="1"/>
      <c r="BM243" s="1"/>
      <c r="BN243" s="2"/>
      <c r="BO243" s="1"/>
      <c r="BP243" s="1"/>
      <c r="BQ243" s="1"/>
      <c r="BR243" s="1"/>
      <c r="BS243" s="1"/>
      <c r="BT243" s="1"/>
      <c r="BU243" s="1"/>
      <c r="BV243" s="2"/>
      <c r="BW243" s="1"/>
      <c r="BX243" s="1"/>
      <c r="BY243" s="1"/>
      <c r="BZ243" s="1"/>
      <c r="CA243" s="1"/>
      <c r="CB243" s="1"/>
      <c r="CC243" s="1"/>
      <c r="CD243" s="2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</row>
    <row r="244" spans="1:97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2"/>
      <c r="K244" s="1"/>
      <c r="L244" s="1"/>
      <c r="M244" s="1"/>
      <c r="N244" s="1"/>
      <c r="O244" s="1"/>
      <c r="P244" s="1"/>
      <c r="Q244" s="1"/>
      <c r="R244" s="2"/>
      <c r="S244" s="1"/>
      <c r="T244" s="1"/>
      <c r="U244" s="1"/>
      <c r="V244" s="1"/>
      <c r="W244" s="1"/>
      <c r="X244" s="1"/>
      <c r="Y244" s="1"/>
      <c r="Z244" s="2"/>
      <c r="AA244" s="1"/>
      <c r="AB244" s="1"/>
      <c r="AC244" s="1"/>
      <c r="AD244" s="1"/>
      <c r="AE244" s="1"/>
      <c r="AF244" s="1"/>
      <c r="AG244" s="1"/>
      <c r="AH244" s="2"/>
      <c r="AI244" s="1"/>
      <c r="AJ244" s="1"/>
      <c r="AK244" s="1"/>
      <c r="AL244" s="1"/>
      <c r="AM244" s="1"/>
      <c r="AN244" s="1"/>
      <c r="AO244" s="1"/>
      <c r="AP244" s="2"/>
      <c r="AQ244" s="1"/>
      <c r="AR244" s="1"/>
      <c r="AS244" s="1"/>
      <c r="AT244" s="1"/>
      <c r="AU244" s="1"/>
      <c r="AV244" s="1"/>
      <c r="AW244" s="1"/>
      <c r="AX244" s="2"/>
      <c r="AY244" s="1"/>
      <c r="AZ244" s="1"/>
      <c r="BA244" s="1"/>
      <c r="BB244" s="1"/>
      <c r="BC244" s="1"/>
      <c r="BD244" s="1"/>
      <c r="BE244" s="1"/>
      <c r="BF244" s="2"/>
      <c r="BG244" s="1"/>
      <c r="BH244" s="1"/>
      <c r="BI244" s="1"/>
      <c r="BJ244" s="1"/>
      <c r="BK244" s="1"/>
      <c r="BL244" s="1"/>
      <c r="BM244" s="1"/>
      <c r="BN244" s="2"/>
      <c r="BO244" s="1"/>
      <c r="BP244" s="1"/>
      <c r="BQ244" s="1"/>
      <c r="BR244" s="1"/>
      <c r="BS244" s="1"/>
      <c r="BT244" s="1"/>
      <c r="BU244" s="1"/>
      <c r="BV244" s="2"/>
      <c r="BW244" s="1"/>
      <c r="BX244" s="1"/>
      <c r="BY244" s="1"/>
      <c r="BZ244" s="1"/>
      <c r="CA244" s="1"/>
      <c r="CB244" s="1"/>
      <c r="CC244" s="1"/>
      <c r="CD244" s="2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</row>
    <row r="245" spans="1:97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2"/>
      <c r="K245" s="1"/>
      <c r="L245" s="1"/>
      <c r="M245" s="1"/>
      <c r="N245" s="1"/>
      <c r="O245" s="1"/>
      <c r="P245" s="1"/>
      <c r="Q245" s="1"/>
      <c r="R245" s="2"/>
      <c r="S245" s="1"/>
      <c r="T245" s="1"/>
      <c r="U245" s="1"/>
      <c r="V245" s="1"/>
      <c r="W245" s="1"/>
      <c r="X245" s="1"/>
      <c r="Y245" s="1"/>
      <c r="Z245" s="2"/>
      <c r="AA245" s="1"/>
      <c r="AB245" s="1"/>
      <c r="AC245" s="1"/>
      <c r="AD245" s="1"/>
      <c r="AE245" s="1"/>
      <c r="AF245" s="1"/>
      <c r="AG245" s="1"/>
      <c r="AH245" s="2"/>
      <c r="AI245" s="1"/>
      <c r="AJ245" s="1"/>
      <c r="AK245" s="1"/>
      <c r="AL245" s="1"/>
      <c r="AM245" s="1"/>
      <c r="AN245" s="1"/>
      <c r="AO245" s="1"/>
      <c r="AP245" s="2"/>
      <c r="AQ245" s="1"/>
      <c r="AR245" s="1"/>
      <c r="AS245" s="1"/>
      <c r="AT245" s="1"/>
      <c r="AU245" s="1"/>
      <c r="AV245" s="1"/>
      <c r="AW245" s="1"/>
      <c r="AX245" s="2"/>
      <c r="AY245" s="1"/>
      <c r="AZ245" s="1"/>
      <c r="BA245" s="1"/>
      <c r="BB245" s="1"/>
      <c r="BC245" s="1"/>
      <c r="BD245" s="1"/>
      <c r="BE245" s="1"/>
      <c r="BF245" s="2"/>
      <c r="BG245" s="1"/>
      <c r="BH245" s="1"/>
      <c r="BI245" s="1"/>
      <c r="BJ245" s="1"/>
      <c r="BK245" s="1"/>
      <c r="BL245" s="1"/>
      <c r="BM245" s="1"/>
      <c r="BN245" s="2"/>
      <c r="BO245" s="1"/>
      <c r="BP245" s="1"/>
      <c r="BQ245" s="1"/>
      <c r="BR245" s="1"/>
      <c r="BS245" s="1"/>
      <c r="BT245" s="1"/>
      <c r="BU245" s="1"/>
      <c r="BV245" s="2"/>
      <c r="BW245" s="1"/>
      <c r="BX245" s="1"/>
      <c r="BY245" s="1"/>
      <c r="BZ245" s="1"/>
      <c r="CA245" s="1"/>
      <c r="CB245" s="1"/>
      <c r="CC245" s="1"/>
      <c r="CD245" s="2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</row>
    <row r="246" spans="1:97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2"/>
      <c r="K246" s="1"/>
      <c r="L246" s="1"/>
      <c r="M246" s="1"/>
      <c r="N246" s="1"/>
      <c r="O246" s="1"/>
      <c r="P246" s="1"/>
      <c r="Q246" s="1"/>
      <c r="R246" s="2"/>
      <c r="S246" s="1"/>
      <c r="T246" s="1"/>
      <c r="U246" s="1"/>
      <c r="V246" s="1"/>
      <c r="W246" s="1"/>
      <c r="X246" s="1"/>
      <c r="Y246" s="1"/>
      <c r="Z246" s="2"/>
      <c r="AA246" s="1"/>
      <c r="AB246" s="1"/>
      <c r="AC246" s="1"/>
      <c r="AD246" s="1"/>
      <c r="AE246" s="1"/>
      <c r="AF246" s="1"/>
      <c r="AG246" s="1"/>
      <c r="AH246" s="2"/>
      <c r="AI246" s="1"/>
      <c r="AJ246" s="1"/>
      <c r="AK246" s="1"/>
      <c r="AL246" s="1"/>
      <c r="AM246" s="1"/>
      <c r="AN246" s="1"/>
      <c r="AO246" s="1"/>
      <c r="AP246" s="2"/>
      <c r="AQ246" s="1"/>
      <c r="AR246" s="1"/>
      <c r="AS246" s="1"/>
      <c r="AT246" s="1"/>
      <c r="AU246" s="1"/>
      <c r="AV246" s="1"/>
      <c r="AW246" s="1"/>
      <c r="AX246" s="2"/>
      <c r="AY246" s="1"/>
      <c r="AZ246" s="1"/>
      <c r="BA246" s="1"/>
      <c r="BB246" s="1"/>
      <c r="BC246" s="1"/>
      <c r="BD246" s="1"/>
      <c r="BE246" s="1"/>
      <c r="BF246" s="2"/>
      <c r="BG246" s="1"/>
      <c r="BH246" s="1"/>
      <c r="BI246" s="1"/>
      <c r="BJ246" s="1"/>
      <c r="BK246" s="1"/>
      <c r="BL246" s="1"/>
      <c r="BM246" s="1"/>
      <c r="BN246" s="2"/>
      <c r="BO246" s="1"/>
      <c r="BP246" s="1"/>
      <c r="BQ246" s="1"/>
      <c r="BR246" s="1"/>
      <c r="BS246" s="1"/>
      <c r="BT246" s="1"/>
      <c r="BU246" s="1"/>
      <c r="BV246" s="2"/>
      <c r="BW246" s="1"/>
      <c r="BX246" s="1"/>
      <c r="BY246" s="1"/>
      <c r="BZ246" s="1"/>
      <c r="CA246" s="1"/>
      <c r="CB246" s="1"/>
      <c r="CC246" s="1"/>
      <c r="CD246" s="2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</row>
    <row r="247" spans="1:97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2"/>
      <c r="K247" s="1"/>
      <c r="L247" s="1"/>
      <c r="M247" s="1"/>
      <c r="N247" s="1"/>
      <c r="O247" s="1"/>
      <c r="P247" s="1"/>
      <c r="Q247" s="1"/>
      <c r="R247" s="2"/>
      <c r="S247" s="1"/>
      <c r="T247" s="1"/>
      <c r="U247" s="1"/>
      <c r="V247" s="1"/>
      <c r="W247" s="1"/>
      <c r="X247" s="1"/>
      <c r="Y247" s="1"/>
      <c r="Z247" s="2"/>
      <c r="AA247" s="1"/>
      <c r="AB247" s="1"/>
      <c r="AC247" s="1"/>
      <c r="AD247" s="1"/>
      <c r="AE247" s="1"/>
      <c r="AF247" s="1"/>
      <c r="AG247" s="1"/>
      <c r="AH247" s="2"/>
      <c r="AI247" s="1"/>
      <c r="AJ247" s="1"/>
      <c r="AK247" s="1"/>
      <c r="AL247" s="1"/>
      <c r="AM247" s="1"/>
      <c r="AN247" s="1"/>
      <c r="AO247" s="1"/>
      <c r="AP247" s="2"/>
      <c r="AQ247" s="1"/>
      <c r="AR247" s="1"/>
      <c r="AS247" s="1"/>
      <c r="AT247" s="1"/>
      <c r="AU247" s="1"/>
      <c r="AV247" s="1"/>
      <c r="AW247" s="1"/>
      <c r="AX247" s="2"/>
      <c r="AY247" s="1"/>
      <c r="AZ247" s="1"/>
      <c r="BA247" s="1"/>
      <c r="BB247" s="1"/>
      <c r="BC247" s="1"/>
      <c r="BD247" s="1"/>
      <c r="BE247" s="1"/>
      <c r="BF247" s="2"/>
      <c r="BG247" s="1"/>
      <c r="BH247" s="1"/>
      <c r="BI247" s="1"/>
      <c r="BJ247" s="1"/>
      <c r="BK247" s="1"/>
      <c r="BL247" s="1"/>
      <c r="BM247" s="1"/>
      <c r="BN247" s="2"/>
      <c r="BO247" s="1"/>
      <c r="BP247" s="1"/>
      <c r="BQ247" s="1"/>
      <c r="BR247" s="1"/>
      <c r="BS247" s="1"/>
      <c r="BT247" s="1"/>
      <c r="BU247" s="1"/>
      <c r="BV247" s="2"/>
      <c r="BW247" s="1"/>
      <c r="BX247" s="1"/>
      <c r="BY247" s="1"/>
      <c r="BZ247" s="1"/>
      <c r="CA247" s="1"/>
      <c r="CB247" s="1"/>
      <c r="CC247" s="1"/>
      <c r="CD247" s="2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</row>
    <row r="248" spans="1:97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2"/>
      <c r="K248" s="1"/>
      <c r="L248" s="1"/>
      <c r="M248" s="1"/>
      <c r="N248" s="1"/>
      <c r="O248" s="1"/>
      <c r="P248" s="1"/>
      <c r="Q248" s="1"/>
      <c r="R248" s="2"/>
      <c r="S248" s="1"/>
      <c r="T248" s="1"/>
      <c r="U248" s="1"/>
      <c r="V248" s="1"/>
      <c r="W248" s="1"/>
      <c r="X248" s="1"/>
      <c r="Y248" s="1"/>
      <c r="Z248" s="2"/>
      <c r="AA248" s="1"/>
      <c r="AB248" s="1"/>
      <c r="AC248" s="1"/>
      <c r="AD248" s="1"/>
      <c r="AE248" s="1"/>
      <c r="AF248" s="1"/>
      <c r="AG248" s="1"/>
      <c r="AH248" s="2"/>
      <c r="AI248" s="1"/>
      <c r="AJ248" s="1"/>
      <c r="AK248" s="1"/>
      <c r="AL248" s="1"/>
      <c r="AM248" s="1"/>
      <c r="AN248" s="1"/>
      <c r="AO248" s="1"/>
      <c r="AP248" s="2"/>
      <c r="AQ248" s="1"/>
      <c r="AR248" s="1"/>
      <c r="AS248" s="1"/>
      <c r="AT248" s="1"/>
      <c r="AU248" s="1"/>
      <c r="AV248" s="1"/>
      <c r="AW248" s="1"/>
      <c r="AX248" s="2"/>
      <c r="AY248" s="1"/>
      <c r="AZ248" s="1"/>
      <c r="BA248" s="1"/>
      <c r="BB248" s="1"/>
      <c r="BC248" s="1"/>
      <c r="BD248" s="1"/>
      <c r="BE248" s="1"/>
      <c r="BF248" s="2"/>
      <c r="BG248" s="1"/>
      <c r="BH248" s="1"/>
      <c r="BI248" s="1"/>
      <c r="BJ248" s="1"/>
      <c r="BK248" s="1"/>
      <c r="BL248" s="1"/>
      <c r="BM248" s="1"/>
      <c r="BN248" s="2"/>
      <c r="BO248" s="1"/>
      <c r="BP248" s="1"/>
      <c r="BQ248" s="1"/>
      <c r="BR248" s="1"/>
      <c r="BS248" s="1"/>
      <c r="BT248" s="1"/>
      <c r="BU248" s="1"/>
      <c r="BV248" s="2"/>
      <c r="BW248" s="1"/>
      <c r="BX248" s="1"/>
      <c r="BY248" s="1"/>
      <c r="BZ248" s="1"/>
      <c r="CA248" s="1"/>
      <c r="CB248" s="1"/>
      <c r="CC248" s="1"/>
      <c r="CD248" s="2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</row>
    <row r="249" spans="1:97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2"/>
      <c r="K249" s="1"/>
      <c r="L249" s="1"/>
      <c r="M249" s="1"/>
      <c r="N249" s="1"/>
      <c r="O249" s="1"/>
      <c r="P249" s="1"/>
      <c r="Q249" s="1"/>
      <c r="R249" s="2"/>
      <c r="S249" s="1"/>
      <c r="T249" s="1"/>
      <c r="U249" s="1"/>
      <c r="V249" s="1"/>
      <c r="W249" s="1"/>
      <c r="X249" s="1"/>
      <c r="Y249" s="1"/>
      <c r="Z249" s="2"/>
      <c r="AA249" s="1"/>
      <c r="AB249" s="1"/>
      <c r="AC249" s="1"/>
      <c r="AD249" s="1"/>
      <c r="AE249" s="1"/>
      <c r="AF249" s="1"/>
      <c r="AG249" s="1"/>
      <c r="AH249" s="2"/>
      <c r="AI249" s="1"/>
      <c r="AJ249" s="1"/>
      <c r="AK249" s="1"/>
      <c r="AL249" s="1"/>
      <c r="AM249" s="1"/>
      <c r="AN249" s="1"/>
      <c r="AO249" s="1"/>
      <c r="AP249" s="2"/>
      <c r="AQ249" s="1"/>
      <c r="AR249" s="1"/>
      <c r="AS249" s="1"/>
      <c r="AT249" s="1"/>
      <c r="AU249" s="1"/>
      <c r="AV249" s="1"/>
      <c r="AW249" s="1"/>
      <c r="AX249" s="2"/>
      <c r="AY249" s="1"/>
      <c r="AZ249" s="1"/>
      <c r="BA249" s="1"/>
      <c r="BB249" s="1"/>
      <c r="BC249" s="1"/>
      <c r="BD249" s="1"/>
      <c r="BE249" s="1"/>
      <c r="BF249" s="2"/>
      <c r="BG249" s="1"/>
      <c r="BH249" s="1"/>
      <c r="BI249" s="1"/>
      <c r="BJ249" s="1"/>
      <c r="BK249" s="1"/>
      <c r="BL249" s="1"/>
      <c r="BM249" s="1"/>
      <c r="BN249" s="2"/>
      <c r="BO249" s="1"/>
      <c r="BP249" s="1"/>
      <c r="BQ249" s="1"/>
      <c r="BR249" s="1"/>
      <c r="BS249" s="1"/>
      <c r="BT249" s="1"/>
      <c r="BU249" s="1"/>
      <c r="BV249" s="2"/>
      <c r="BW249" s="1"/>
      <c r="BX249" s="1"/>
      <c r="BY249" s="1"/>
      <c r="BZ249" s="1"/>
      <c r="CA249" s="1"/>
      <c r="CB249" s="1"/>
      <c r="CC249" s="1"/>
      <c r="CD249" s="2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</row>
    <row r="250" spans="1:97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2"/>
      <c r="K250" s="1"/>
      <c r="L250" s="1"/>
      <c r="M250" s="1"/>
      <c r="N250" s="1"/>
      <c r="O250" s="1"/>
      <c r="P250" s="1"/>
      <c r="Q250" s="1"/>
      <c r="R250" s="2"/>
      <c r="S250" s="1"/>
      <c r="T250" s="1"/>
      <c r="U250" s="1"/>
      <c r="V250" s="1"/>
      <c r="W250" s="1"/>
      <c r="X250" s="1"/>
      <c r="Y250" s="1"/>
      <c r="Z250" s="2"/>
      <c r="AA250" s="1"/>
      <c r="AB250" s="1"/>
      <c r="AC250" s="1"/>
      <c r="AD250" s="1"/>
      <c r="AE250" s="1"/>
      <c r="AF250" s="1"/>
      <c r="AG250" s="1"/>
      <c r="AH250" s="2"/>
      <c r="AI250" s="1"/>
      <c r="AJ250" s="1"/>
      <c r="AK250" s="1"/>
      <c r="AL250" s="1"/>
      <c r="AM250" s="1"/>
      <c r="AN250" s="1"/>
      <c r="AO250" s="1"/>
      <c r="AP250" s="2"/>
      <c r="AQ250" s="1"/>
      <c r="AR250" s="1"/>
      <c r="AS250" s="1"/>
      <c r="AT250" s="1"/>
      <c r="AU250" s="1"/>
      <c r="AV250" s="1"/>
      <c r="AW250" s="1"/>
      <c r="AX250" s="2"/>
      <c r="AY250" s="1"/>
      <c r="AZ250" s="1"/>
      <c r="BA250" s="1"/>
      <c r="BB250" s="1"/>
      <c r="BC250" s="1"/>
      <c r="BD250" s="1"/>
      <c r="BE250" s="1"/>
      <c r="BF250" s="2"/>
      <c r="BG250" s="1"/>
      <c r="BH250" s="1"/>
      <c r="BI250" s="1"/>
      <c r="BJ250" s="1"/>
      <c r="BK250" s="1"/>
      <c r="BL250" s="1"/>
      <c r="BM250" s="1"/>
      <c r="BN250" s="2"/>
      <c r="BO250" s="1"/>
      <c r="BP250" s="1"/>
      <c r="BQ250" s="1"/>
      <c r="BR250" s="1"/>
      <c r="BS250" s="1"/>
      <c r="BT250" s="1"/>
      <c r="BU250" s="1"/>
      <c r="BV250" s="2"/>
      <c r="BW250" s="1"/>
      <c r="BX250" s="1"/>
      <c r="BY250" s="1"/>
      <c r="BZ250" s="1"/>
      <c r="CA250" s="1"/>
      <c r="CB250" s="1"/>
      <c r="CC250" s="1"/>
      <c r="CD250" s="2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</row>
    <row r="251" spans="1:97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2"/>
      <c r="K251" s="1"/>
      <c r="L251" s="1"/>
      <c r="M251" s="1"/>
      <c r="N251" s="1"/>
      <c r="O251" s="1"/>
      <c r="P251" s="1"/>
      <c r="Q251" s="1"/>
      <c r="R251" s="2"/>
      <c r="S251" s="1"/>
      <c r="T251" s="1"/>
      <c r="U251" s="1"/>
      <c r="V251" s="1"/>
      <c r="W251" s="1"/>
      <c r="X251" s="1"/>
      <c r="Y251" s="1"/>
      <c r="Z251" s="2"/>
      <c r="AA251" s="1"/>
      <c r="AB251" s="1"/>
      <c r="AC251" s="1"/>
      <c r="AD251" s="1"/>
      <c r="AE251" s="1"/>
      <c r="AF251" s="1"/>
      <c r="AG251" s="1"/>
      <c r="AH251" s="2"/>
      <c r="AI251" s="1"/>
      <c r="AJ251" s="1"/>
      <c r="AK251" s="1"/>
      <c r="AL251" s="1"/>
      <c r="AM251" s="1"/>
      <c r="AN251" s="1"/>
      <c r="AO251" s="1"/>
      <c r="AP251" s="2"/>
      <c r="AQ251" s="1"/>
      <c r="AR251" s="1"/>
      <c r="AS251" s="1"/>
      <c r="AT251" s="1"/>
      <c r="AU251" s="1"/>
      <c r="AV251" s="1"/>
      <c r="AW251" s="1"/>
      <c r="AX251" s="2"/>
      <c r="AY251" s="1"/>
      <c r="AZ251" s="1"/>
      <c r="BA251" s="1"/>
      <c r="BB251" s="1"/>
      <c r="BC251" s="1"/>
      <c r="BD251" s="1"/>
      <c r="BE251" s="1"/>
      <c r="BF251" s="2"/>
      <c r="BG251" s="1"/>
      <c r="BH251" s="1"/>
      <c r="BI251" s="1"/>
      <c r="BJ251" s="1"/>
      <c r="BK251" s="1"/>
      <c r="BL251" s="1"/>
      <c r="BM251" s="1"/>
      <c r="BN251" s="2"/>
      <c r="BO251" s="1"/>
      <c r="BP251" s="1"/>
      <c r="BQ251" s="1"/>
      <c r="BR251" s="1"/>
      <c r="BS251" s="1"/>
      <c r="BT251" s="1"/>
      <c r="BU251" s="1"/>
      <c r="BV251" s="2"/>
      <c r="BW251" s="1"/>
      <c r="BX251" s="1"/>
      <c r="BY251" s="1"/>
      <c r="BZ251" s="1"/>
      <c r="CA251" s="1"/>
      <c r="CB251" s="1"/>
      <c r="CC251" s="1"/>
      <c r="CD251" s="2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</row>
    <row r="252" spans="1:97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2"/>
      <c r="K252" s="1"/>
      <c r="L252" s="1"/>
      <c r="M252" s="1"/>
      <c r="N252" s="1"/>
      <c r="O252" s="1"/>
      <c r="P252" s="1"/>
      <c r="Q252" s="1"/>
      <c r="R252" s="2"/>
      <c r="S252" s="1"/>
      <c r="T252" s="1"/>
      <c r="U252" s="1"/>
      <c r="V252" s="1"/>
      <c r="W252" s="1"/>
      <c r="X252" s="1"/>
      <c r="Y252" s="1"/>
      <c r="Z252" s="2"/>
      <c r="AA252" s="1"/>
      <c r="AB252" s="1"/>
      <c r="AC252" s="1"/>
      <c r="AD252" s="1"/>
      <c r="AE252" s="1"/>
      <c r="AF252" s="1"/>
      <c r="AG252" s="1"/>
      <c r="AH252" s="2"/>
      <c r="AI252" s="1"/>
      <c r="AJ252" s="1"/>
      <c r="AK252" s="1"/>
      <c r="AL252" s="1"/>
      <c r="AM252" s="1"/>
      <c r="AN252" s="1"/>
      <c r="AO252" s="1"/>
      <c r="AP252" s="2"/>
      <c r="AQ252" s="1"/>
      <c r="AR252" s="1"/>
      <c r="AS252" s="1"/>
      <c r="AT252" s="1"/>
      <c r="AU252" s="1"/>
      <c r="AV252" s="1"/>
      <c r="AW252" s="1"/>
      <c r="AX252" s="2"/>
      <c r="AY252" s="1"/>
      <c r="AZ252" s="1"/>
      <c r="BA252" s="1"/>
      <c r="BB252" s="1"/>
      <c r="BC252" s="1"/>
      <c r="BD252" s="1"/>
      <c r="BE252" s="1"/>
      <c r="BF252" s="2"/>
      <c r="BG252" s="1"/>
      <c r="BH252" s="1"/>
      <c r="BI252" s="1"/>
      <c r="BJ252" s="1"/>
      <c r="BK252" s="1"/>
      <c r="BL252" s="1"/>
      <c r="BM252" s="1"/>
      <c r="BN252" s="2"/>
      <c r="BO252" s="1"/>
      <c r="BP252" s="1"/>
      <c r="BQ252" s="1"/>
      <c r="BR252" s="1"/>
      <c r="BS252" s="1"/>
      <c r="BT252" s="1"/>
      <c r="BU252" s="1"/>
      <c r="BV252" s="2"/>
      <c r="BW252" s="1"/>
      <c r="BX252" s="1"/>
      <c r="BY252" s="1"/>
      <c r="BZ252" s="1"/>
      <c r="CA252" s="1"/>
      <c r="CB252" s="1"/>
      <c r="CC252" s="1"/>
      <c r="CD252" s="2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</row>
    <row r="253" spans="1:97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2"/>
      <c r="K253" s="1"/>
      <c r="L253" s="1"/>
      <c r="M253" s="1"/>
      <c r="N253" s="1"/>
      <c r="O253" s="1"/>
      <c r="P253" s="1"/>
      <c r="Q253" s="1"/>
      <c r="R253" s="2"/>
      <c r="S253" s="1"/>
      <c r="T253" s="1"/>
      <c r="U253" s="1"/>
      <c r="V253" s="1"/>
      <c r="W253" s="1"/>
      <c r="X253" s="1"/>
      <c r="Y253" s="1"/>
      <c r="Z253" s="2"/>
      <c r="AA253" s="1"/>
      <c r="AB253" s="1"/>
      <c r="AC253" s="1"/>
      <c r="AD253" s="1"/>
      <c r="AE253" s="1"/>
      <c r="AF253" s="1"/>
      <c r="AG253" s="1"/>
      <c r="AH253" s="2"/>
      <c r="AI253" s="1"/>
      <c r="AJ253" s="1"/>
      <c r="AK253" s="1"/>
      <c r="AL253" s="1"/>
      <c r="AM253" s="1"/>
      <c r="AN253" s="1"/>
      <c r="AO253" s="1"/>
      <c r="AP253" s="2"/>
      <c r="AQ253" s="1"/>
      <c r="AR253" s="1"/>
      <c r="AS253" s="1"/>
      <c r="AT253" s="1"/>
      <c r="AU253" s="1"/>
      <c r="AV253" s="1"/>
      <c r="AW253" s="1"/>
      <c r="AX253" s="2"/>
      <c r="AY253" s="1"/>
      <c r="AZ253" s="1"/>
      <c r="BA253" s="1"/>
      <c r="BB253" s="1"/>
      <c r="BC253" s="1"/>
      <c r="BD253" s="1"/>
      <c r="BE253" s="1"/>
      <c r="BF253" s="2"/>
      <c r="BG253" s="1"/>
      <c r="BH253" s="1"/>
      <c r="BI253" s="1"/>
      <c r="BJ253" s="1"/>
      <c r="BK253" s="1"/>
      <c r="BL253" s="1"/>
      <c r="BM253" s="1"/>
      <c r="BN253" s="2"/>
      <c r="BO253" s="1"/>
      <c r="BP253" s="1"/>
      <c r="BQ253" s="1"/>
      <c r="BR253" s="1"/>
      <c r="BS253" s="1"/>
      <c r="BT253" s="1"/>
      <c r="BU253" s="1"/>
      <c r="BV253" s="2"/>
      <c r="BW253" s="1"/>
      <c r="BX253" s="1"/>
      <c r="BY253" s="1"/>
      <c r="BZ253" s="1"/>
      <c r="CA253" s="1"/>
      <c r="CB253" s="1"/>
      <c r="CC253" s="1"/>
      <c r="CD253" s="2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</row>
    <row r="254" spans="1:97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2"/>
      <c r="K254" s="1"/>
      <c r="L254" s="1"/>
      <c r="M254" s="1"/>
      <c r="N254" s="1"/>
      <c r="O254" s="1"/>
      <c r="P254" s="1"/>
      <c r="Q254" s="1"/>
      <c r="R254" s="2"/>
      <c r="S254" s="1"/>
      <c r="T254" s="1"/>
      <c r="U254" s="1"/>
      <c r="V254" s="1"/>
      <c r="W254" s="1"/>
      <c r="X254" s="1"/>
      <c r="Y254" s="1"/>
      <c r="Z254" s="2"/>
      <c r="AA254" s="1"/>
      <c r="AB254" s="1"/>
      <c r="AC254" s="1"/>
      <c r="AD254" s="1"/>
      <c r="AE254" s="1"/>
      <c r="AF254" s="1"/>
      <c r="AG254" s="1"/>
      <c r="AH254" s="2"/>
      <c r="AI254" s="1"/>
      <c r="AJ254" s="1"/>
      <c r="AK254" s="1"/>
      <c r="AL254" s="1"/>
      <c r="AM254" s="1"/>
      <c r="AN254" s="1"/>
      <c r="AO254" s="1"/>
      <c r="AP254" s="2"/>
      <c r="AQ254" s="1"/>
      <c r="AR254" s="1"/>
      <c r="AS254" s="1"/>
      <c r="AT254" s="1"/>
      <c r="AU254" s="1"/>
      <c r="AV254" s="1"/>
      <c r="AW254" s="1"/>
      <c r="AX254" s="2"/>
      <c r="AY254" s="1"/>
      <c r="AZ254" s="1"/>
      <c r="BA254" s="1"/>
      <c r="BB254" s="1"/>
      <c r="BC254" s="1"/>
      <c r="BD254" s="1"/>
      <c r="BE254" s="1"/>
      <c r="BF254" s="2"/>
      <c r="BG254" s="1"/>
      <c r="BH254" s="1"/>
      <c r="BI254" s="1"/>
      <c r="BJ254" s="1"/>
      <c r="BK254" s="1"/>
      <c r="BL254" s="1"/>
      <c r="BM254" s="1"/>
      <c r="BN254" s="2"/>
      <c r="BO254" s="1"/>
      <c r="BP254" s="1"/>
      <c r="BQ254" s="1"/>
      <c r="BR254" s="1"/>
      <c r="BS254" s="1"/>
      <c r="BT254" s="1"/>
      <c r="BU254" s="1"/>
      <c r="BV254" s="2"/>
      <c r="BW254" s="1"/>
      <c r="BX254" s="1"/>
      <c r="BY254" s="1"/>
      <c r="BZ254" s="1"/>
      <c r="CA254" s="1"/>
      <c r="CB254" s="1"/>
      <c r="CC254" s="1"/>
      <c r="CD254" s="2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</row>
    <row r="255" spans="1:97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2"/>
      <c r="K255" s="1"/>
      <c r="L255" s="1"/>
      <c r="M255" s="1"/>
      <c r="N255" s="1"/>
      <c r="O255" s="1"/>
      <c r="P255" s="1"/>
      <c r="Q255" s="1"/>
      <c r="R255" s="2"/>
      <c r="S255" s="1"/>
      <c r="T255" s="1"/>
      <c r="U255" s="1"/>
      <c r="V255" s="1"/>
      <c r="W255" s="1"/>
      <c r="X255" s="1"/>
      <c r="Y255" s="1"/>
      <c r="Z255" s="2"/>
      <c r="AA255" s="1"/>
      <c r="AB255" s="1"/>
      <c r="AC255" s="1"/>
      <c r="AD255" s="1"/>
      <c r="AE255" s="1"/>
      <c r="AF255" s="1"/>
      <c r="AG255" s="1"/>
      <c r="AH255" s="2"/>
      <c r="AI255" s="1"/>
      <c r="AJ255" s="1"/>
      <c r="AK255" s="1"/>
      <c r="AL255" s="1"/>
      <c r="AM255" s="1"/>
      <c r="AN255" s="1"/>
      <c r="AO255" s="1"/>
      <c r="AP255" s="2"/>
      <c r="AQ255" s="1"/>
      <c r="AR255" s="1"/>
      <c r="AS255" s="1"/>
      <c r="AT255" s="1"/>
      <c r="AU255" s="1"/>
      <c r="AV255" s="1"/>
      <c r="AW255" s="1"/>
      <c r="AX255" s="2"/>
      <c r="AY255" s="1"/>
      <c r="AZ255" s="1"/>
      <c r="BA255" s="1"/>
      <c r="BB255" s="1"/>
      <c r="BC255" s="1"/>
      <c r="BD255" s="1"/>
      <c r="BE255" s="1"/>
      <c r="BF255" s="2"/>
      <c r="BG255" s="1"/>
      <c r="BH255" s="1"/>
      <c r="BI255" s="1"/>
      <c r="BJ255" s="1"/>
      <c r="BK255" s="1"/>
      <c r="BL255" s="1"/>
      <c r="BM255" s="1"/>
      <c r="BN255" s="2"/>
      <c r="BO255" s="1"/>
      <c r="BP255" s="1"/>
      <c r="BQ255" s="1"/>
      <c r="BR255" s="1"/>
      <c r="BS255" s="1"/>
      <c r="BT255" s="1"/>
      <c r="BU255" s="1"/>
      <c r="BV255" s="2"/>
      <c r="BW255" s="1"/>
      <c r="BX255" s="1"/>
      <c r="BY255" s="1"/>
      <c r="BZ255" s="1"/>
      <c r="CA255" s="1"/>
      <c r="CB255" s="1"/>
      <c r="CC255" s="1"/>
      <c r="CD255" s="2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</row>
    <row r="256" spans="1:97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2"/>
      <c r="K256" s="1"/>
      <c r="L256" s="1"/>
      <c r="M256" s="1"/>
      <c r="N256" s="1"/>
      <c r="O256" s="1"/>
      <c r="P256" s="1"/>
      <c r="Q256" s="1"/>
      <c r="R256" s="2"/>
      <c r="S256" s="1"/>
      <c r="T256" s="1"/>
      <c r="U256" s="1"/>
      <c r="V256" s="1"/>
      <c r="W256" s="1"/>
      <c r="X256" s="1"/>
      <c r="Y256" s="1"/>
      <c r="Z256" s="2"/>
      <c r="AA256" s="1"/>
      <c r="AB256" s="1"/>
      <c r="AC256" s="1"/>
      <c r="AD256" s="1"/>
      <c r="AE256" s="1"/>
      <c r="AF256" s="1"/>
      <c r="AG256" s="1"/>
      <c r="AH256" s="2"/>
      <c r="AI256" s="1"/>
      <c r="AJ256" s="1"/>
      <c r="AK256" s="1"/>
      <c r="AL256" s="1"/>
      <c r="AM256" s="1"/>
      <c r="AN256" s="1"/>
      <c r="AO256" s="1"/>
      <c r="AP256" s="2"/>
      <c r="AQ256" s="1"/>
      <c r="AR256" s="1"/>
      <c r="AS256" s="1"/>
      <c r="AT256" s="1"/>
      <c r="AU256" s="1"/>
      <c r="AV256" s="1"/>
      <c r="AW256" s="1"/>
      <c r="AX256" s="2"/>
      <c r="AY256" s="1"/>
      <c r="AZ256" s="1"/>
      <c r="BA256" s="1"/>
      <c r="BB256" s="1"/>
      <c r="BC256" s="1"/>
      <c r="BD256" s="1"/>
      <c r="BE256" s="1"/>
      <c r="BF256" s="2"/>
      <c r="BG256" s="1"/>
      <c r="BH256" s="1"/>
      <c r="BI256" s="1"/>
      <c r="BJ256" s="1"/>
      <c r="BK256" s="1"/>
      <c r="BL256" s="1"/>
      <c r="BM256" s="1"/>
      <c r="BN256" s="2"/>
      <c r="BO256" s="1"/>
      <c r="BP256" s="1"/>
      <c r="BQ256" s="1"/>
      <c r="BR256" s="1"/>
      <c r="BS256" s="1"/>
      <c r="BT256" s="1"/>
      <c r="BU256" s="1"/>
      <c r="BV256" s="2"/>
      <c r="BW256" s="1"/>
      <c r="BX256" s="1"/>
      <c r="BY256" s="1"/>
      <c r="BZ256" s="1"/>
      <c r="CA256" s="1"/>
      <c r="CB256" s="1"/>
      <c r="CC256" s="1"/>
      <c r="CD256" s="2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</row>
    <row r="257" spans="1:97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2"/>
      <c r="K257" s="1"/>
      <c r="L257" s="1"/>
      <c r="M257" s="1"/>
      <c r="N257" s="1"/>
      <c r="O257" s="1"/>
      <c r="P257" s="1"/>
      <c r="Q257" s="1"/>
      <c r="R257" s="2"/>
      <c r="S257" s="1"/>
      <c r="T257" s="1"/>
      <c r="U257" s="1"/>
      <c r="V257" s="1"/>
      <c r="W257" s="1"/>
      <c r="X257" s="1"/>
      <c r="Y257" s="1"/>
      <c r="Z257" s="2"/>
      <c r="AA257" s="1"/>
      <c r="AB257" s="1"/>
      <c r="AC257" s="1"/>
      <c r="AD257" s="1"/>
      <c r="AE257" s="1"/>
      <c r="AF257" s="1"/>
      <c r="AG257" s="1"/>
      <c r="AH257" s="2"/>
      <c r="AI257" s="1"/>
      <c r="AJ257" s="1"/>
      <c r="AK257" s="1"/>
      <c r="AL257" s="1"/>
      <c r="AM257" s="1"/>
      <c r="AN257" s="1"/>
      <c r="AO257" s="1"/>
      <c r="AP257" s="2"/>
      <c r="AQ257" s="1"/>
      <c r="AR257" s="1"/>
      <c r="AS257" s="1"/>
      <c r="AT257" s="1"/>
      <c r="AU257" s="1"/>
      <c r="AV257" s="1"/>
      <c r="AW257" s="1"/>
      <c r="AX257" s="2"/>
      <c r="AY257" s="1"/>
      <c r="AZ257" s="1"/>
      <c r="BA257" s="1"/>
      <c r="BB257" s="1"/>
      <c r="BC257" s="1"/>
      <c r="BD257" s="1"/>
      <c r="BE257" s="1"/>
      <c r="BF257" s="2"/>
      <c r="BG257" s="1"/>
      <c r="BH257" s="1"/>
      <c r="BI257" s="1"/>
      <c r="BJ257" s="1"/>
      <c r="BK257" s="1"/>
      <c r="BL257" s="1"/>
      <c r="BM257" s="1"/>
      <c r="BN257" s="2"/>
      <c r="BO257" s="1"/>
      <c r="BP257" s="1"/>
      <c r="BQ257" s="1"/>
      <c r="BR257" s="1"/>
      <c r="BS257" s="1"/>
      <c r="BT257" s="1"/>
      <c r="BU257" s="1"/>
      <c r="BV257" s="2"/>
      <c r="BW257" s="1"/>
      <c r="BX257" s="1"/>
      <c r="BY257" s="1"/>
      <c r="BZ257" s="1"/>
      <c r="CA257" s="1"/>
      <c r="CB257" s="1"/>
      <c r="CC257" s="1"/>
      <c r="CD257" s="2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</row>
    <row r="258" spans="1:97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2"/>
      <c r="K258" s="1"/>
      <c r="L258" s="1"/>
      <c r="M258" s="1"/>
      <c r="N258" s="1"/>
      <c r="O258" s="1"/>
      <c r="P258" s="1"/>
      <c r="Q258" s="1"/>
      <c r="R258" s="2"/>
      <c r="S258" s="1"/>
      <c r="T258" s="1"/>
      <c r="U258" s="1"/>
      <c r="V258" s="1"/>
      <c r="W258" s="1"/>
      <c r="X258" s="1"/>
      <c r="Y258" s="1"/>
      <c r="Z258" s="2"/>
      <c r="AA258" s="1"/>
      <c r="AB258" s="1"/>
      <c r="AC258" s="1"/>
      <c r="AD258" s="1"/>
      <c r="AE258" s="1"/>
      <c r="AF258" s="1"/>
      <c r="AG258" s="1"/>
      <c r="AH258" s="2"/>
      <c r="AI258" s="1"/>
      <c r="AJ258" s="1"/>
      <c r="AK258" s="1"/>
      <c r="AL258" s="1"/>
      <c r="AM258" s="1"/>
      <c r="AN258" s="1"/>
      <c r="AO258" s="1"/>
      <c r="AP258" s="2"/>
      <c r="AQ258" s="1"/>
      <c r="AR258" s="1"/>
      <c r="AS258" s="1"/>
      <c r="AT258" s="1"/>
      <c r="AU258" s="1"/>
      <c r="AV258" s="1"/>
      <c r="AW258" s="1"/>
      <c r="AX258" s="2"/>
      <c r="AY258" s="1"/>
      <c r="AZ258" s="1"/>
      <c r="BA258" s="1"/>
      <c r="BB258" s="1"/>
      <c r="BC258" s="1"/>
      <c r="BD258" s="1"/>
      <c r="BE258" s="1"/>
      <c r="BF258" s="2"/>
      <c r="BG258" s="1"/>
      <c r="BH258" s="1"/>
      <c r="BI258" s="1"/>
      <c r="BJ258" s="1"/>
      <c r="BK258" s="1"/>
      <c r="BL258" s="1"/>
      <c r="BM258" s="1"/>
      <c r="BN258" s="2"/>
      <c r="BO258" s="1"/>
      <c r="BP258" s="1"/>
      <c r="BQ258" s="1"/>
      <c r="BR258" s="1"/>
      <c r="BS258" s="1"/>
      <c r="BT258" s="1"/>
      <c r="BU258" s="1"/>
      <c r="BV258" s="2"/>
      <c r="BW258" s="1"/>
      <c r="BX258" s="1"/>
      <c r="BY258" s="1"/>
      <c r="BZ258" s="1"/>
      <c r="CA258" s="1"/>
      <c r="CB258" s="1"/>
      <c r="CC258" s="1"/>
      <c r="CD258" s="2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</row>
    <row r="259" spans="1:97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2"/>
      <c r="K259" s="1"/>
      <c r="L259" s="1"/>
      <c r="M259" s="1"/>
      <c r="N259" s="1"/>
      <c r="O259" s="1"/>
      <c r="P259" s="1"/>
      <c r="Q259" s="1"/>
      <c r="R259" s="2"/>
      <c r="S259" s="1"/>
      <c r="T259" s="1"/>
      <c r="U259" s="1"/>
      <c r="V259" s="1"/>
      <c r="W259" s="1"/>
      <c r="X259" s="1"/>
      <c r="Y259" s="1"/>
      <c r="Z259" s="2"/>
      <c r="AA259" s="1"/>
      <c r="AB259" s="1"/>
      <c r="AC259" s="1"/>
      <c r="AD259" s="1"/>
      <c r="AE259" s="1"/>
      <c r="AF259" s="1"/>
      <c r="AG259" s="1"/>
      <c r="AH259" s="2"/>
      <c r="AI259" s="1"/>
      <c r="AJ259" s="1"/>
      <c r="AK259" s="1"/>
      <c r="AL259" s="1"/>
      <c r="AM259" s="1"/>
      <c r="AN259" s="1"/>
      <c r="AO259" s="1"/>
      <c r="AP259" s="2"/>
      <c r="AQ259" s="1"/>
      <c r="AR259" s="1"/>
      <c r="AS259" s="1"/>
      <c r="AT259" s="1"/>
      <c r="AU259" s="1"/>
      <c r="AV259" s="1"/>
      <c r="AW259" s="1"/>
      <c r="AX259" s="2"/>
      <c r="AY259" s="1"/>
      <c r="AZ259" s="1"/>
      <c r="BA259" s="1"/>
      <c r="BB259" s="1"/>
      <c r="BC259" s="1"/>
      <c r="BD259" s="1"/>
      <c r="BE259" s="1"/>
      <c r="BF259" s="2"/>
      <c r="BG259" s="1"/>
      <c r="BH259" s="1"/>
      <c r="BI259" s="1"/>
      <c r="BJ259" s="1"/>
      <c r="BK259" s="1"/>
      <c r="BL259" s="1"/>
      <c r="BM259" s="1"/>
      <c r="BN259" s="2"/>
      <c r="BO259" s="1"/>
      <c r="BP259" s="1"/>
      <c r="BQ259" s="1"/>
      <c r="BR259" s="1"/>
      <c r="BS259" s="1"/>
      <c r="BT259" s="1"/>
      <c r="BU259" s="1"/>
      <c r="BV259" s="2"/>
      <c r="BW259" s="1"/>
      <c r="BX259" s="1"/>
      <c r="BY259" s="1"/>
      <c r="BZ259" s="1"/>
      <c r="CA259" s="1"/>
      <c r="CB259" s="1"/>
      <c r="CC259" s="1"/>
      <c r="CD259" s="2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</row>
    <row r="260" spans="1:97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2"/>
      <c r="K260" s="1"/>
      <c r="L260" s="1"/>
      <c r="M260" s="1"/>
      <c r="N260" s="1"/>
      <c r="O260" s="1"/>
      <c r="P260" s="1"/>
      <c r="Q260" s="1"/>
      <c r="R260" s="2"/>
      <c r="S260" s="1"/>
      <c r="T260" s="1"/>
      <c r="U260" s="1"/>
      <c r="V260" s="1"/>
      <c r="W260" s="1"/>
      <c r="X260" s="1"/>
      <c r="Y260" s="1"/>
      <c r="Z260" s="2"/>
      <c r="AA260" s="1"/>
      <c r="AB260" s="1"/>
      <c r="AC260" s="1"/>
      <c r="AD260" s="1"/>
      <c r="AE260" s="1"/>
      <c r="AF260" s="1"/>
      <c r="AG260" s="1"/>
      <c r="AH260" s="2"/>
      <c r="AI260" s="1"/>
      <c r="AJ260" s="1"/>
      <c r="AK260" s="1"/>
      <c r="AL260" s="1"/>
      <c r="AM260" s="1"/>
      <c r="AN260" s="1"/>
      <c r="AO260" s="1"/>
      <c r="AP260" s="2"/>
      <c r="AQ260" s="1"/>
      <c r="AR260" s="1"/>
      <c r="AS260" s="1"/>
      <c r="AT260" s="1"/>
      <c r="AU260" s="1"/>
      <c r="AV260" s="1"/>
      <c r="AW260" s="1"/>
      <c r="AX260" s="2"/>
      <c r="AY260" s="1"/>
      <c r="AZ260" s="1"/>
      <c r="BA260" s="1"/>
      <c r="BB260" s="1"/>
      <c r="BC260" s="1"/>
      <c r="BD260" s="1"/>
      <c r="BE260" s="1"/>
      <c r="BF260" s="2"/>
      <c r="BG260" s="1"/>
      <c r="BH260" s="1"/>
      <c r="BI260" s="1"/>
      <c r="BJ260" s="1"/>
      <c r="BK260" s="1"/>
      <c r="BL260" s="1"/>
      <c r="BM260" s="1"/>
      <c r="BN260" s="2"/>
      <c r="BO260" s="1"/>
      <c r="BP260" s="1"/>
      <c r="BQ260" s="1"/>
      <c r="BR260" s="1"/>
      <c r="BS260" s="1"/>
      <c r="BT260" s="1"/>
      <c r="BU260" s="1"/>
      <c r="BV260" s="2"/>
      <c r="BW260" s="1"/>
      <c r="BX260" s="1"/>
      <c r="BY260" s="1"/>
      <c r="BZ260" s="1"/>
      <c r="CA260" s="1"/>
      <c r="CB260" s="1"/>
      <c r="CC260" s="1"/>
      <c r="CD260" s="2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</row>
    <row r="261" spans="1:97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2"/>
      <c r="K261" s="1"/>
      <c r="L261" s="1"/>
      <c r="M261" s="1"/>
      <c r="N261" s="1"/>
      <c r="O261" s="1"/>
      <c r="P261" s="1"/>
      <c r="Q261" s="1"/>
      <c r="R261" s="2"/>
      <c r="S261" s="1"/>
      <c r="T261" s="1"/>
      <c r="U261" s="1"/>
      <c r="V261" s="1"/>
      <c r="W261" s="1"/>
      <c r="X261" s="1"/>
      <c r="Y261" s="1"/>
      <c r="Z261" s="2"/>
      <c r="AA261" s="1"/>
      <c r="AB261" s="1"/>
      <c r="AC261" s="1"/>
      <c r="AD261" s="1"/>
      <c r="AE261" s="1"/>
      <c r="AF261" s="1"/>
      <c r="AG261" s="1"/>
      <c r="AH261" s="2"/>
      <c r="AI261" s="1"/>
      <c r="AJ261" s="1"/>
      <c r="AK261" s="1"/>
      <c r="AL261" s="1"/>
      <c r="AM261" s="1"/>
      <c r="AN261" s="1"/>
      <c r="AO261" s="1"/>
      <c r="AP261" s="2"/>
      <c r="AQ261" s="1"/>
      <c r="AR261" s="1"/>
      <c r="AS261" s="1"/>
      <c r="AT261" s="1"/>
      <c r="AU261" s="1"/>
      <c r="AV261" s="1"/>
      <c r="AW261" s="1"/>
      <c r="AX261" s="2"/>
      <c r="AY261" s="1"/>
      <c r="AZ261" s="1"/>
      <c r="BA261" s="1"/>
      <c r="BB261" s="1"/>
      <c r="BC261" s="1"/>
      <c r="BD261" s="1"/>
      <c r="BE261" s="1"/>
      <c r="BF261" s="2"/>
      <c r="BG261" s="1"/>
      <c r="BH261" s="1"/>
      <c r="BI261" s="1"/>
      <c r="BJ261" s="1"/>
      <c r="BK261" s="1"/>
      <c r="BL261" s="1"/>
      <c r="BM261" s="1"/>
      <c r="BN261" s="2"/>
      <c r="BO261" s="1"/>
      <c r="BP261" s="1"/>
      <c r="BQ261" s="1"/>
      <c r="BR261" s="1"/>
      <c r="BS261" s="1"/>
      <c r="BT261" s="1"/>
      <c r="BU261" s="1"/>
      <c r="BV261" s="2"/>
      <c r="BW261" s="1"/>
      <c r="BX261" s="1"/>
      <c r="BY261" s="1"/>
      <c r="BZ261" s="1"/>
      <c r="CA261" s="1"/>
      <c r="CB261" s="1"/>
      <c r="CC261" s="1"/>
      <c r="CD261" s="2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</row>
    <row r="262" spans="1:97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2"/>
      <c r="K262" s="1"/>
      <c r="L262" s="1"/>
      <c r="M262" s="1"/>
      <c r="N262" s="1"/>
      <c r="O262" s="1"/>
      <c r="P262" s="1"/>
      <c r="Q262" s="1"/>
      <c r="R262" s="2"/>
      <c r="S262" s="1"/>
      <c r="T262" s="1"/>
      <c r="U262" s="1"/>
      <c r="V262" s="1"/>
      <c r="W262" s="1"/>
      <c r="X262" s="1"/>
      <c r="Y262" s="1"/>
      <c r="Z262" s="2"/>
      <c r="AA262" s="1"/>
      <c r="AB262" s="1"/>
      <c r="AC262" s="1"/>
      <c r="AD262" s="1"/>
      <c r="AE262" s="1"/>
      <c r="AF262" s="1"/>
      <c r="AG262" s="1"/>
      <c r="AH262" s="2"/>
      <c r="AI262" s="1"/>
      <c r="AJ262" s="1"/>
      <c r="AK262" s="1"/>
      <c r="AL262" s="1"/>
      <c r="AM262" s="1"/>
      <c r="AN262" s="1"/>
      <c r="AO262" s="1"/>
      <c r="AP262" s="2"/>
      <c r="AQ262" s="1"/>
      <c r="AR262" s="1"/>
      <c r="AS262" s="1"/>
      <c r="AT262" s="1"/>
      <c r="AU262" s="1"/>
      <c r="AV262" s="1"/>
      <c r="AW262" s="1"/>
      <c r="AX262" s="2"/>
      <c r="AY262" s="1"/>
      <c r="AZ262" s="1"/>
      <c r="BA262" s="1"/>
      <c r="BB262" s="1"/>
      <c r="BC262" s="1"/>
      <c r="BD262" s="1"/>
      <c r="BE262" s="1"/>
      <c r="BF262" s="2"/>
      <c r="BG262" s="1"/>
      <c r="BH262" s="1"/>
      <c r="BI262" s="1"/>
      <c r="BJ262" s="1"/>
      <c r="BK262" s="1"/>
      <c r="BL262" s="1"/>
      <c r="BM262" s="1"/>
      <c r="BN262" s="2"/>
      <c r="BO262" s="1"/>
      <c r="BP262" s="1"/>
      <c r="BQ262" s="1"/>
      <c r="BR262" s="1"/>
      <c r="BS262" s="1"/>
      <c r="BT262" s="1"/>
      <c r="BU262" s="1"/>
      <c r="BV262" s="2"/>
      <c r="BW262" s="1"/>
      <c r="BX262" s="1"/>
      <c r="BY262" s="1"/>
      <c r="BZ262" s="1"/>
      <c r="CA262" s="1"/>
      <c r="CB262" s="1"/>
      <c r="CC262" s="1"/>
      <c r="CD262" s="2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</row>
    <row r="263" spans="1:97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2"/>
      <c r="K263" s="1"/>
      <c r="L263" s="1"/>
      <c r="M263" s="1"/>
      <c r="N263" s="1"/>
      <c r="O263" s="1"/>
      <c r="P263" s="1"/>
      <c r="Q263" s="1"/>
      <c r="R263" s="2"/>
      <c r="S263" s="1"/>
      <c r="T263" s="1"/>
      <c r="U263" s="1"/>
      <c r="V263" s="1"/>
      <c r="W263" s="1"/>
      <c r="X263" s="1"/>
      <c r="Y263" s="1"/>
      <c r="Z263" s="2"/>
      <c r="AA263" s="1"/>
      <c r="AB263" s="1"/>
      <c r="AC263" s="1"/>
      <c r="AD263" s="1"/>
      <c r="AE263" s="1"/>
      <c r="AF263" s="1"/>
      <c r="AG263" s="1"/>
      <c r="AH263" s="2"/>
      <c r="AI263" s="1"/>
      <c r="AJ263" s="1"/>
      <c r="AK263" s="1"/>
      <c r="AL263" s="1"/>
      <c r="AM263" s="1"/>
      <c r="AN263" s="1"/>
      <c r="AO263" s="1"/>
      <c r="AP263" s="2"/>
      <c r="AQ263" s="1"/>
      <c r="AR263" s="1"/>
      <c r="AS263" s="1"/>
      <c r="AT263" s="1"/>
      <c r="AU263" s="1"/>
      <c r="AV263" s="1"/>
      <c r="AW263" s="1"/>
      <c r="AX263" s="2"/>
      <c r="AY263" s="1"/>
      <c r="AZ263" s="1"/>
      <c r="BA263" s="1"/>
      <c r="BB263" s="1"/>
      <c r="BC263" s="1"/>
      <c r="BD263" s="1"/>
      <c r="BE263" s="1"/>
      <c r="BF263" s="2"/>
      <c r="BG263" s="1"/>
      <c r="BH263" s="1"/>
      <c r="BI263" s="1"/>
      <c r="BJ263" s="1"/>
      <c r="BK263" s="1"/>
      <c r="BL263" s="1"/>
      <c r="BM263" s="1"/>
      <c r="BN263" s="2"/>
      <c r="BO263" s="1"/>
      <c r="BP263" s="1"/>
      <c r="BQ263" s="1"/>
      <c r="BR263" s="1"/>
      <c r="BS263" s="1"/>
      <c r="BT263" s="1"/>
      <c r="BU263" s="1"/>
      <c r="BV263" s="2"/>
      <c r="BW263" s="1"/>
      <c r="BX263" s="1"/>
      <c r="BY263" s="1"/>
      <c r="BZ263" s="1"/>
      <c r="CA263" s="1"/>
      <c r="CB263" s="1"/>
      <c r="CC263" s="1"/>
      <c r="CD263" s="2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</row>
    <row r="264" spans="1:97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2"/>
      <c r="K264" s="1"/>
      <c r="L264" s="1"/>
      <c r="M264" s="1"/>
      <c r="N264" s="1"/>
      <c r="O264" s="1"/>
      <c r="P264" s="1"/>
      <c r="Q264" s="1"/>
      <c r="R264" s="2"/>
      <c r="S264" s="1"/>
      <c r="T264" s="1"/>
      <c r="U264" s="1"/>
      <c r="V264" s="1"/>
      <c r="W264" s="1"/>
      <c r="X264" s="1"/>
      <c r="Y264" s="1"/>
      <c r="Z264" s="2"/>
      <c r="AA264" s="1"/>
      <c r="AB264" s="1"/>
      <c r="AC264" s="1"/>
      <c r="AD264" s="1"/>
      <c r="AE264" s="1"/>
      <c r="AF264" s="1"/>
      <c r="AG264" s="1"/>
      <c r="AH264" s="2"/>
      <c r="AI264" s="1"/>
      <c r="AJ264" s="1"/>
      <c r="AK264" s="1"/>
      <c r="AL264" s="1"/>
      <c r="AM264" s="1"/>
      <c r="AN264" s="1"/>
      <c r="AO264" s="1"/>
      <c r="AP264" s="2"/>
      <c r="AQ264" s="1"/>
      <c r="AR264" s="1"/>
      <c r="AS264" s="1"/>
      <c r="AT264" s="1"/>
      <c r="AU264" s="1"/>
      <c r="AV264" s="1"/>
      <c r="AW264" s="1"/>
      <c r="AX264" s="2"/>
      <c r="AY264" s="1"/>
      <c r="AZ264" s="1"/>
      <c r="BA264" s="1"/>
      <c r="BB264" s="1"/>
      <c r="BC264" s="1"/>
      <c r="BD264" s="1"/>
      <c r="BE264" s="1"/>
      <c r="BF264" s="2"/>
      <c r="BG264" s="1"/>
      <c r="BH264" s="1"/>
      <c r="BI264" s="1"/>
      <c r="BJ264" s="1"/>
      <c r="BK264" s="1"/>
      <c r="BL264" s="1"/>
      <c r="BM264" s="1"/>
      <c r="BN264" s="2"/>
      <c r="BO264" s="1"/>
      <c r="BP264" s="1"/>
      <c r="BQ264" s="1"/>
      <c r="BR264" s="1"/>
      <c r="BS264" s="1"/>
      <c r="BT264" s="1"/>
      <c r="BU264" s="1"/>
      <c r="BV264" s="2"/>
      <c r="BW264" s="1"/>
      <c r="BX264" s="1"/>
      <c r="BY264" s="1"/>
      <c r="BZ264" s="1"/>
      <c r="CA264" s="1"/>
      <c r="CB264" s="1"/>
      <c r="CC264" s="1"/>
      <c r="CD264" s="2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</row>
    <row r="265" spans="1:97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2"/>
      <c r="K265" s="1"/>
      <c r="L265" s="1"/>
      <c r="M265" s="1"/>
      <c r="N265" s="1"/>
      <c r="O265" s="1"/>
      <c r="P265" s="1"/>
      <c r="Q265" s="1"/>
      <c r="R265" s="2"/>
      <c r="S265" s="1"/>
      <c r="T265" s="1"/>
      <c r="U265" s="1"/>
      <c r="V265" s="1"/>
      <c r="W265" s="1"/>
      <c r="X265" s="1"/>
      <c r="Y265" s="1"/>
      <c r="Z265" s="2"/>
      <c r="AA265" s="1"/>
      <c r="AB265" s="1"/>
      <c r="AC265" s="1"/>
      <c r="AD265" s="1"/>
      <c r="AE265" s="1"/>
      <c r="AF265" s="1"/>
      <c r="AG265" s="1"/>
      <c r="AH265" s="2"/>
      <c r="AI265" s="1"/>
      <c r="AJ265" s="1"/>
      <c r="AK265" s="1"/>
      <c r="AL265" s="1"/>
      <c r="AM265" s="1"/>
      <c r="AN265" s="1"/>
      <c r="AO265" s="1"/>
      <c r="AP265" s="2"/>
      <c r="AQ265" s="1"/>
      <c r="AR265" s="1"/>
      <c r="AS265" s="1"/>
      <c r="AT265" s="1"/>
      <c r="AU265" s="1"/>
      <c r="AV265" s="1"/>
      <c r="AW265" s="1"/>
      <c r="AX265" s="2"/>
      <c r="AY265" s="1"/>
      <c r="AZ265" s="1"/>
      <c r="BA265" s="1"/>
      <c r="BB265" s="1"/>
      <c r="BC265" s="1"/>
      <c r="BD265" s="1"/>
      <c r="BE265" s="1"/>
      <c r="BF265" s="2"/>
      <c r="BG265" s="1"/>
      <c r="BH265" s="1"/>
      <c r="BI265" s="1"/>
      <c r="BJ265" s="1"/>
      <c r="BK265" s="1"/>
      <c r="BL265" s="1"/>
      <c r="BM265" s="1"/>
      <c r="BN265" s="2"/>
      <c r="BO265" s="1"/>
      <c r="BP265" s="1"/>
      <c r="BQ265" s="1"/>
      <c r="BR265" s="1"/>
      <c r="BS265" s="1"/>
      <c r="BT265" s="1"/>
      <c r="BU265" s="1"/>
      <c r="BV265" s="2"/>
      <c r="BW265" s="1"/>
      <c r="BX265" s="1"/>
      <c r="BY265" s="1"/>
      <c r="BZ265" s="1"/>
      <c r="CA265" s="1"/>
      <c r="CB265" s="1"/>
      <c r="CC265" s="1"/>
      <c r="CD265" s="2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</row>
    <row r="266" spans="1:97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2"/>
      <c r="K266" s="1"/>
      <c r="L266" s="1"/>
      <c r="M266" s="1"/>
      <c r="N266" s="1"/>
      <c r="O266" s="1"/>
      <c r="P266" s="1"/>
      <c r="Q266" s="1"/>
      <c r="R266" s="2"/>
      <c r="S266" s="1"/>
      <c r="T266" s="1"/>
      <c r="U266" s="1"/>
      <c r="V266" s="1"/>
      <c r="W266" s="1"/>
      <c r="X266" s="1"/>
      <c r="Y266" s="1"/>
      <c r="Z266" s="2"/>
      <c r="AA266" s="1"/>
      <c r="AB266" s="1"/>
      <c r="AC266" s="1"/>
      <c r="AD266" s="1"/>
      <c r="AE266" s="1"/>
      <c r="AF266" s="1"/>
      <c r="AG266" s="1"/>
      <c r="AH266" s="2"/>
      <c r="AI266" s="1"/>
      <c r="AJ266" s="1"/>
      <c r="AK266" s="1"/>
      <c r="AL266" s="1"/>
      <c r="AM266" s="1"/>
      <c r="AN266" s="1"/>
      <c r="AO266" s="1"/>
      <c r="AP266" s="2"/>
      <c r="AQ266" s="1"/>
      <c r="AR266" s="1"/>
      <c r="AS266" s="1"/>
      <c r="AT266" s="1"/>
      <c r="AU266" s="1"/>
      <c r="AV266" s="1"/>
      <c r="AW266" s="1"/>
      <c r="AX266" s="2"/>
      <c r="AY266" s="1"/>
      <c r="AZ266" s="1"/>
      <c r="BA266" s="1"/>
      <c r="BB266" s="1"/>
      <c r="BC266" s="1"/>
      <c r="BD266" s="1"/>
      <c r="BE266" s="1"/>
      <c r="BF266" s="2"/>
      <c r="BG266" s="1"/>
      <c r="BH266" s="1"/>
      <c r="BI266" s="1"/>
      <c r="BJ266" s="1"/>
      <c r="BK266" s="1"/>
      <c r="BL266" s="1"/>
      <c r="BM266" s="1"/>
      <c r="BN266" s="2"/>
      <c r="BO266" s="1"/>
      <c r="BP266" s="1"/>
      <c r="BQ266" s="1"/>
      <c r="BR266" s="1"/>
      <c r="BS266" s="1"/>
      <c r="BT266" s="1"/>
      <c r="BU266" s="1"/>
      <c r="BV266" s="2"/>
      <c r="BW266" s="1"/>
      <c r="BX266" s="1"/>
      <c r="BY266" s="1"/>
      <c r="BZ266" s="1"/>
      <c r="CA266" s="1"/>
      <c r="CB266" s="1"/>
      <c r="CC266" s="1"/>
      <c r="CD266" s="2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</row>
    <row r="267" spans="1:97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2"/>
      <c r="K267" s="1"/>
      <c r="L267" s="1"/>
      <c r="M267" s="1"/>
      <c r="N267" s="1"/>
      <c r="O267" s="1"/>
      <c r="P267" s="1"/>
      <c r="Q267" s="1"/>
      <c r="R267" s="2"/>
      <c r="S267" s="1"/>
      <c r="T267" s="1"/>
      <c r="U267" s="1"/>
      <c r="V267" s="1"/>
      <c r="W267" s="1"/>
      <c r="X267" s="1"/>
      <c r="Y267" s="1"/>
      <c r="Z267" s="2"/>
      <c r="AA267" s="1"/>
      <c r="AB267" s="1"/>
      <c r="AC267" s="1"/>
      <c r="AD267" s="1"/>
      <c r="AE267" s="1"/>
      <c r="AF267" s="1"/>
      <c r="AG267" s="1"/>
      <c r="AH267" s="2"/>
      <c r="AI267" s="1"/>
      <c r="AJ267" s="1"/>
      <c r="AK267" s="1"/>
      <c r="AL267" s="1"/>
      <c r="AM267" s="1"/>
      <c r="AN267" s="1"/>
      <c r="AO267" s="1"/>
      <c r="AP267" s="2"/>
      <c r="AQ267" s="1"/>
      <c r="AR267" s="1"/>
      <c r="AS267" s="1"/>
      <c r="AT267" s="1"/>
      <c r="AU267" s="1"/>
      <c r="AV267" s="1"/>
      <c r="AW267" s="1"/>
      <c r="AX267" s="2"/>
      <c r="AY267" s="1"/>
      <c r="AZ267" s="1"/>
      <c r="BA267" s="1"/>
      <c r="BB267" s="1"/>
      <c r="BC267" s="1"/>
      <c r="BD267" s="1"/>
      <c r="BE267" s="1"/>
      <c r="BF267" s="2"/>
      <c r="BG267" s="1"/>
      <c r="BH267" s="1"/>
      <c r="BI267" s="1"/>
      <c r="BJ267" s="1"/>
      <c r="BK267" s="1"/>
      <c r="BL267" s="1"/>
      <c r="BM267" s="1"/>
      <c r="BN267" s="2"/>
      <c r="BO267" s="1"/>
      <c r="BP267" s="1"/>
      <c r="BQ267" s="1"/>
      <c r="BR267" s="1"/>
      <c r="BS267" s="1"/>
      <c r="BT267" s="1"/>
      <c r="BU267" s="1"/>
      <c r="BV267" s="2"/>
      <c r="BW267" s="1"/>
      <c r="BX267" s="1"/>
      <c r="BY267" s="1"/>
      <c r="BZ267" s="1"/>
      <c r="CA267" s="1"/>
      <c r="CB267" s="1"/>
      <c r="CC267" s="1"/>
      <c r="CD267" s="2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</row>
    <row r="268" spans="1:97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2"/>
      <c r="K268" s="1"/>
      <c r="L268" s="1"/>
      <c r="M268" s="1"/>
      <c r="N268" s="1"/>
      <c r="O268" s="1"/>
      <c r="P268" s="1"/>
      <c r="Q268" s="1"/>
      <c r="R268" s="2"/>
      <c r="S268" s="1"/>
      <c r="T268" s="1"/>
      <c r="U268" s="1"/>
      <c r="V268" s="1"/>
      <c r="W268" s="1"/>
      <c r="X268" s="1"/>
      <c r="Y268" s="1"/>
      <c r="Z268" s="2"/>
      <c r="AA268" s="1"/>
      <c r="AB268" s="1"/>
      <c r="AC268" s="1"/>
      <c r="AD268" s="1"/>
      <c r="AE268" s="1"/>
      <c r="AF268" s="1"/>
      <c r="AG268" s="1"/>
      <c r="AH268" s="2"/>
      <c r="AI268" s="1"/>
      <c r="AJ268" s="1"/>
      <c r="AK268" s="1"/>
      <c r="AL268" s="1"/>
      <c r="AM268" s="1"/>
      <c r="AN268" s="1"/>
      <c r="AO268" s="1"/>
      <c r="AP268" s="2"/>
      <c r="AQ268" s="1"/>
      <c r="AR268" s="1"/>
      <c r="AS268" s="1"/>
      <c r="AT268" s="1"/>
      <c r="AU268" s="1"/>
      <c r="AV268" s="1"/>
      <c r="AW268" s="1"/>
      <c r="AX268" s="2"/>
      <c r="AY268" s="1"/>
      <c r="AZ268" s="1"/>
      <c r="BA268" s="1"/>
      <c r="BB268" s="1"/>
      <c r="BC268" s="1"/>
      <c r="BD268" s="1"/>
      <c r="BE268" s="1"/>
      <c r="BF268" s="2"/>
      <c r="BG268" s="1"/>
      <c r="BH268" s="1"/>
      <c r="BI268" s="1"/>
      <c r="BJ268" s="1"/>
      <c r="BK268" s="1"/>
      <c r="BL268" s="1"/>
      <c r="BM268" s="1"/>
      <c r="BN268" s="2"/>
      <c r="BO268" s="1"/>
      <c r="BP268" s="1"/>
      <c r="BQ268" s="1"/>
      <c r="BR268" s="1"/>
      <c r="BS268" s="1"/>
      <c r="BT268" s="1"/>
      <c r="BU268" s="1"/>
      <c r="BV268" s="2"/>
      <c r="BW268" s="1"/>
      <c r="BX268" s="1"/>
      <c r="BY268" s="1"/>
      <c r="BZ268" s="1"/>
      <c r="CA268" s="1"/>
      <c r="CB268" s="1"/>
      <c r="CC268" s="1"/>
      <c r="CD268" s="2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</row>
    <row r="269" spans="1:97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2"/>
      <c r="K269" s="1"/>
      <c r="L269" s="1"/>
      <c r="M269" s="1"/>
      <c r="N269" s="1"/>
      <c r="O269" s="1"/>
      <c r="P269" s="1"/>
      <c r="Q269" s="1"/>
      <c r="R269" s="2"/>
      <c r="S269" s="1"/>
      <c r="T269" s="1"/>
      <c r="U269" s="1"/>
      <c r="V269" s="1"/>
      <c r="W269" s="1"/>
      <c r="X269" s="1"/>
      <c r="Y269" s="1"/>
      <c r="Z269" s="2"/>
      <c r="AA269" s="1"/>
      <c r="AB269" s="1"/>
      <c r="AC269" s="1"/>
      <c r="AD269" s="1"/>
      <c r="AE269" s="1"/>
      <c r="AF269" s="1"/>
      <c r="AG269" s="1"/>
      <c r="AH269" s="2"/>
      <c r="AI269" s="1"/>
      <c r="AJ269" s="1"/>
      <c r="AK269" s="1"/>
      <c r="AL269" s="1"/>
      <c r="AM269" s="1"/>
      <c r="AN269" s="1"/>
      <c r="AO269" s="1"/>
      <c r="AP269" s="2"/>
      <c r="AQ269" s="1"/>
      <c r="AR269" s="1"/>
      <c r="AS269" s="1"/>
      <c r="AT269" s="1"/>
      <c r="AU269" s="1"/>
      <c r="AV269" s="1"/>
      <c r="AW269" s="1"/>
      <c r="AX269" s="2"/>
      <c r="AY269" s="1"/>
      <c r="AZ269" s="1"/>
      <c r="BA269" s="1"/>
      <c r="BB269" s="1"/>
      <c r="BC269" s="1"/>
      <c r="BD269" s="1"/>
      <c r="BE269" s="1"/>
      <c r="BF269" s="2"/>
      <c r="BG269" s="1"/>
      <c r="BH269" s="1"/>
      <c r="BI269" s="1"/>
      <c r="BJ269" s="1"/>
      <c r="BK269" s="1"/>
      <c r="BL269" s="1"/>
      <c r="BM269" s="1"/>
      <c r="BN269" s="2"/>
      <c r="BO269" s="1"/>
      <c r="BP269" s="1"/>
      <c r="BQ269" s="1"/>
      <c r="BR269" s="1"/>
      <c r="BS269" s="1"/>
      <c r="BT269" s="1"/>
      <c r="BU269" s="1"/>
      <c r="BV269" s="2"/>
      <c r="BW269" s="1"/>
      <c r="BX269" s="1"/>
      <c r="BY269" s="1"/>
      <c r="BZ269" s="1"/>
      <c r="CA269" s="1"/>
      <c r="CB269" s="1"/>
      <c r="CC269" s="1"/>
      <c r="CD269" s="2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</row>
    <row r="270" spans="1:97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2"/>
      <c r="K270" s="1"/>
      <c r="L270" s="1"/>
      <c r="M270" s="1"/>
      <c r="N270" s="1"/>
      <c r="O270" s="1"/>
      <c r="P270" s="1"/>
      <c r="Q270" s="1"/>
      <c r="R270" s="2"/>
      <c r="S270" s="1"/>
      <c r="T270" s="1"/>
      <c r="U270" s="1"/>
      <c r="V270" s="1"/>
      <c r="W270" s="1"/>
      <c r="X270" s="1"/>
      <c r="Y270" s="1"/>
      <c r="Z270" s="2"/>
      <c r="AA270" s="1"/>
      <c r="AB270" s="1"/>
      <c r="AC270" s="1"/>
      <c r="AD270" s="1"/>
      <c r="AE270" s="1"/>
      <c r="AF270" s="1"/>
      <c r="AG270" s="1"/>
      <c r="AH270" s="2"/>
      <c r="AI270" s="1"/>
      <c r="AJ270" s="1"/>
      <c r="AK270" s="1"/>
      <c r="AL270" s="1"/>
      <c r="AM270" s="1"/>
      <c r="AN270" s="1"/>
      <c r="AO270" s="1"/>
      <c r="AP270" s="2"/>
      <c r="AQ270" s="1"/>
      <c r="AR270" s="1"/>
      <c r="AS270" s="1"/>
      <c r="AT270" s="1"/>
      <c r="AU270" s="1"/>
      <c r="AV270" s="1"/>
      <c r="AW270" s="1"/>
      <c r="AX270" s="2"/>
      <c r="AY270" s="1"/>
      <c r="AZ270" s="1"/>
      <c r="BA270" s="1"/>
      <c r="BB270" s="1"/>
      <c r="BC270" s="1"/>
      <c r="BD270" s="1"/>
      <c r="BE270" s="1"/>
      <c r="BF270" s="2"/>
      <c r="BG270" s="1"/>
      <c r="BH270" s="1"/>
      <c r="BI270" s="1"/>
      <c r="BJ270" s="1"/>
      <c r="BK270" s="1"/>
      <c r="BL270" s="1"/>
      <c r="BM270" s="1"/>
      <c r="BN270" s="2"/>
      <c r="BO270" s="1"/>
      <c r="BP270" s="1"/>
      <c r="BQ270" s="1"/>
      <c r="BR270" s="1"/>
      <c r="BS270" s="1"/>
      <c r="BT270" s="1"/>
      <c r="BU270" s="1"/>
      <c r="BV270" s="2"/>
      <c r="BW270" s="1"/>
      <c r="BX270" s="1"/>
      <c r="BY270" s="1"/>
      <c r="BZ270" s="1"/>
      <c r="CA270" s="1"/>
      <c r="CB270" s="1"/>
      <c r="CC270" s="1"/>
      <c r="CD270" s="2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</row>
    <row r="271" spans="1:97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2"/>
      <c r="K271" s="1"/>
      <c r="L271" s="1"/>
      <c r="M271" s="1"/>
      <c r="N271" s="1"/>
      <c r="O271" s="1"/>
      <c r="P271" s="1"/>
      <c r="Q271" s="1"/>
      <c r="R271" s="2"/>
      <c r="S271" s="1"/>
      <c r="T271" s="1"/>
      <c r="U271" s="1"/>
      <c r="V271" s="1"/>
      <c r="W271" s="1"/>
      <c r="X271" s="1"/>
      <c r="Y271" s="1"/>
      <c r="Z271" s="2"/>
      <c r="AA271" s="1"/>
      <c r="AB271" s="1"/>
      <c r="AC271" s="1"/>
      <c r="AD271" s="1"/>
      <c r="AE271" s="1"/>
      <c r="AF271" s="1"/>
      <c r="AG271" s="1"/>
      <c r="AH271" s="2"/>
      <c r="AI271" s="1"/>
      <c r="AJ271" s="1"/>
      <c r="AK271" s="1"/>
      <c r="AL271" s="1"/>
      <c r="AM271" s="1"/>
      <c r="AN271" s="1"/>
      <c r="AO271" s="1"/>
      <c r="AP271" s="2"/>
      <c r="AQ271" s="1"/>
      <c r="AR271" s="1"/>
      <c r="AS271" s="1"/>
      <c r="AT271" s="1"/>
      <c r="AU271" s="1"/>
      <c r="AV271" s="1"/>
      <c r="AW271" s="1"/>
      <c r="AX271" s="2"/>
      <c r="AY271" s="1"/>
      <c r="AZ271" s="1"/>
      <c r="BA271" s="1"/>
      <c r="BB271" s="1"/>
      <c r="BC271" s="1"/>
      <c r="BD271" s="1"/>
      <c r="BE271" s="1"/>
      <c r="BF271" s="2"/>
      <c r="BG271" s="1"/>
      <c r="BH271" s="1"/>
      <c r="BI271" s="1"/>
      <c r="BJ271" s="1"/>
      <c r="BK271" s="1"/>
      <c r="BL271" s="1"/>
      <c r="BM271" s="1"/>
      <c r="BN271" s="2"/>
      <c r="BO271" s="1"/>
      <c r="BP271" s="1"/>
      <c r="BQ271" s="1"/>
      <c r="BR271" s="1"/>
      <c r="BS271" s="1"/>
      <c r="BT271" s="1"/>
      <c r="BU271" s="1"/>
      <c r="BV271" s="2"/>
      <c r="BW271" s="1"/>
      <c r="BX271" s="1"/>
      <c r="BY271" s="1"/>
      <c r="BZ271" s="1"/>
      <c r="CA271" s="1"/>
      <c r="CB271" s="1"/>
      <c r="CC271" s="1"/>
      <c r="CD271" s="2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</row>
    <row r="272" spans="1:97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2"/>
      <c r="K272" s="1"/>
      <c r="L272" s="1"/>
      <c r="M272" s="1"/>
      <c r="N272" s="1"/>
      <c r="O272" s="1"/>
      <c r="P272" s="1"/>
      <c r="Q272" s="1"/>
      <c r="R272" s="2"/>
      <c r="S272" s="1"/>
      <c r="T272" s="1"/>
      <c r="U272" s="1"/>
      <c r="V272" s="1"/>
      <c r="W272" s="1"/>
      <c r="X272" s="1"/>
      <c r="Y272" s="1"/>
      <c r="Z272" s="2"/>
      <c r="AA272" s="1"/>
      <c r="AB272" s="1"/>
      <c r="AC272" s="1"/>
      <c r="AD272" s="1"/>
      <c r="AE272" s="1"/>
      <c r="AF272" s="1"/>
      <c r="AG272" s="1"/>
      <c r="AH272" s="2"/>
      <c r="AI272" s="1"/>
      <c r="AJ272" s="1"/>
      <c r="AK272" s="1"/>
      <c r="AL272" s="1"/>
      <c r="AM272" s="1"/>
      <c r="AN272" s="1"/>
      <c r="AO272" s="1"/>
      <c r="AP272" s="2"/>
      <c r="AQ272" s="1"/>
      <c r="AR272" s="1"/>
      <c r="AS272" s="1"/>
      <c r="AT272" s="1"/>
      <c r="AU272" s="1"/>
      <c r="AV272" s="1"/>
      <c r="AW272" s="1"/>
      <c r="AX272" s="2"/>
      <c r="AY272" s="1"/>
      <c r="AZ272" s="1"/>
      <c r="BA272" s="1"/>
      <c r="BB272" s="1"/>
      <c r="BC272" s="1"/>
      <c r="BD272" s="1"/>
      <c r="BE272" s="1"/>
      <c r="BF272" s="2"/>
      <c r="BG272" s="1"/>
      <c r="BH272" s="1"/>
      <c r="BI272" s="1"/>
      <c r="BJ272" s="1"/>
      <c r="BK272" s="1"/>
      <c r="BL272" s="1"/>
      <c r="BM272" s="1"/>
      <c r="BN272" s="2"/>
      <c r="BO272" s="1"/>
      <c r="BP272" s="1"/>
      <c r="BQ272" s="1"/>
      <c r="BR272" s="1"/>
      <c r="BS272" s="1"/>
      <c r="BT272" s="1"/>
      <c r="BU272" s="1"/>
      <c r="BV272" s="2"/>
      <c r="BW272" s="1"/>
      <c r="BX272" s="1"/>
      <c r="BY272" s="1"/>
      <c r="BZ272" s="1"/>
      <c r="CA272" s="1"/>
      <c r="CB272" s="1"/>
      <c r="CC272" s="1"/>
      <c r="CD272" s="2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</row>
    <row r="273" spans="1:97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2"/>
      <c r="K273" s="1"/>
      <c r="L273" s="1"/>
      <c r="M273" s="1"/>
      <c r="N273" s="1"/>
      <c r="O273" s="1"/>
      <c r="P273" s="1"/>
      <c r="Q273" s="1"/>
      <c r="R273" s="2"/>
      <c r="S273" s="1"/>
      <c r="T273" s="1"/>
      <c r="U273" s="1"/>
      <c r="V273" s="1"/>
      <c r="W273" s="1"/>
      <c r="X273" s="1"/>
      <c r="Y273" s="1"/>
      <c r="Z273" s="2"/>
      <c r="AA273" s="1"/>
      <c r="AB273" s="1"/>
      <c r="AC273" s="1"/>
      <c r="AD273" s="1"/>
      <c r="AE273" s="1"/>
      <c r="AF273" s="1"/>
      <c r="AG273" s="1"/>
      <c r="AH273" s="2"/>
      <c r="AI273" s="1"/>
      <c r="AJ273" s="1"/>
      <c r="AK273" s="1"/>
      <c r="AL273" s="1"/>
      <c r="AM273" s="1"/>
      <c r="AN273" s="1"/>
      <c r="AO273" s="1"/>
      <c r="AP273" s="2"/>
      <c r="AQ273" s="1"/>
      <c r="AR273" s="1"/>
      <c r="AS273" s="1"/>
      <c r="AT273" s="1"/>
      <c r="AU273" s="1"/>
      <c r="AV273" s="1"/>
      <c r="AW273" s="1"/>
      <c r="AX273" s="2"/>
      <c r="AY273" s="1"/>
      <c r="AZ273" s="1"/>
      <c r="BA273" s="1"/>
      <c r="BB273" s="1"/>
      <c r="BC273" s="1"/>
      <c r="BD273" s="1"/>
      <c r="BE273" s="1"/>
      <c r="BF273" s="2"/>
      <c r="BG273" s="1"/>
      <c r="BH273" s="1"/>
      <c r="BI273" s="1"/>
      <c r="BJ273" s="1"/>
      <c r="BK273" s="1"/>
      <c r="BL273" s="1"/>
      <c r="BM273" s="1"/>
      <c r="BN273" s="2"/>
      <c r="BO273" s="1"/>
      <c r="BP273" s="1"/>
      <c r="BQ273" s="1"/>
      <c r="BR273" s="1"/>
      <c r="BS273" s="1"/>
      <c r="BT273" s="1"/>
      <c r="BU273" s="1"/>
      <c r="BV273" s="2"/>
      <c r="BW273" s="1"/>
      <c r="BX273" s="1"/>
      <c r="BY273" s="1"/>
      <c r="BZ273" s="1"/>
      <c r="CA273" s="1"/>
      <c r="CB273" s="1"/>
      <c r="CC273" s="1"/>
      <c r="CD273" s="2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</row>
    <row r="274" spans="1:97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2"/>
      <c r="K274" s="1"/>
      <c r="L274" s="1"/>
      <c r="M274" s="1"/>
      <c r="N274" s="1"/>
      <c r="O274" s="1"/>
      <c r="P274" s="1"/>
      <c r="Q274" s="1"/>
      <c r="R274" s="2"/>
      <c r="S274" s="1"/>
      <c r="T274" s="1"/>
      <c r="U274" s="1"/>
      <c r="V274" s="1"/>
      <c r="W274" s="1"/>
      <c r="X274" s="1"/>
      <c r="Y274" s="1"/>
      <c r="Z274" s="2"/>
      <c r="AA274" s="1"/>
      <c r="AB274" s="1"/>
      <c r="AC274" s="1"/>
      <c r="AD274" s="1"/>
      <c r="AE274" s="1"/>
      <c r="AF274" s="1"/>
      <c r="AG274" s="1"/>
      <c r="AH274" s="2"/>
      <c r="AI274" s="1"/>
      <c r="AJ274" s="1"/>
      <c r="AK274" s="1"/>
      <c r="AL274" s="1"/>
      <c r="AM274" s="1"/>
      <c r="AN274" s="1"/>
      <c r="AO274" s="1"/>
      <c r="AP274" s="2"/>
      <c r="AQ274" s="1"/>
      <c r="AR274" s="1"/>
      <c r="AS274" s="1"/>
      <c r="AT274" s="1"/>
      <c r="AU274" s="1"/>
      <c r="AV274" s="1"/>
      <c r="AW274" s="1"/>
      <c r="AX274" s="2"/>
      <c r="AY274" s="1"/>
      <c r="AZ274" s="1"/>
      <c r="BA274" s="1"/>
      <c r="BB274" s="1"/>
      <c r="BC274" s="1"/>
      <c r="BD274" s="1"/>
      <c r="BE274" s="1"/>
      <c r="BF274" s="2"/>
      <c r="BG274" s="1"/>
      <c r="BH274" s="1"/>
      <c r="BI274" s="1"/>
      <c r="BJ274" s="1"/>
      <c r="BK274" s="1"/>
      <c r="BL274" s="1"/>
      <c r="BM274" s="1"/>
      <c r="BN274" s="2"/>
      <c r="BO274" s="1"/>
      <c r="BP274" s="1"/>
      <c r="BQ274" s="1"/>
      <c r="BR274" s="1"/>
      <c r="BS274" s="1"/>
      <c r="BT274" s="1"/>
      <c r="BU274" s="1"/>
      <c r="BV274" s="2"/>
      <c r="BW274" s="1"/>
      <c r="BX274" s="1"/>
      <c r="BY274" s="1"/>
      <c r="BZ274" s="1"/>
      <c r="CA274" s="1"/>
      <c r="CB274" s="1"/>
      <c r="CC274" s="1"/>
      <c r="CD274" s="2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</row>
    <row r="275" spans="1:97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2"/>
      <c r="K275" s="1"/>
      <c r="L275" s="1"/>
      <c r="M275" s="1"/>
      <c r="N275" s="1"/>
      <c r="O275" s="1"/>
      <c r="P275" s="1"/>
      <c r="Q275" s="1"/>
      <c r="R275" s="2"/>
      <c r="S275" s="1"/>
      <c r="T275" s="1"/>
      <c r="U275" s="1"/>
      <c r="V275" s="1"/>
      <c r="W275" s="1"/>
      <c r="X275" s="1"/>
      <c r="Y275" s="1"/>
      <c r="Z275" s="2"/>
      <c r="AA275" s="1"/>
      <c r="AB275" s="1"/>
      <c r="AC275" s="1"/>
      <c r="AD275" s="1"/>
      <c r="AE275" s="1"/>
      <c r="AF275" s="1"/>
      <c r="AG275" s="1"/>
      <c r="AH275" s="2"/>
      <c r="AI275" s="1"/>
      <c r="AJ275" s="1"/>
      <c r="AK275" s="1"/>
      <c r="AL275" s="1"/>
      <c r="AM275" s="1"/>
      <c r="AN275" s="1"/>
      <c r="AO275" s="1"/>
      <c r="AP275" s="2"/>
      <c r="AQ275" s="1"/>
      <c r="AR275" s="1"/>
      <c r="AS275" s="1"/>
      <c r="AT275" s="1"/>
      <c r="AU275" s="1"/>
      <c r="AV275" s="1"/>
      <c r="AW275" s="1"/>
      <c r="AX275" s="2"/>
      <c r="AY275" s="1"/>
      <c r="AZ275" s="1"/>
      <c r="BA275" s="1"/>
      <c r="BB275" s="1"/>
      <c r="BC275" s="1"/>
      <c r="BD275" s="1"/>
      <c r="BE275" s="1"/>
      <c r="BF275" s="2"/>
      <c r="BG275" s="1"/>
      <c r="BH275" s="1"/>
      <c r="BI275" s="1"/>
      <c r="BJ275" s="1"/>
      <c r="BK275" s="1"/>
      <c r="BL275" s="1"/>
      <c r="BM275" s="1"/>
      <c r="BN275" s="2"/>
      <c r="BO275" s="1"/>
      <c r="BP275" s="1"/>
      <c r="BQ275" s="1"/>
      <c r="BR275" s="1"/>
      <c r="BS275" s="1"/>
      <c r="BT275" s="1"/>
      <c r="BU275" s="1"/>
      <c r="BV275" s="2"/>
      <c r="BW275" s="1"/>
      <c r="BX275" s="1"/>
      <c r="BY275" s="1"/>
      <c r="BZ275" s="1"/>
      <c r="CA275" s="1"/>
      <c r="CB275" s="1"/>
      <c r="CC275" s="1"/>
      <c r="CD275" s="2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</row>
    <row r="276" spans="1:97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2"/>
      <c r="K276" s="1"/>
      <c r="L276" s="1"/>
      <c r="M276" s="1"/>
      <c r="N276" s="1"/>
      <c r="O276" s="1"/>
      <c r="P276" s="1"/>
      <c r="Q276" s="1"/>
      <c r="R276" s="2"/>
      <c r="S276" s="1"/>
      <c r="T276" s="1"/>
      <c r="U276" s="1"/>
      <c r="V276" s="1"/>
      <c r="W276" s="1"/>
      <c r="X276" s="1"/>
      <c r="Y276" s="1"/>
      <c r="Z276" s="2"/>
      <c r="AA276" s="1"/>
      <c r="AB276" s="1"/>
      <c r="AC276" s="1"/>
      <c r="AD276" s="1"/>
      <c r="AE276" s="1"/>
      <c r="AF276" s="1"/>
      <c r="AG276" s="1"/>
      <c r="AH276" s="2"/>
      <c r="AI276" s="1"/>
      <c r="AJ276" s="1"/>
      <c r="AK276" s="1"/>
      <c r="AL276" s="1"/>
      <c r="AM276" s="1"/>
      <c r="AN276" s="1"/>
      <c r="AO276" s="1"/>
      <c r="AP276" s="2"/>
      <c r="AQ276" s="1"/>
      <c r="AR276" s="1"/>
      <c r="AS276" s="1"/>
      <c r="AT276" s="1"/>
      <c r="AU276" s="1"/>
      <c r="AV276" s="1"/>
      <c r="AW276" s="1"/>
      <c r="AX276" s="2"/>
      <c r="AY276" s="1"/>
      <c r="AZ276" s="1"/>
      <c r="BA276" s="1"/>
      <c r="BB276" s="1"/>
      <c r="BC276" s="1"/>
      <c r="BD276" s="1"/>
      <c r="BE276" s="1"/>
      <c r="BF276" s="2"/>
      <c r="BG276" s="1"/>
      <c r="BH276" s="1"/>
      <c r="BI276" s="1"/>
      <c r="BJ276" s="1"/>
      <c r="BK276" s="1"/>
      <c r="BL276" s="1"/>
      <c r="BM276" s="1"/>
      <c r="BN276" s="2"/>
      <c r="BO276" s="1"/>
      <c r="BP276" s="1"/>
      <c r="BQ276" s="1"/>
      <c r="BR276" s="1"/>
      <c r="BS276" s="1"/>
      <c r="BT276" s="1"/>
      <c r="BU276" s="1"/>
      <c r="BV276" s="2"/>
      <c r="BW276" s="1"/>
      <c r="BX276" s="1"/>
      <c r="BY276" s="1"/>
      <c r="BZ276" s="1"/>
      <c r="CA276" s="1"/>
      <c r="CB276" s="1"/>
      <c r="CC276" s="1"/>
      <c r="CD276" s="2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</row>
    <row r="277" spans="1:97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2"/>
      <c r="K277" s="1"/>
      <c r="L277" s="1"/>
      <c r="M277" s="1"/>
      <c r="N277" s="1"/>
      <c r="O277" s="1"/>
      <c r="P277" s="1"/>
      <c r="Q277" s="1"/>
      <c r="R277" s="2"/>
      <c r="S277" s="1"/>
      <c r="T277" s="1"/>
      <c r="U277" s="1"/>
      <c r="V277" s="1"/>
      <c r="W277" s="1"/>
      <c r="X277" s="1"/>
      <c r="Y277" s="1"/>
      <c r="Z277" s="2"/>
      <c r="AA277" s="1"/>
      <c r="AB277" s="1"/>
      <c r="AC277" s="1"/>
      <c r="AD277" s="1"/>
      <c r="AE277" s="1"/>
      <c r="AF277" s="1"/>
      <c r="AG277" s="1"/>
      <c r="AH277" s="2"/>
      <c r="AI277" s="1"/>
      <c r="AJ277" s="1"/>
      <c r="AK277" s="1"/>
      <c r="AL277" s="1"/>
      <c r="AM277" s="1"/>
      <c r="AN277" s="1"/>
      <c r="AO277" s="1"/>
      <c r="AP277" s="2"/>
      <c r="AQ277" s="1"/>
      <c r="AR277" s="1"/>
      <c r="AS277" s="1"/>
      <c r="AT277" s="1"/>
      <c r="AU277" s="1"/>
      <c r="AV277" s="1"/>
      <c r="AW277" s="1"/>
      <c r="AX277" s="2"/>
      <c r="AY277" s="1"/>
      <c r="AZ277" s="1"/>
      <c r="BA277" s="1"/>
      <c r="BB277" s="1"/>
      <c r="BC277" s="1"/>
      <c r="BD277" s="1"/>
      <c r="BE277" s="1"/>
      <c r="BF277" s="2"/>
      <c r="BG277" s="1"/>
      <c r="BH277" s="1"/>
      <c r="BI277" s="1"/>
      <c r="BJ277" s="1"/>
      <c r="BK277" s="1"/>
      <c r="BL277" s="1"/>
      <c r="BM277" s="1"/>
      <c r="BN277" s="2"/>
      <c r="BO277" s="1"/>
      <c r="BP277" s="1"/>
      <c r="BQ277" s="1"/>
      <c r="BR277" s="1"/>
      <c r="BS277" s="1"/>
      <c r="BT277" s="1"/>
      <c r="BU277" s="1"/>
      <c r="BV277" s="2"/>
      <c r="BW277" s="1"/>
      <c r="BX277" s="1"/>
      <c r="BY277" s="1"/>
      <c r="BZ277" s="1"/>
      <c r="CA277" s="1"/>
      <c r="CB277" s="1"/>
      <c r="CC277" s="1"/>
      <c r="CD277" s="2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</row>
    <row r="278" spans="1:97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2"/>
      <c r="K278" s="1"/>
      <c r="L278" s="1"/>
      <c r="M278" s="1"/>
      <c r="N278" s="1"/>
      <c r="O278" s="1"/>
      <c r="P278" s="1"/>
      <c r="Q278" s="1"/>
      <c r="R278" s="2"/>
      <c r="S278" s="1"/>
      <c r="T278" s="1"/>
      <c r="U278" s="1"/>
      <c r="V278" s="1"/>
      <c r="W278" s="1"/>
      <c r="X278" s="1"/>
      <c r="Y278" s="1"/>
      <c r="Z278" s="2"/>
      <c r="AA278" s="1"/>
      <c r="AB278" s="1"/>
      <c r="AC278" s="1"/>
      <c r="AD278" s="1"/>
      <c r="AE278" s="1"/>
      <c r="AF278" s="1"/>
      <c r="AG278" s="1"/>
      <c r="AH278" s="2"/>
      <c r="AI278" s="1"/>
      <c r="AJ278" s="1"/>
      <c r="AK278" s="1"/>
      <c r="AL278" s="1"/>
      <c r="AM278" s="1"/>
      <c r="AN278" s="1"/>
      <c r="AO278" s="1"/>
      <c r="AP278" s="2"/>
      <c r="AQ278" s="1"/>
      <c r="AR278" s="1"/>
      <c r="AS278" s="1"/>
      <c r="AT278" s="1"/>
      <c r="AU278" s="1"/>
      <c r="AV278" s="1"/>
      <c r="AW278" s="1"/>
      <c r="AX278" s="2"/>
      <c r="AY278" s="1"/>
      <c r="AZ278" s="1"/>
      <c r="BA278" s="1"/>
      <c r="BB278" s="1"/>
      <c r="BC278" s="1"/>
      <c r="BD278" s="1"/>
      <c r="BE278" s="1"/>
      <c r="BF278" s="2"/>
      <c r="BG278" s="1"/>
      <c r="BH278" s="1"/>
      <c r="BI278" s="1"/>
      <c r="BJ278" s="1"/>
      <c r="BK278" s="1"/>
      <c r="BL278" s="1"/>
      <c r="BM278" s="1"/>
      <c r="BN278" s="2"/>
      <c r="BO278" s="1"/>
      <c r="BP278" s="1"/>
      <c r="BQ278" s="1"/>
      <c r="BR278" s="1"/>
      <c r="BS278" s="1"/>
      <c r="BT278" s="1"/>
      <c r="BU278" s="1"/>
      <c r="BV278" s="2"/>
      <c r="BW278" s="1"/>
      <c r="BX278" s="1"/>
      <c r="BY278" s="1"/>
      <c r="BZ278" s="1"/>
      <c r="CA278" s="1"/>
      <c r="CB278" s="1"/>
      <c r="CC278" s="1"/>
      <c r="CD278" s="2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</row>
    <row r="279" spans="1:97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2"/>
      <c r="K279" s="1"/>
      <c r="L279" s="1"/>
      <c r="M279" s="1"/>
      <c r="N279" s="1"/>
      <c r="O279" s="1"/>
      <c r="P279" s="1"/>
      <c r="Q279" s="1"/>
      <c r="R279" s="2"/>
      <c r="S279" s="1"/>
      <c r="T279" s="1"/>
      <c r="U279" s="1"/>
      <c r="V279" s="1"/>
      <c r="W279" s="1"/>
      <c r="X279" s="1"/>
      <c r="Y279" s="1"/>
      <c r="Z279" s="2"/>
      <c r="AA279" s="1"/>
      <c r="AB279" s="1"/>
      <c r="AC279" s="1"/>
      <c r="AD279" s="1"/>
      <c r="AE279" s="1"/>
      <c r="AF279" s="1"/>
      <c r="AG279" s="1"/>
      <c r="AH279" s="2"/>
      <c r="AI279" s="1"/>
      <c r="AJ279" s="1"/>
      <c r="AK279" s="1"/>
      <c r="AL279" s="1"/>
      <c r="AM279" s="1"/>
      <c r="AN279" s="1"/>
      <c r="AO279" s="1"/>
      <c r="AP279" s="2"/>
      <c r="AQ279" s="1"/>
      <c r="AR279" s="1"/>
      <c r="AS279" s="1"/>
      <c r="AT279" s="1"/>
      <c r="AU279" s="1"/>
      <c r="AV279" s="1"/>
      <c r="AW279" s="1"/>
      <c r="AX279" s="2"/>
      <c r="AY279" s="1"/>
      <c r="AZ279" s="1"/>
      <c r="BA279" s="1"/>
      <c r="BB279" s="1"/>
      <c r="BC279" s="1"/>
      <c r="BD279" s="1"/>
      <c r="BE279" s="1"/>
      <c r="BF279" s="2"/>
      <c r="BG279" s="1"/>
      <c r="BH279" s="1"/>
      <c r="BI279" s="1"/>
      <c r="BJ279" s="1"/>
      <c r="BK279" s="1"/>
      <c r="BL279" s="1"/>
      <c r="BM279" s="1"/>
      <c r="BN279" s="2"/>
      <c r="BO279" s="1"/>
      <c r="BP279" s="1"/>
      <c r="BQ279" s="1"/>
      <c r="BR279" s="1"/>
      <c r="BS279" s="1"/>
      <c r="BT279" s="1"/>
      <c r="BU279" s="1"/>
      <c r="BV279" s="2"/>
      <c r="BW279" s="1"/>
      <c r="BX279" s="1"/>
      <c r="BY279" s="1"/>
      <c r="BZ279" s="1"/>
      <c r="CA279" s="1"/>
      <c r="CB279" s="1"/>
      <c r="CC279" s="1"/>
      <c r="CD279" s="2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</row>
    <row r="280" spans="1:97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2"/>
      <c r="K280" s="1"/>
      <c r="L280" s="1"/>
      <c r="M280" s="1"/>
      <c r="N280" s="1"/>
      <c r="O280" s="1"/>
      <c r="P280" s="1"/>
      <c r="Q280" s="1"/>
      <c r="R280" s="2"/>
      <c r="S280" s="1"/>
      <c r="T280" s="1"/>
      <c r="U280" s="1"/>
      <c r="V280" s="1"/>
      <c r="W280" s="1"/>
      <c r="X280" s="1"/>
      <c r="Y280" s="1"/>
      <c r="Z280" s="2"/>
      <c r="AA280" s="1"/>
      <c r="AB280" s="1"/>
      <c r="AC280" s="1"/>
      <c r="AD280" s="1"/>
      <c r="AE280" s="1"/>
      <c r="AF280" s="1"/>
      <c r="AG280" s="1"/>
      <c r="AH280" s="2"/>
      <c r="AI280" s="1"/>
      <c r="AJ280" s="1"/>
      <c r="AK280" s="1"/>
      <c r="AL280" s="1"/>
      <c r="AM280" s="1"/>
      <c r="AN280" s="1"/>
      <c r="AO280" s="1"/>
      <c r="AP280" s="2"/>
      <c r="AQ280" s="1"/>
      <c r="AR280" s="1"/>
      <c r="AS280" s="1"/>
      <c r="AT280" s="1"/>
      <c r="AU280" s="1"/>
      <c r="AV280" s="1"/>
      <c r="AW280" s="1"/>
      <c r="AX280" s="2"/>
      <c r="AY280" s="1"/>
      <c r="AZ280" s="1"/>
      <c r="BA280" s="1"/>
      <c r="BB280" s="1"/>
      <c r="BC280" s="1"/>
      <c r="BD280" s="1"/>
      <c r="BE280" s="1"/>
      <c r="BF280" s="2"/>
      <c r="BG280" s="1"/>
      <c r="BH280" s="1"/>
      <c r="BI280" s="1"/>
      <c r="BJ280" s="1"/>
      <c r="BK280" s="1"/>
      <c r="BL280" s="1"/>
      <c r="BM280" s="1"/>
      <c r="BN280" s="2"/>
      <c r="BO280" s="1"/>
      <c r="BP280" s="1"/>
      <c r="BQ280" s="1"/>
      <c r="BR280" s="1"/>
      <c r="BS280" s="1"/>
      <c r="BT280" s="1"/>
      <c r="BU280" s="1"/>
      <c r="BV280" s="2"/>
      <c r="BW280" s="1"/>
      <c r="BX280" s="1"/>
      <c r="BY280" s="1"/>
      <c r="BZ280" s="1"/>
      <c r="CA280" s="1"/>
      <c r="CB280" s="1"/>
      <c r="CC280" s="1"/>
      <c r="CD280" s="2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</row>
    <row r="281" spans="1:97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2"/>
      <c r="K281" s="1"/>
      <c r="L281" s="1"/>
      <c r="M281" s="1"/>
      <c r="N281" s="1"/>
      <c r="O281" s="1"/>
      <c r="P281" s="1"/>
      <c r="Q281" s="1"/>
      <c r="R281" s="2"/>
      <c r="S281" s="1"/>
      <c r="T281" s="1"/>
      <c r="U281" s="1"/>
      <c r="V281" s="1"/>
      <c r="W281" s="1"/>
      <c r="X281" s="1"/>
      <c r="Y281" s="1"/>
      <c r="Z281" s="2"/>
      <c r="AA281" s="1"/>
      <c r="AB281" s="1"/>
      <c r="AC281" s="1"/>
      <c r="AD281" s="1"/>
      <c r="AE281" s="1"/>
      <c r="AF281" s="1"/>
      <c r="AG281" s="1"/>
      <c r="AH281" s="2"/>
      <c r="AI281" s="1"/>
      <c r="AJ281" s="1"/>
      <c r="AK281" s="1"/>
      <c r="AL281" s="1"/>
      <c r="AM281" s="1"/>
      <c r="AN281" s="1"/>
      <c r="AO281" s="1"/>
      <c r="AP281" s="2"/>
      <c r="AQ281" s="1"/>
      <c r="AR281" s="1"/>
      <c r="AS281" s="1"/>
      <c r="AT281" s="1"/>
      <c r="AU281" s="1"/>
      <c r="AV281" s="1"/>
      <c r="AW281" s="1"/>
      <c r="AX281" s="2"/>
      <c r="AY281" s="1"/>
      <c r="AZ281" s="1"/>
      <c r="BA281" s="1"/>
      <c r="BB281" s="1"/>
      <c r="BC281" s="1"/>
      <c r="BD281" s="1"/>
      <c r="BE281" s="1"/>
      <c r="BF281" s="2"/>
      <c r="BG281" s="1"/>
      <c r="BH281" s="1"/>
      <c r="BI281" s="1"/>
      <c r="BJ281" s="1"/>
      <c r="BK281" s="1"/>
      <c r="BL281" s="1"/>
      <c r="BM281" s="1"/>
      <c r="BN281" s="2"/>
      <c r="BO281" s="1"/>
      <c r="BP281" s="1"/>
      <c r="BQ281" s="1"/>
      <c r="BR281" s="1"/>
      <c r="BS281" s="1"/>
      <c r="BT281" s="1"/>
      <c r="BU281" s="1"/>
      <c r="BV281" s="2"/>
      <c r="BW281" s="1"/>
      <c r="BX281" s="1"/>
      <c r="BY281" s="1"/>
      <c r="BZ281" s="1"/>
      <c r="CA281" s="1"/>
      <c r="CB281" s="1"/>
      <c r="CC281" s="1"/>
      <c r="CD281" s="2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</row>
    <row r="282" spans="1:97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2"/>
      <c r="K282" s="1"/>
      <c r="L282" s="1"/>
      <c r="M282" s="1"/>
      <c r="N282" s="1"/>
      <c r="O282" s="1"/>
      <c r="P282" s="1"/>
      <c r="Q282" s="1"/>
      <c r="R282" s="2"/>
      <c r="S282" s="1"/>
      <c r="T282" s="1"/>
      <c r="U282" s="1"/>
      <c r="V282" s="1"/>
      <c r="W282" s="1"/>
      <c r="X282" s="1"/>
      <c r="Y282" s="1"/>
      <c r="Z282" s="2"/>
      <c r="AA282" s="1"/>
      <c r="AB282" s="1"/>
      <c r="AC282" s="1"/>
      <c r="AD282" s="1"/>
      <c r="AE282" s="1"/>
      <c r="AF282" s="1"/>
      <c r="AG282" s="1"/>
      <c r="AH282" s="2"/>
      <c r="AI282" s="1"/>
      <c r="AJ282" s="1"/>
      <c r="AK282" s="1"/>
      <c r="AL282" s="1"/>
      <c r="AM282" s="1"/>
      <c r="AN282" s="1"/>
      <c r="AO282" s="1"/>
      <c r="AP282" s="2"/>
      <c r="AQ282" s="1"/>
      <c r="AR282" s="1"/>
      <c r="AS282" s="1"/>
      <c r="AT282" s="1"/>
      <c r="AU282" s="1"/>
      <c r="AV282" s="1"/>
      <c r="AW282" s="1"/>
      <c r="AX282" s="2"/>
      <c r="AY282" s="1"/>
      <c r="AZ282" s="1"/>
      <c r="BA282" s="1"/>
      <c r="BB282" s="1"/>
      <c r="BC282" s="1"/>
      <c r="BD282" s="1"/>
      <c r="BE282" s="1"/>
      <c r="BF282" s="2"/>
      <c r="BG282" s="1"/>
      <c r="BH282" s="1"/>
      <c r="BI282" s="1"/>
      <c r="BJ282" s="1"/>
      <c r="BK282" s="1"/>
      <c r="BL282" s="1"/>
      <c r="BM282" s="1"/>
      <c r="BN282" s="2"/>
      <c r="BO282" s="1"/>
      <c r="BP282" s="1"/>
      <c r="BQ282" s="1"/>
      <c r="BR282" s="1"/>
      <c r="BS282" s="1"/>
      <c r="BT282" s="1"/>
      <c r="BU282" s="1"/>
      <c r="BV282" s="2"/>
      <c r="BW282" s="1"/>
      <c r="BX282" s="1"/>
      <c r="BY282" s="1"/>
      <c r="BZ282" s="1"/>
      <c r="CA282" s="1"/>
      <c r="CB282" s="1"/>
      <c r="CC282" s="1"/>
      <c r="CD282" s="2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</row>
    <row r="283" spans="1:97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2"/>
      <c r="K283" s="1"/>
      <c r="L283" s="1"/>
      <c r="M283" s="1"/>
      <c r="N283" s="1"/>
      <c r="O283" s="1"/>
      <c r="P283" s="1"/>
      <c r="Q283" s="1"/>
      <c r="R283" s="2"/>
      <c r="S283" s="1"/>
      <c r="T283" s="1"/>
      <c r="U283" s="1"/>
      <c r="V283" s="1"/>
      <c r="W283" s="1"/>
      <c r="X283" s="1"/>
      <c r="Y283" s="1"/>
      <c r="Z283" s="2"/>
      <c r="AA283" s="1"/>
      <c r="AB283" s="1"/>
      <c r="AC283" s="1"/>
      <c r="AD283" s="1"/>
      <c r="AE283" s="1"/>
      <c r="AF283" s="1"/>
      <c r="AG283" s="1"/>
      <c r="AH283" s="2"/>
      <c r="AI283" s="1"/>
      <c r="AJ283" s="1"/>
      <c r="AK283" s="1"/>
      <c r="AL283" s="1"/>
      <c r="AM283" s="1"/>
      <c r="AN283" s="1"/>
      <c r="AO283" s="1"/>
      <c r="AP283" s="2"/>
      <c r="AQ283" s="1"/>
      <c r="AR283" s="1"/>
      <c r="AS283" s="1"/>
      <c r="AT283" s="1"/>
      <c r="AU283" s="1"/>
      <c r="AV283" s="1"/>
      <c r="AW283" s="1"/>
      <c r="AX283" s="2"/>
      <c r="AY283" s="1"/>
      <c r="AZ283" s="1"/>
      <c r="BA283" s="1"/>
      <c r="BB283" s="1"/>
      <c r="BC283" s="1"/>
      <c r="BD283" s="1"/>
      <c r="BE283" s="1"/>
      <c r="BF283" s="2"/>
      <c r="BG283" s="1"/>
      <c r="BH283" s="1"/>
      <c r="BI283" s="1"/>
      <c r="BJ283" s="1"/>
      <c r="BK283" s="1"/>
      <c r="BL283" s="1"/>
      <c r="BM283" s="1"/>
      <c r="BN283" s="2"/>
      <c r="BO283" s="1"/>
      <c r="BP283" s="1"/>
      <c r="BQ283" s="1"/>
      <c r="BR283" s="1"/>
      <c r="BS283" s="1"/>
      <c r="BT283" s="1"/>
      <c r="BU283" s="1"/>
      <c r="BV283" s="2"/>
      <c r="BW283" s="1"/>
      <c r="BX283" s="1"/>
      <c r="BY283" s="1"/>
      <c r="BZ283" s="1"/>
      <c r="CA283" s="1"/>
      <c r="CB283" s="1"/>
      <c r="CC283" s="1"/>
      <c r="CD283" s="2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</row>
    <row r="284" spans="1:97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2"/>
      <c r="K284" s="1"/>
      <c r="L284" s="1"/>
      <c r="M284" s="1"/>
      <c r="N284" s="1"/>
      <c r="O284" s="1"/>
      <c r="P284" s="1"/>
      <c r="Q284" s="1"/>
      <c r="R284" s="2"/>
      <c r="S284" s="1"/>
      <c r="T284" s="1"/>
      <c r="U284" s="1"/>
      <c r="V284" s="1"/>
      <c r="W284" s="1"/>
      <c r="X284" s="1"/>
      <c r="Y284" s="1"/>
      <c r="Z284" s="2"/>
      <c r="AA284" s="1"/>
      <c r="AB284" s="1"/>
      <c r="AC284" s="1"/>
      <c r="AD284" s="1"/>
      <c r="AE284" s="1"/>
      <c r="AF284" s="1"/>
      <c r="AG284" s="1"/>
      <c r="AH284" s="2"/>
      <c r="AI284" s="1"/>
      <c r="AJ284" s="1"/>
      <c r="AK284" s="1"/>
      <c r="AL284" s="1"/>
      <c r="AM284" s="1"/>
      <c r="AN284" s="1"/>
      <c r="AO284" s="1"/>
      <c r="AP284" s="2"/>
      <c r="AQ284" s="1"/>
      <c r="AR284" s="1"/>
      <c r="AS284" s="1"/>
      <c r="AT284" s="1"/>
      <c r="AU284" s="1"/>
      <c r="AV284" s="1"/>
      <c r="AW284" s="1"/>
      <c r="AX284" s="2"/>
      <c r="AY284" s="1"/>
      <c r="AZ284" s="1"/>
      <c r="BA284" s="1"/>
      <c r="BB284" s="1"/>
      <c r="BC284" s="1"/>
      <c r="BD284" s="1"/>
      <c r="BE284" s="1"/>
      <c r="BF284" s="2"/>
      <c r="BG284" s="1"/>
      <c r="BH284" s="1"/>
      <c r="BI284" s="1"/>
      <c r="BJ284" s="1"/>
      <c r="BK284" s="1"/>
      <c r="BL284" s="1"/>
      <c r="BM284" s="1"/>
      <c r="BN284" s="2"/>
      <c r="BO284" s="1"/>
      <c r="BP284" s="1"/>
      <c r="BQ284" s="1"/>
      <c r="BR284" s="1"/>
      <c r="BS284" s="1"/>
      <c r="BT284" s="1"/>
      <c r="BU284" s="1"/>
      <c r="BV284" s="2"/>
      <c r="BW284" s="1"/>
      <c r="BX284" s="1"/>
      <c r="BY284" s="1"/>
      <c r="BZ284" s="1"/>
      <c r="CA284" s="1"/>
      <c r="CB284" s="1"/>
      <c r="CC284" s="1"/>
      <c r="CD284" s="2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</row>
    <row r="285" spans="1:97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2"/>
      <c r="K285" s="1"/>
      <c r="L285" s="1"/>
      <c r="M285" s="1"/>
      <c r="N285" s="1"/>
      <c r="O285" s="1"/>
      <c r="P285" s="1"/>
      <c r="Q285" s="1"/>
      <c r="R285" s="2"/>
      <c r="S285" s="1"/>
      <c r="T285" s="1"/>
      <c r="U285" s="1"/>
      <c r="V285" s="1"/>
      <c r="W285" s="1"/>
      <c r="X285" s="1"/>
      <c r="Y285" s="1"/>
      <c r="Z285" s="2"/>
      <c r="AA285" s="1"/>
      <c r="AB285" s="1"/>
      <c r="AC285" s="1"/>
      <c r="AD285" s="1"/>
      <c r="AE285" s="1"/>
      <c r="AF285" s="1"/>
      <c r="AG285" s="1"/>
      <c r="AH285" s="2"/>
      <c r="AI285" s="1"/>
      <c r="AJ285" s="1"/>
      <c r="AK285" s="1"/>
      <c r="AL285" s="1"/>
      <c r="AM285" s="1"/>
      <c r="AN285" s="1"/>
      <c r="AO285" s="1"/>
      <c r="AP285" s="2"/>
      <c r="AQ285" s="1"/>
      <c r="AR285" s="1"/>
      <c r="AS285" s="1"/>
      <c r="AT285" s="1"/>
      <c r="AU285" s="1"/>
      <c r="AV285" s="1"/>
      <c r="AW285" s="1"/>
      <c r="AX285" s="2"/>
      <c r="AY285" s="1"/>
      <c r="AZ285" s="1"/>
      <c r="BA285" s="1"/>
      <c r="BB285" s="1"/>
      <c r="BC285" s="1"/>
      <c r="BD285" s="1"/>
      <c r="BE285" s="1"/>
      <c r="BF285" s="2"/>
      <c r="BG285" s="1"/>
      <c r="BH285" s="1"/>
      <c r="BI285" s="1"/>
      <c r="BJ285" s="1"/>
      <c r="BK285" s="1"/>
      <c r="BL285" s="1"/>
      <c r="BM285" s="1"/>
      <c r="BN285" s="2"/>
      <c r="BO285" s="1"/>
      <c r="BP285" s="1"/>
      <c r="BQ285" s="1"/>
      <c r="BR285" s="1"/>
      <c r="BS285" s="1"/>
      <c r="BT285" s="1"/>
      <c r="BU285" s="1"/>
      <c r="BV285" s="2"/>
      <c r="BW285" s="1"/>
      <c r="BX285" s="1"/>
      <c r="BY285" s="1"/>
      <c r="BZ285" s="1"/>
      <c r="CA285" s="1"/>
      <c r="CB285" s="1"/>
      <c r="CC285" s="1"/>
      <c r="CD285" s="2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</row>
    <row r="286" spans="1:97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2"/>
      <c r="K286" s="1"/>
      <c r="L286" s="1"/>
      <c r="M286" s="1"/>
      <c r="N286" s="1"/>
      <c r="O286" s="1"/>
      <c r="P286" s="1"/>
      <c r="Q286" s="1"/>
      <c r="R286" s="2"/>
      <c r="S286" s="1"/>
      <c r="T286" s="1"/>
      <c r="U286" s="1"/>
      <c r="V286" s="1"/>
      <c r="W286" s="1"/>
      <c r="X286" s="1"/>
      <c r="Y286" s="1"/>
      <c r="Z286" s="2"/>
      <c r="AA286" s="1"/>
      <c r="AB286" s="1"/>
      <c r="AC286" s="1"/>
      <c r="AD286" s="1"/>
      <c r="AE286" s="1"/>
      <c r="AF286" s="1"/>
      <c r="AG286" s="1"/>
      <c r="AH286" s="2"/>
      <c r="AI286" s="1"/>
      <c r="AJ286" s="1"/>
      <c r="AK286" s="1"/>
      <c r="AL286" s="1"/>
      <c r="AM286" s="1"/>
      <c r="AN286" s="1"/>
      <c r="AO286" s="1"/>
      <c r="AP286" s="2"/>
      <c r="AQ286" s="1"/>
      <c r="AR286" s="1"/>
      <c r="AS286" s="1"/>
      <c r="AT286" s="1"/>
      <c r="AU286" s="1"/>
      <c r="AV286" s="1"/>
      <c r="AW286" s="1"/>
      <c r="AX286" s="2"/>
      <c r="AY286" s="1"/>
      <c r="AZ286" s="1"/>
      <c r="BA286" s="1"/>
      <c r="BB286" s="1"/>
      <c r="BC286" s="1"/>
      <c r="BD286" s="1"/>
      <c r="BE286" s="1"/>
      <c r="BF286" s="2"/>
      <c r="BG286" s="1"/>
      <c r="BH286" s="1"/>
      <c r="BI286" s="1"/>
      <c r="BJ286" s="1"/>
      <c r="BK286" s="1"/>
      <c r="BL286" s="1"/>
      <c r="BM286" s="1"/>
      <c r="BN286" s="2"/>
      <c r="BO286" s="1"/>
      <c r="BP286" s="1"/>
      <c r="BQ286" s="1"/>
      <c r="BR286" s="1"/>
      <c r="BS286" s="1"/>
      <c r="BT286" s="1"/>
      <c r="BU286" s="1"/>
      <c r="BV286" s="2"/>
      <c r="BW286" s="1"/>
      <c r="BX286" s="1"/>
      <c r="BY286" s="1"/>
      <c r="BZ286" s="1"/>
      <c r="CA286" s="1"/>
      <c r="CB286" s="1"/>
      <c r="CC286" s="1"/>
      <c r="CD286" s="2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</row>
    <row r="287" spans="1:97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2"/>
      <c r="K287" s="1"/>
      <c r="L287" s="1"/>
      <c r="M287" s="1"/>
      <c r="N287" s="1"/>
      <c r="O287" s="1"/>
      <c r="P287" s="1"/>
      <c r="Q287" s="1"/>
      <c r="R287" s="2"/>
      <c r="S287" s="1"/>
      <c r="T287" s="1"/>
      <c r="U287" s="1"/>
      <c r="V287" s="1"/>
      <c r="W287" s="1"/>
      <c r="X287" s="1"/>
      <c r="Y287" s="1"/>
      <c r="Z287" s="2"/>
      <c r="AA287" s="1"/>
      <c r="AB287" s="1"/>
      <c r="AC287" s="1"/>
      <c r="AD287" s="1"/>
      <c r="AE287" s="1"/>
      <c r="AF287" s="1"/>
      <c r="AG287" s="1"/>
      <c r="AH287" s="2"/>
      <c r="AI287" s="1"/>
      <c r="AJ287" s="1"/>
      <c r="AK287" s="1"/>
      <c r="AL287" s="1"/>
      <c r="AM287" s="1"/>
      <c r="AN287" s="1"/>
      <c r="AO287" s="1"/>
      <c r="AP287" s="2"/>
      <c r="AQ287" s="1"/>
      <c r="AR287" s="1"/>
      <c r="AS287" s="1"/>
      <c r="AT287" s="1"/>
      <c r="AU287" s="1"/>
      <c r="AV287" s="1"/>
      <c r="AW287" s="1"/>
      <c r="AX287" s="2"/>
      <c r="AY287" s="1"/>
      <c r="AZ287" s="1"/>
      <c r="BA287" s="1"/>
      <c r="BB287" s="1"/>
      <c r="BC287" s="1"/>
      <c r="BD287" s="1"/>
      <c r="BE287" s="1"/>
      <c r="BF287" s="2"/>
      <c r="BG287" s="1"/>
      <c r="BH287" s="1"/>
      <c r="BI287" s="1"/>
      <c r="BJ287" s="1"/>
      <c r="BK287" s="1"/>
      <c r="BL287" s="1"/>
      <c r="BM287" s="1"/>
      <c r="BN287" s="2"/>
      <c r="BO287" s="1"/>
      <c r="BP287" s="1"/>
      <c r="BQ287" s="1"/>
      <c r="BR287" s="1"/>
      <c r="BS287" s="1"/>
      <c r="BT287" s="1"/>
      <c r="BU287" s="1"/>
      <c r="BV287" s="2"/>
      <c r="BW287" s="1"/>
      <c r="BX287" s="1"/>
      <c r="BY287" s="1"/>
      <c r="BZ287" s="1"/>
      <c r="CA287" s="1"/>
      <c r="CB287" s="1"/>
      <c r="CC287" s="1"/>
      <c r="CD287" s="2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</row>
    <row r="288" spans="1:97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2"/>
      <c r="K288" s="1"/>
      <c r="L288" s="1"/>
      <c r="M288" s="1"/>
      <c r="N288" s="1"/>
      <c r="O288" s="1"/>
      <c r="P288" s="1"/>
      <c r="Q288" s="1"/>
      <c r="R288" s="2"/>
      <c r="S288" s="1"/>
      <c r="T288" s="1"/>
      <c r="U288" s="1"/>
      <c r="V288" s="1"/>
      <c r="W288" s="1"/>
      <c r="X288" s="1"/>
      <c r="Y288" s="1"/>
      <c r="Z288" s="2"/>
      <c r="AA288" s="1"/>
      <c r="AB288" s="1"/>
      <c r="AC288" s="1"/>
      <c r="AD288" s="1"/>
      <c r="AE288" s="1"/>
      <c r="AF288" s="1"/>
      <c r="AG288" s="1"/>
      <c r="AH288" s="2"/>
      <c r="AI288" s="1"/>
      <c r="AJ288" s="1"/>
      <c r="AK288" s="1"/>
      <c r="AL288" s="1"/>
      <c r="AM288" s="1"/>
      <c r="AN288" s="1"/>
      <c r="AO288" s="1"/>
      <c r="AP288" s="2"/>
      <c r="AQ288" s="1"/>
      <c r="AR288" s="1"/>
      <c r="AS288" s="1"/>
      <c r="AT288" s="1"/>
      <c r="AU288" s="1"/>
      <c r="AV288" s="1"/>
      <c r="AW288" s="1"/>
      <c r="AX288" s="2"/>
      <c r="AY288" s="1"/>
      <c r="AZ288" s="1"/>
      <c r="BA288" s="1"/>
      <c r="BB288" s="1"/>
      <c r="BC288" s="1"/>
      <c r="BD288" s="1"/>
      <c r="BE288" s="1"/>
      <c r="BF288" s="2"/>
      <c r="BG288" s="1"/>
      <c r="BH288" s="1"/>
      <c r="BI288" s="1"/>
      <c r="BJ288" s="1"/>
      <c r="BK288" s="1"/>
      <c r="BL288" s="1"/>
      <c r="BM288" s="1"/>
      <c r="BN288" s="2"/>
      <c r="BO288" s="1"/>
      <c r="BP288" s="1"/>
      <c r="BQ288" s="1"/>
      <c r="BR288" s="1"/>
      <c r="BS288" s="1"/>
      <c r="BT288" s="1"/>
      <c r="BU288" s="1"/>
      <c r="BV288" s="2"/>
      <c r="BW288" s="1"/>
      <c r="BX288" s="1"/>
      <c r="BY288" s="1"/>
      <c r="BZ288" s="1"/>
      <c r="CA288" s="1"/>
      <c r="CB288" s="1"/>
      <c r="CC288" s="1"/>
      <c r="CD288" s="2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</row>
    <row r="289" spans="1:97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2"/>
      <c r="K289" s="1"/>
      <c r="L289" s="1"/>
      <c r="M289" s="1"/>
      <c r="N289" s="1"/>
      <c r="O289" s="1"/>
      <c r="P289" s="1"/>
      <c r="Q289" s="1"/>
      <c r="R289" s="2"/>
      <c r="S289" s="1"/>
      <c r="T289" s="1"/>
      <c r="U289" s="1"/>
      <c r="V289" s="1"/>
      <c r="W289" s="1"/>
      <c r="X289" s="1"/>
      <c r="Y289" s="1"/>
      <c r="Z289" s="2"/>
      <c r="AA289" s="1"/>
      <c r="AB289" s="1"/>
      <c r="AC289" s="1"/>
      <c r="AD289" s="1"/>
      <c r="AE289" s="1"/>
      <c r="AF289" s="1"/>
      <c r="AG289" s="1"/>
      <c r="AH289" s="2"/>
      <c r="AI289" s="1"/>
      <c r="AJ289" s="1"/>
      <c r="AK289" s="1"/>
      <c r="AL289" s="1"/>
      <c r="AM289" s="1"/>
      <c r="AN289" s="1"/>
      <c r="AO289" s="1"/>
      <c r="AP289" s="2"/>
      <c r="AQ289" s="1"/>
      <c r="AR289" s="1"/>
      <c r="AS289" s="1"/>
      <c r="AT289" s="1"/>
      <c r="AU289" s="1"/>
      <c r="AV289" s="1"/>
      <c r="AW289" s="1"/>
      <c r="AX289" s="2"/>
      <c r="AY289" s="1"/>
      <c r="AZ289" s="1"/>
      <c r="BA289" s="1"/>
      <c r="BB289" s="1"/>
      <c r="BC289" s="1"/>
      <c r="BD289" s="1"/>
      <c r="BE289" s="1"/>
      <c r="BF289" s="2"/>
      <c r="BG289" s="1"/>
      <c r="BH289" s="1"/>
      <c r="BI289" s="1"/>
      <c r="BJ289" s="1"/>
      <c r="BK289" s="1"/>
      <c r="BL289" s="1"/>
      <c r="BM289" s="1"/>
      <c r="BN289" s="2"/>
      <c r="BO289" s="1"/>
      <c r="BP289" s="1"/>
      <c r="BQ289" s="1"/>
      <c r="BR289" s="1"/>
      <c r="BS289" s="1"/>
      <c r="BT289" s="1"/>
      <c r="BU289" s="1"/>
      <c r="BV289" s="2"/>
      <c r="BW289" s="1"/>
      <c r="BX289" s="1"/>
      <c r="BY289" s="1"/>
      <c r="BZ289" s="1"/>
      <c r="CA289" s="1"/>
      <c r="CB289" s="1"/>
      <c r="CC289" s="1"/>
      <c r="CD289" s="2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</row>
    <row r="290" spans="1:97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2"/>
      <c r="K290" s="1"/>
      <c r="L290" s="1"/>
      <c r="M290" s="1"/>
      <c r="N290" s="1"/>
      <c r="O290" s="1"/>
      <c r="P290" s="1"/>
      <c r="Q290" s="1"/>
      <c r="R290" s="2"/>
      <c r="S290" s="1"/>
      <c r="T290" s="1"/>
      <c r="U290" s="1"/>
      <c r="V290" s="1"/>
      <c r="W290" s="1"/>
      <c r="X290" s="1"/>
      <c r="Y290" s="1"/>
      <c r="Z290" s="2"/>
      <c r="AA290" s="1"/>
      <c r="AB290" s="1"/>
      <c r="AC290" s="1"/>
      <c r="AD290" s="1"/>
      <c r="AE290" s="1"/>
      <c r="AF290" s="1"/>
      <c r="AG290" s="1"/>
      <c r="AH290" s="2"/>
      <c r="AI290" s="1"/>
      <c r="AJ290" s="1"/>
      <c r="AK290" s="1"/>
      <c r="AL290" s="1"/>
      <c r="AM290" s="1"/>
      <c r="AN290" s="1"/>
      <c r="AO290" s="1"/>
      <c r="AP290" s="2"/>
      <c r="AQ290" s="1"/>
      <c r="AR290" s="1"/>
      <c r="AS290" s="1"/>
      <c r="AT290" s="1"/>
      <c r="AU290" s="1"/>
      <c r="AV290" s="1"/>
      <c r="AW290" s="1"/>
      <c r="AX290" s="2"/>
      <c r="AY290" s="1"/>
      <c r="AZ290" s="1"/>
      <c r="BA290" s="1"/>
      <c r="BB290" s="1"/>
      <c r="BC290" s="1"/>
      <c r="BD290" s="1"/>
      <c r="BE290" s="1"/>
      <c r="BF290" s="2"/>
      <c r="BG290" s="1"/>
      <c r="BH290" s="1"/>
      <c r="BI290" s="1"/>
      <c r="BJ290" s="1"/>
      <c r="BK290" s="1"/>
      <c r="BL290" s="1"/>
      <c r="BM290" s="1"/>
      <c r="BN290" s="2"/>
      <c r="BO290" s="1"/>
      <c r="BP290" s="1"/>
      <c r="BQ290" s="1"/>
      <c r="BR290" s="1"/>
      <c r="BS290" s="1"/>
      <c r="BT290" s="1"/>
      <c r="BU290" s="1"/>
      <c r="BV290" s="2"/>
      <c r="BW290" s="1"/>
      <c r="BX290" s="1"/>
      <c r="BY290" s="1"/>
      <c r="BZ290" s="1"/>
      <c r="CA290" s="1"/>
      <c r="CB290" s="1"/>
      <c r="CC290" s="1"/>
      <c r="CD290" s="2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</row>
    <row r="291" spans="1:97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2"/>
      <c r="K291" s="1"/>
      <c r="L291" s="1"/>
      <c r="M291" s="1"/>
      <c r="N291" s="1"/>
      <c r="O291" s="1"/>
      <c r="P291" s="1"/>
      <c r="Q291" s="1"/>
      <c r="R291" s="2"/>
      <c r="S291" s="1"/>
      <c r="T291" s="1"/>
      <c r="U291" s="1"/>
      <c r="V291" s="1"/>
      <c r="W291" s="1"/>
      <c r="X291" s="1"/>
      <c r="Y291" s="1"/>
      <c r="Z291" s="2"/>
      <c r="AA291" s="1"/>
      <c r="AB291" s="1"/>
      <c r="AC291" s="1"/>
      <c r="AD291" s="1"/>
      <c r="AE291" s="1"/>
      <c r="AF291" s="1"/>
      <c r="AG291" s="1"/>
      <c r="AH291" s="2"/>
      <c r="AI291" s="1"/>
      <c r="AJ291" s="1"/>
      <c r="AK291" s="1"/>
      <c r="AL291" s="1"/>
      <c r="AM291" s="1"/>
      <c r="AN291" s="1"/>
      <c r="AO291" s="1"/>
      <c r="AP291" s="2"/>
      <c r="AQ291" s="1"/>
      <c r="AR291" s="1"/>
      <c r="AS291" s="1"/>
      <c r="AT291" s="1"/>
      <c r="AU291" s="1"/>
      <c r="AV291" s="1"/>
      <c r="AW291" s="1"/>
      <c r="AX291" s="2"/>
      <c r="AY291" s="1"/>
      <c r="AZ291" s="1"/>
      <c r="BA291" s="1"/>
      <c r="BB291" s="1"/>
      <c r="BC291" s="1"/>
      <c r="BD291" s="1"/>
      <c r="BE291" s="1"/>
      <c r="BF291" s="2"/>
      <c r="BG291" s="1"/>
      <c r="BH291" s="1"/>
      <c r="BI291" s="1"/>
      <c r="BJ291" s="1"/>
      <c r="BK291" s="1"/>
      <c r="BL291" s="1"/>
      <c r="BM291" s="1"/>
      <c r="BN291" s="2"/>
      <c r="BO291" s="1"/>
      <c r="BP291" s="1"/>
      <c r="BQ291" s="1"/>
      <c r="BR291" s="1"/>
      <c r="BS291" s="1"/>
      <c r="BT291" s="1"/>
      <c r="BU291" s="1"/>
      <c r="BV291" s="2"/>
      <c r="BW291" s="1"/>
      <c r="BX291" s="1"/>
      <c r="BY291" s="1"/>
      <c r="BZ291" s="1"/>
      <c r="CA291" s="1"/>
      <c r="CB291" s="1"/>
      <c r="CC291" s="1"/>
      <c r="CD291" s="2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</row>
    <row r="292" spans="1:97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2"/>
      <c r="K292" s="1"/>
      <c r="L292" s="1"/>
      <c r="M292" s="1"/>
      <c r="N292" s="1"/>
      <c r="O292" s="1"/>
      <c r="P292" s="1"/>
      <c r="Q292" s="1"/>
      <c r="R292" s="2"/>
      <c r="S292" s="1"/>
      <c r="T292" s="1"/>
      <c r="U292" s="1"/>
      <c r="V292" s="1"/>
      <c r="W292" s="1"/>
      <c r="X292" s="1"/>
      <c r="Y292" s="1"/>
      <c r="Z292" s="2"/>
      <c r="AA292" s="1"/>
      <c r="AB292" s="1"/>
      <c r="AC292" s="1"/>
      <c r="AD292" s="1"/>
      <c r="AE292" s="1"/>
      <c r="AF292" s="1"/>
      <c r="AG292" s="1"/>
      <c r="AH292" s="2"/>
      <c r="AI292" s="1"/>
      <c r="AJ292" s="1"/>
      <c r="AK292" s="1"/>
      <c r="AL292" s="1"/>
      <c r="AM292" s="1"/>
      <c r="AN292" s="1"/>
      <c r="AO292" s="1"/>
      <c r="AP292" s="2"/>
      <c r="AQ292" s="1"/>
      <c r="AR292" s="1"/>
      <c r="AS292" s="1"/>
      <c r="AT292" s="1"/>
      <c r="AU292" s="1"/>
      <c r="AV292" s="1"/>
      <c r="AW292" s="1"/>
      <c r="AX292" s="2"/>
      <c r="AY292" s="1"/>
      <c r="AZ292" s="1"/>
      <c r="BA292" s="1"/>
      <c r="BB292" s="1"/>
      <c r="BC292" s="1"/>
      <c r="BD292" s="1"/>
      <c r="BE292" s="1"/>
      <c r="BF292" s="2"/>
      <c r="BG292" s="1"/>
      <c r="BH292" s="1"/>
      <c r="BI292" s="1"/>
      <c r="BJ292" s="1"/>
      <c r="BK292" s="1"/>
      <c r="BL292" s="1"/>
      <c r="BM292" s="1"/>
      <c r="BN292" s="2"/>
      <c r="BO292" s="1"/>
      <c r="BP292" s="1"/>
      <c r="BQ292" s="1"/>
      <c r="BR292" s="1"/>
      <c r="BS292" s="1"/>
      <c r="BT292" s="1"/>
      <c r="BU292" s="1"/>
      <c r="BV292" s="2"/>
      <c r="BW292" s="1"/>
      <c r="BX292" s="1"/>
      <c r="BY292" s="1"/>
      <c r="BZ292" s="1"/>
      <c r="CA292" s="1"/>
      <c r="CB292" s="1"/>
      <c r="CC292" s="1"/>
      <c r="CD292" s="2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</row>
    <row r="293" spans="1:97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2"/>
      <c r="K293" s="1"/>
      <c r="L293" s="1"/>
      <c r="M293" s="1"/>
      <c r="N293" s="1"/>
      <c r="O293" s="1"/>
      <c r="P293" s="1"/>
      <c r="Q293" s="1"/>
      <c r="R293" s="2"/>
      <c r="S293" s="1"/>
      <c r="T293" s="1"/>
      <c r="U293" s="1"/>
      <c r="V293" s="1"/>
      <c r="W293" s="1"/>
      <c r="X293" s="1"/>
      <c r="Y293" s="1"/>
      <c r="Z293" s="2"/>
      <c r="AA293" s="1"/>
      <c r="AB293" s="1"/>
      <c r="AC293" s="1"/>
      <c r="AD293" s="1"/>
      <c r="AE293" s="1"/>
      <c r="AF293" s="1"/>
      <c r="AG293" s="1"/>
      <c r="AH293" s="2"/>
      <c r="AI293" s="1"/>
      <c r="AJ293" s="1"/>
      <c r="AK293" s="1"/>
      <c r="AL293" s="1"/>
      <c r="AM293" s="1"/>
      <c r="AN293" s="1"/>
      <c r="AO293" s="1"/>
      <c r="AP293" s="2"/>
      <c r="AQ293" s="1"/>
      <c r="AR293" s="1"/>
      <c r="AS293" s="1"/>
      <c r="AT293" s="1"/>
      <c r="AU293" s="1"/>
      <c r="AV293" s="1"/>
      <c r="AW293" s="1"/>
      <c r="AX293" s="2"/>
      <c r="AY293" s="1"/>
      <c r="AZ293" s="1"/>
      <c r="BA293" s="1"/>
      <c r="BB293" s="1"/>
      <c r="BC293" s="1"/>
      <c r="BD293" s="1"/>
      <c r="BE293" s="1"/>
      <c r="BF293" s="2"/>
      <c r="BG293" s="1"/>
      <c r="BH293" s="1"/>
      <c r="BI293" s="1"/>
      <c r="BJ293" s="1"/>
      <c r="BK293" s="1"/>
      <c r="BL293" s="1"/>
      <c r="BM293" s="1"/>
      <c r="BN293" s="2"/>
      <c r="BO293" s="1"/>
      <c r="BP293" s="1"/>
      <c r="BQ293" s="1"/>
      <c r="BR293" s="1"/>
      <c r="BS293" s="1"/>
      <c r="BT293" s="1"/>
      <c r="BU293" s="1"/>
      <c r="BV293" s="2"/>
      <c r="BW293" s="1"/>
      <c r="BX293" s="1"/>
      <c r="BY293" s="1"/>
      <c r="BZ293" s="1"/>
      <c r="CA293" s="1"/>
      <c r="CB293" s="1"/>
      <c r="CC293" s="1"/>
      <c r="CD293" s="2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</row>
    <row r="294" spans="1:97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2"/>
      <c r="K294" s="1"/>
      <c r="L294" s="1"/>
      <c r="M294" s="1"/>
      <c r="N294" s="1"/>
      <c r="O294" s="1"/>
      <c r="P294" s="1"/>
      <c r="Q294" s="1"/>
      <c r="R294" s="2"/>
      <c r="S294" s="1"/>
      <c r="T294" s="1"/>
      <c r="U294" s="1"/>
      <c r="V294" s="1"/>
      <c r="W294" s="1"/>
      <c r="X294" s="1"/>
      <c r="Y294" s="1"/>
      <c r="Z294" s="2"/>
      <c r="AA294" s="1"/>
      <c r="AB294" s="1"/>
      <c r="AC294" s="1"/>
      <c r="AD294" s="1"/>
      <c r="AE294" s="1"/>
      <c r="AF294" s="1"/>
      <c r="AG294" s="1"/>
      <c r="AH294" s="2"/>
      <c r="AI294" s="1"/>
      <c r="AJ294" s="1"/>
      <c r="AK294" s="1"/>
      <c r="AL294" s="1"/>
      <c r="AM294" s="1"/>
      <c r="AN294" s="1"/>
      <c r="AO294" s="1"/>
      <c r="AP294" s="2"/>
      <c r="AQ294" s="1"/>
      <c r="AR294" s="1"/>
      <c r="AS294" s="1"/>
      <c r="AT294" s="1"/>
      <c r="AU294" s="1"/>
      <c r="AV294" s="1"/>
      <c r="AW294" s="1"/>
      <c r="AX294" s="2"/>
      <c r="AY294" s="1"/>
      <c r="AZ294" s="1"/>
      <c r="BA294" s="1"/>
      <c r="BB294" s="1"/>
      <c r="BC294" s="1"/>
      <c r="BD294" s="1"/>
      <c r="BE294" s="1"/>
      <c r="BF294" s="2"/>
      <c r="BG294" s="1"/>
      <c r="BH294" s="1"/>
      <c r="BI294" s="1"/>
      <c r="BJ294" s="1"/>
      <c r="BK294" s="1"/>
      <c r="BL294" s="1"/>
      <c r="BM294" s="1"/>
      <c r="BN294" s="2"/>
      <c r="BO294" s="1"/>
      <c r="BP294" s="1"/>
      <c r="BQ294" s="1"/>
      <c r="BR294" s="1"/>
      <c r="BS294" s="1"/>
      <c r="BT294" s="1"/>
      <c r="BU294" s="1"/>
      <c r="BV294" s="2"/>
      <c r="BW294" s="1"/>
      <c r="BX294" s="1"/>
      <c r="BY294" s="1"/>
      <c r="BZ294" s="1"/>
      <c r="CA294" s="1"/>
      <c r="CB294" s="1"/>
      <c r="CC294" s="1"/>
      <c r="CD294" s="2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</row>
    <row r="295" spans="1:97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2"/>
      <c r="K295" s="1"/>
      <c r="L295" s="1"/>
      <c r="M295" s="1"/>
      <c r="N295" s="1"/>
      <c r="O295" s="1"/>
      <c r="P295" s="1"/>
      <c r="Q295" s="1"/>
      <c r="R295" s="2"/>
      <c r="S295" s="1"/>
      <c r="T295" s="1"/>
      <c r="U295" s="1"/>
      <c r="V295" s="1"/>
      <c r="W295" s="1"/>
      <c r="X295" s="1"/>
      <c r="Y295" s="1"/>
      <c r="Z295" s="2"/>
      <c r="AA295" s="1"/>
      <c r="AB295" s="1"/>
      <c r="AC295" s="1"/>
      <c r="AD295" s="1"/>
      <c r="AE295" s="1"/>
      <c r="AF295" s="1"/>
      <c r="AG295" s="1"/>
      <c r="AH295" s="2"/>
      <c r="AI295" s="1"/>
      <c r="AJ295" s="1"/>
      <c r="AK295" s="1"/>
      <c r="AL295" s="1"/>
      <c r="AM295" s="1"/>
      <c r="AN295" s="1"/>
      <c r="AO295" s="1"/>
      <c r="AP295" s="2"/>
      <c r="AQ295" s="1"/>
      <c r="AR295" s="1"/>
      <c r="AS295" s="1"/>
      <c r="AT295" s="1"/>
      <c r="AU295" s="1"/>
      <c r="AV295" s="1"/>
      <c r="AW295" s="1"/>
      <c r="AX295" s="2"/>
      <c r="AY295" s="1"/>
      <c r="AZ295" s="1"/>
      <c r="BA295" s="1"/>
      <c r="BB295" s="1"/>
      <c r="BC295" s="1"/>
      <c r="BD295" s="1"/>
      <c r="BE295" s="1"/>
      <c r="BF295" s="2"/>
      <c r="BG295" s="1"/>
      <c r="BH295" s="1"/>
      <c r="BI295" s="1"/>
      <c r="BJ295" s="1"/>
      <c r="BK295" s="1"/>
      <c r="BL295" s="1"/>
      <c r="BM295" s="1"/>
      <c r="BN295" s="2"/>
      <c r="BO295" s="1"/>
      <c r="BP295" s="1"/>
      <c r="BQ295" s="1"/>
      <c r="BR295" s="1"/>
      <c r="BS295" s="1"/>
      <c r="BT295" s="1"/>
      <c r="BU295" s="1"/>
      <c r="BV295" s="2"/>
      <c r="BW295" s="1"/>
      <c r="BX295" s="1"/>
      <c r="BY295" s="1"/>
      <c r="BZ295" s="1"/>
      <c r="CA295" s="1"/>
      <c r="CB295" s="1"/>
      <c r="CC295" s="1"/>
      <c r="CD295" s="2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</row>
    <row r="296" spans="1:97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2"/>
      <c r="K296" s="1"/>
      <c r="L296" s="1"/>
      <c r="M296" s="1"/>
      <c r="N296" s="1"/>
      <c r="O296" s="1"/>
      <c r="P296" s="1"/>
      <c r="Q296" s="1"/>
      <c r="R296" s="2"/>
      <c r="S296" s="1"/>
      <c r="T296" s="1"/>
      <c r="U296" s="1"/>
      <c r="V296" s="1"/>
      <c r="W296" s="1"/>
      <c r="X296" s="1"/>
      <c r="Y296" s="1"/>
      <c r="Z296" s="2"/>
      <c r="AA296" s="1"/>
      <c r="AB296" s="1"/>
      <c r="AC296" s="1"/>
      <c r="AD296" s="1"/>
      <c r="AE296" s="1"/>
      <c r="AF296" s="1"/>
      <c r="AG296" s="1"/>
      <c r="AH296" s="2"/>
      <c r="AI296" s="1"/>
      <c r="AJ296" s="1"/>
      <c r="AK296" s="1"/>
      <c r="AL296" s="1"/>
      <c r="AM296" s="1"/>
      <c r="AN296" s="1"/>
      <c r="AO296" s="1"/>
      <c r="AP296" s="2"/>
      <c r="AQ296" s="1"/>
      <c r="AR296" s="1"/>
      <c r="AS296" s="1"/>
      <c r="AT296" s="1"/>
      <c r="AU296" s="1"/>
      <c r="AV296" s="1"/>
      <c r="AW296" s="1"/>
      <c r="AX296" s="2"/>
      <c r="AY296" s="1"/>
      <c r="AZ296" s="1"/>
      <c r="BA296" s="1"/>
      <c r="BB296" s="1"/>
      <c r="BC296" s="1"/>
      <c r="BD296" s="1"/>
      <c r="BE296" s="1"/>
      <c r="BF296" s="2"/>
      <c r="BG296" s="1"/>
      <c r="BH296" s="1"/>
      <c r="BI296" s="1"/>
      <c r="BJ296" s="1"/>
      <c r="BK296" s="1"/>
      <c r="BL296" s="1"/>
      <c r="BM296" s="1"/>
      <c r="BN296" s="2"/>
      <c r="BO296" s="1"/>
      <c r="BP296" s="1"/>
      <c r="BQ296" s="1"/>
      <c r="BR296" s="1"/>
      <c r="BS296" s="1"/>
      <c r="BT296" s="1"/>
      <c r="BU296" s="1"/>
      <c r="BV296" s="2"/>
      <c r="BW296" s="1"/>
      <c r="BX296" s="1"/>
      <c r="BY296" s="1"/>
      <c r="BZ296" s="1"/>
      <c r="CA296" s="1"/>
      <c r="CB296" s="1"/>
      <c r="CC296" s="1"/>
      <c r="CD296" s="2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</row>
    <row r="297" spans="1:97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2"/>
      <c r="K297" s="1"/>
      <c r="L297" s="1"/>
      <c r="M297" s="1"/>
      <c r="N297" s="1"/>
      <c r="O297" s="1"/>
      <c r="P297" s="1"/>
      <c r="Q297" s="1"/>
      <c r="R297" s="2"/>
      <c r="S297" s="1"/>
      <c r="T297" s="1"/>
      <c r="U297" s="1"/>
      <c r="V297" s="1"/>
      <c r="W297" s="1"/>
      <c r="X297" s="1"/>
      <c r="Y297" s="1"/>
      <c r="Z297" s="2"/>
      <c r="AA297" s="1"/>
      <c r="AB297" s="1"/>
      <c r="AC297" s="1"/>
      <c r="AD297" s="1"/>
      <c r="AE297" s="1"/>
      <c r="AF297" s="1"/>
      <c r="AG297" s="1"/>
      <c r="AH297" s="2"/>
      <c r="AI297" s="1"/>
      <c r="AJ297" s="1"/>
      <c r="AK297" s="1"/>
      <c r="AL297" s="1"/>
      <c r="AM297" s="1"/>
      <c r="AN297" s="1"/>
      <c r="AO297" s="1"/>
      <c r="AP297" s="2"/>
      <c r="AQ297" s="1"/>
      <c r="AR297" s="1"/>
      <c r="AS297" s="1"/>
      <c r="AT297" s="1"/>
      <c r="AU297" s="1"/>
      <c r="AV297" s="1"/>
      <c r="AW297" s="1"/>
      <c r="AX297" s="2"/>
      <c r="AY297" s="1"/>
      <c r="AZ297" s="1"/>
      <c r="BA297" s="1"/>
      <c r="BB297" s="1"/>
      <c r="BC297" s="1"/>
      <c r="BD297" s="1"/>
      <c r="BE297" s="1"/>
      <c r="BF297" s="2"/>
      <c r="BG297" s="1"/>
      <c r="BH297" s="1"/>
      <c r="BI297" s="1"/>
      <c r="BJ297" s="1"/>
      <c r="BK297" s="1"/>
      <c r="BL297" s="1"/>
      <c r="BM297" s="1"/>
      <c r="BN297" s="2"/>
      <c r="BO297" s="1"/>
      <c r="BP297" s="1"/>
      <c r="BQ297" s="1"/>
      <c r="BR297" s="1"/>
      <c r="BS297" s="1"/>
      <c r="BT297" s="1"/>
      <c r="BU297" s="1"/>
      <c r="BV297" s="2"/>
      <c r="BW297" s="1"/>
      <c r="BX297" s="1"/>
      <c r="BY297" s="1"/>
      <c r="BZ297" s="1"/>
      <c r="CA297" s="1"/>
      <c r="CB297" s="1"/>
      <c r="CC297" s="1"/>
      <c r="CD297" s="2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</row>
    <row r="298" spans="1:97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2"/>
      <c r="K298" s="1"/>
      <c r="L298" s="1"/>
      <c r="M298" s="1"/>
      <c r="N298" s="1"/>
      <c r="O298" s="1"/>
      <c r="P298" s="1"/>
      <c r="Q298" s="1"/>
      <c r="R298" s="2"/>
      <c r="S298" s="1"/>
      <c r="T298" s="1"/>
      <c r="U298" s="1"/>
      <c r="V298" s="1"/>
      <c r="W298" s="1"/>
      <c r="X298" s="1"/>
      <c r="Y298" s="1"/>
      <c r="Z298" s="2"/>
      <c r="AA298" s="1"/>
      <c r="AB298" s="1"/>
      <c r="AC298" s="1"/>
      <c r="AD298" s="1"/>
      <c r="AE298" s="1"/>
      <c r="AF298" s="1"/>
      <c r="AG298" s="1"/>
      <c r="AH298" s="2"/>
      <c r="AI298" s="1"/>
      <c r="AJ298" s="1"/>
      <c r="AK298" s="1"/>
      <c r="AL298" s="1"/>
      <c r="AM298" s="1"/>
      <c r="AN298" s="1"/>
      <c r="AO298" s="1"/>
      <c r="AP298" s="2"/>
      <c r="AQ298" s="1"/>
      <c r="AR298" s="1"/>
      <c r="AS298" s="1"/>
      <c r="AT298" s="1"/>
      <c r="AU298" s="1"/>
      <c r="AV298" s="1"/>
      <c r="AW298" s="1"/>
      <c r="AX298" s="2"/>
      <c r="AY298" s="1"/>
      <c r="AZ298" s="1"/>
      <c r="BA298" s="1"/>
      <c r="BB298" s="1"/>
      <c r="BC298" s="1"/>
      <c r="BD298" s="1"/>
      <c r="BE298" s="1"/>
      <c r="BF298" s="2"/>
      <c r="BG298" s="1"/>
      <c r="BH298" s="1"/>
      <c r="BI298" s="1"/>
      <c r="BJ298" s="1"/>
      <c r="BK298" s="1"/>
      <c r="BL298" s="1"/>
      <c r="BM298" s="1"/>
      <c r="BN298" s="2"/>
      <c r="BO298" s="1"/>
      <c r="BP298" s="1"/>
      <c r="BQ298" s="1"/>
      <c r="BR298" s="1"/>
      <c r="BS298" s="1"/>
      <c r="BT298" s="1"/>
      <c r="BU298" s="1"/>
      <c r="BV298" s="2"/>
      <c r="BW298" s="1"/>
      <c r="BX298" s="1"/>
      <c r="BY298" s="1"/>
      <c r="BZ298" s="1"/>
      <c r="CA298" s="1"/>
      <c r="CB298" s="1"/>
      <c r="CC298" s="1"/>
      <c r="CD298" s="2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</row>
    <row r="299" spans="1:97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2"/>
      <c r="K299" s="1"/>
      <c r="L299" s="1"/>
      <c r="M299" s="1"/>
      <c r="N299" s="1"/>
      <c r="O299" s="1"/>
      <c r="P299" s="1"/>
      <c r="Q299" s="1"/>
      <c r="R299" s="2"/>
      <c r="S299" s="1"/>
      <c r="T299" s="1"/>
      <c r="U299" s="1"/>
      <c r="V299" s="1"/>
      <c r="W299" s="1"/>
      <c r="X299" s="1"/>
      <c r="Y299" s="1"/>
      <c r="Z299" s="2"/>
      <c r="AA299" s="1"/>
      <c r="AB299" s="1"/>
      <c r="AC299" s="1"/>
      <c r="AD299" s="1"/>
      <c r="AE299" s="1"/>
      <c r="AF299" s="1"/>
      <c r="AG299" s="1"/>
      <c r="AH299" s="2"/>
      <c r="AI299" s="1"/>
      <c r="AJ299" s="1"/>
      <c r="AK299" s="1"/>
      <c r="AL299" s="1"/>
      <c r="AM299" s="1"/>
      <c r="AN299" s="1"/>
      <c r="AO299" s="1"/>
      <c r="AP299" s="2"/>
      <c r="AQ299" s="1"/>
      <c r="AR299" s="1"/>
      <c r="AS299" s="1"/>
      <c r="AT299" s="1"/>
      <c r="AU299" s="1"/>
      <c r="AV299" s="1"/>
      <c r="AW299" s="1"/>
      <c r="AX299" s="2"/>
      <c r="AY299" s="1"/>
      <c r="AZ299" s="1"/>
      <c r="BA299" s="1"/>
      <c r="BB299" s="1"/>
      <c r="BC299" s="1"/>
      <c r="BD299" s="1"/>
      <c r="BE299" s="1"/>
      <c r="BF299" s="2"/>
      <c r="BG299" s="1"/>
      <c r="BH299" s="1"/>
      <c r="BI299" s="1"/>
      <c r="BJ299" s="1"/>
      <c r="BK299" s="1"/>
      <c r="BL299" s="1"/>
      <c r="BM299" s="1"/>
      <c r="BN299" s="2"/>
      <c r="BO299" s="1"/>
      <c r="BP299" s="1"/>
      <c r="BQ299" s="1"/>
      <c r="BR299" s="1"/>
      <c r="BS299" s="1"/>
      <c r="BT299" s="1"/>
      <c r="BU299" s="1"/>
      <c r="BV299" s="2"/>
      <c r="BW299" s="1"/>
      <c r="BX299" s="1"/>
      <c r="BY299" s="1"/>
      <c r="BZ299" s="1"/>
      <c r="CA299" s="1"/>
      <c r="CB299" s="1"/>
      <c r="CC299" s="1"/>
      <c r="CD299" s="2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</row>
    <row r="300" spans="1:97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2"/>
      <c r="K300" s="1"/>
      <c r="L300" s="1"/>
      <c r="M300" s="1"/>
      <c r="N300" s="1"/>
      <c r="O300" s="1"/>
      <c r="P300" s="1"/>
      <c r="Q300" s="1"/>
      <c r="R300" s="2"/>
      <c r="S300" s="1"/>
      <c r="T300" s="1"/>
      <c r="U300" s="1"/>
      <c r="V300" s="1"/>
      <c r="W300" s="1"/>
      <c r="X300" s="1"/>
      <c r="Y300" s="1"/>
      <c r="Z300" s="2"/>
      <c r="AA300" s="1"/>
      <c r="AB300" s="1"/>
      <c r="AC300" s="1"/>
      <c r="AD300" s="1"/>
      <c r="AE300" s="1"/>
      <c r="AF300" s="1"/>
      <c r="AG300" s="1"/>
      <c r="AH300" s="2"/>
      <c r="AI300" s="1"/>
      <c r="AJ300" s="1"/>
      <c r="AK300" s="1"/>
      <c r="AL300" s="1"/>
      <c r="AM300" s="1"/>
      <c r="AN300" s="1"/>
      <c r="AO300" s="1"/>
      <c r="AP300" s="2"/>
      <c r="AQ300" s="1"/>
      <c r="AR300" s="1"/>
      <c r="AS300" s="1"/>
      <c r="AT300" s="1"/>
      <c r="AU300" s="1"/>
      <c r="AV300" s="1"/>
      <c r="AW300" s="1"/>
      <c r="AX300" s="2"/>
      <c r="AY300" s="1"/>
      <c r="AZ300" s="1"/>
      <c r="BA300" s="1"/>
      <c r="BB300" s="1"/>
      <c r="BC300" s="1"/>
      <c r="BD300" s="1"/>
      <c r="BE300" s="1"/>
      <c r="BF300" s="2"/>
      <c r="BG300" s="1"/>
      <c r="BH300" s="1"/>
      <c r="BI300" s="1"/>
      <c r="BJ300" s="1"/>
      <c r="BK300" s="1"/>
      <c r="BL300" s="1"/>
      <c r="BM300" s="1"/>
      <c r="BN300" s="2"/>
      <c r="BO300" s="1"/>
      <c r="BP300" s="1"/>
      <c r="BQ300" s="1"/>
      <c r="BR300" s="1"/>
      <c r="BS300" s="1"/>
      <c r="BT300" s="1"/>
      <c r="BU300" s="1"/>
      <c r="BV300" s="2"/>
      <c r="BW300" s="1"/>
      <c r="BX300" s="1"/>
      <c r="BY300" s="1"/>
      <c r="BZ300" s="1"/>
      <c r="CA300" s="1"/>
      <c r="CB300" s="1"/>
      <c r="CC300" s="1"/>
      <c r="CD300" s="2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</row>
    <row r="301" spans="1:97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2"/>
      <c r="K301" s="1"/>
      <c r="L301" s="1"/>
      <c r="M301" s="1"/>
      <c r="N301" s="1"/>
      <c r="O301" s="1"/>
      <c r="P301" s="1"/>
      <c r="Q301" s="1"/>
      <c r="R301" s="2"/>
      <c r="S301" s="1"/>
      <c r="T301" s="1"/>
      <c r="U301" s="1"/>
      <c r="V301" s="1"/>
      <c r="W301" s="1"/>
      <c r="X301" s="1"/>
      <c r="Y301" s="1"/>
      <c r="Z301" s="2"/>
      <c r="AA301" s="1"/>
      <c r="AB301" s="1"/>
      <c r="AC301" s="1"/>
      <c r="AD301" s="1"/>
      <c r="AE301" s="1"/>
      <c r="AF301" s="1"/>
      <c r="AG301" s="1"/>
      <c r="AH301" s="2"/>
      <c r="AI301" s="1"/>
      <c r="AJ301" s="1"/>
      <c r="AK301" s="1"/>
      <c r="AL301" s="1"/>
      <c r="AM301" s="1"/>
      <c r="AN301" s="1"/>
      <c r="AO301" s="1"/>
      <c r="AP301" s="2"/>
      <c r="AQ301" s="1"/>
      <c r="AR301" s="1"/>
      <c r="AS301" s="1"/>
      <c r="AT301" s="1"/>
      <c r="AU301" s="1"/>
      <c r="AV301" s="1"/>
      <c r="AW301" s="1"/>
      <c r="AX301" s="2"/>
      <c r="AY301" s="1"/>
      <c r="AZ301" s="1"/>
      <c r="BA301" s="1"/>
      <c r="BB301" s="1"/>
      <c r="BC301" s="1"/>
      <c r="BD301" s="1"/>
      <c r="BE301" s="1"/>
      <c r="BF301" s="2"/>
      <c r="BG301" s="1"/>
      <c r="BH301" s="1"/>
      <c r="BI301" s="1"/>
      <c r="BJ301" s="1"/>
      <c r="BK301" s="1"/>
      <c r="BL301" s="1"/>
      <c r="BM301" s="1"/>
      <c r="BN301" s="2"/>
      <c r="BO301" s="1"/>
      <c r="BP301" s="1"/>
      <c r="BQ301" s="1"/>
      <c r="BR301" s="1"/>
      <c r="BS301" s="1"/>
      <c r="BT301" s="1"/>
      <c r="BU301" s="1"/>
      <c r="BV301" s="2"/>
      <c r="BW301" s="1"/>
      <c r="BX301" s="1"/>
      <c r="BY301" s="1"/>
      <c r="BZ301" s="1"/>
      <c r="CA301" s="1"/>
      <c r="CB301" s="1"/>
      <c r="CC301" s="1"/>
      <c r="CD301" s="2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</row>
    <row r="302" spans="1:97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2"/>
      <c r="K302" s="1"/>
      <c r="L302" s="1"/>
      <c r="M302" s="1"/>
      <c r="N302" s="1"/>
      <c r="O302" s="1"/>
      <c r="P302" s="1"/>
      <c r="Q302" s="1"/>
      <c r="R302" s="2"/>
      <c r="S302" s="1"/>
      <c r="T302" s="1"/>
      <c r="U302" s="1"/>
      <c r="V302" s="1"/>
      <c r="W302" s="1"/>
      <c r="X302" s="1"/>
      <c r="Y302" s="1"/>
      <c r="Z302" s="2"/>
      <c r="AA302" s="1"/>
      <c r="AB302" s="1"/>
      <c r="AC302" s="1"/>
      <c r="AD302" s="1"/>
      <c r="AE302" s="1"/>
      <c r="AF302" s="1"/>
      <c r="AG302" s="1"/>
      <c r="AH302" s="2"/>
      <c r="AI302" s="1"/>
      <c r="AJ302" s="1"/>
      <c r="AK302" s="1"/>
      <c r="AL302" s="1"/>
      <c r="AM302" s="1"/>
      <c r="AN302" s="1"/>
      <c r="AO302" s="1"/>
      <c r="AP302" s="2"/>
      <c r="AQ302" s="1"/>
      <c r="AR302" s="1"/>
      <c r="AS302" s="1"/>
      <c r="AT302" s="1"/>
      <c r="AU302" s="1"/>
      <c r="AV302" s="1"/>
      <c r="AW302" s="1"/>
      <c r="AX302" s="2"/>
      <c r="AY302" s="1"/>
      <c r="AZ302" s="1"/>
      <c r="BA302" s="1"/>
      <c r="BB302" s="1"/>
      <c r="BC302" s="1"/>
      <c r="BD302" s="1"/>
      <c r="BE302" s="1"/>
      <c r="BF302" s="2"/>
      <c r="BG302" s="1"/>
      <c r="BH302" s="1"/>
      <c r="BI302" s="1"/>
      <c r="BJ302" s="1"/>
      <c r="BK302" s="1"/>
      <c r="BL302" s="1"/>
      <c r="BM302" s="1"/>
      <c r="BN302" s="2"/>
      <c r="BO302" s="1"/>
      <c r="BP302" s="1"/>
      <c r="BQ302" s="1"/>
      <c r="BR302" s="1"/>
      <c r="BS302" s="1"/>
      <c r="BT302" s="1"/>
      <c r="BU302" s="1"/>
      <c r="BV302" s="2"/>
      <c r="BW302" s="1"/>
      <c r="BX302" s="1"/>
      <c r="BY302" s="1"/>
      <c r="BZ302" s="1"/>
      <c r="CA302" s="1"/>
      <c r="CB302" s="1"/>
      <c r="CC302" s="1"/>
      <c r="CD302" s="2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</row>
    <row r="303" spans="1:97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2"/>
      <c r="K303" s="1"/>
      <c r="L303" s="1"/>
      <c r="M303" s="1"/>
      <c r="N303" s="1"/>
      <c r="O303" s="1"/>
      <c r="P303" s="1"/>
      <c r="Q303" s="1"/>
      <c r="R303" s="2"/>
      <c r="S303" s="1"/>
      <c r="T303" s="1"/>
      <c r="U303" s="1"/>
      <c r="V303" s="1"/>
      <c r="W303" s="1"/>
      <c r="X303" s="1"/>
      <c r="Y303" s="1"/>
      <c r="Z303" s="2"/>
      <c r="AA303" s="1"/>
      <c r="AB303" s="1"/>
      <c r="AC303" s="1"/>
      <c r="AD303" s="1"/>
      <c r="AE303" s="1"/>
      <c r="AF303" s="1"/>
      <c r="AG303" s="1"/>
      <c r="AH303" s="2"/>
      <c r="AI303" s="1"/>
      <c r="AJ303" s="1"/>
      <c r="AK303" s="1"/>
      <c r="AL303" s="1"/>
      <c r="AM303" s="1"/>
      <c r="AN303" s="1"/>
      <c r="AO303" s="1"/>
      <c r="AP303" s="2"/>
      <c r="AQ303" s="1"/>
      <c r="AR303" s="1"/>
      <c r="AS303" s="1"/>
      <c r="AT303" s="1"/>
      <c r="AU303" s="1"/>
      <c r="AV303" s="1"/>
      <c r="AW303" s="1"/>
      <c r="AX303" s="2"/>
      <c r="AY303" s="1"/>
      <c r="AZ303" s="1"/>
      <c r="BA303" s="1"/>
      <c r="BB303" s="1"/>
      <c r="BC303" s="1"/>
      <c r="BD303" s="1"/>
      <c r="BE303" s="1"/>
      <c r="BF303" s="2"/>
      <c r="BG303" s="1"/>
      <c r="BH303" s="1"/>
      <c r="BI303" s="1"/>
      <c r="BJ303" s="1"/>
      <c r="BK303" s="1"/>
      <c r="BL303" s="1"/>
      <c r="BM303" s="1"/>
      <c r="BN303" s="2"/>
      <c r="BO303" s="1"/>
      <c r="BP303" s="1"/>
      <c r="BQ303" s="1"/>
      <c r="BR303" s="1"/>
      <c r="BS303" s="1"/>
      <c r="BT303" s="1"/>
      <c r="BU303" s="1"/>
      <c r="BV303" s="2"/>
      <c r="BW303" s="1"/>
      <c r="BX303" s="1"/>
      <c r="BY303" s="1"/>
      <c r="BZ303" s="1"/>
      <c r="CA303" s="1"/>
      <c r="CB303" s="1"/>
      <c r="CC303" s="1"/>
      <c r="CD303" s="2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</row>
    <row r="304" spans="1:97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2"/>
      <c r="K304" s="1"/>
      <c r="L304" s="1"/>
      <c r="M304" s="1"/>
      <c r="N304" s="1"/>
      <c r="O304" s="1"/>
      <c r="P304" s="1"/>
      <c r="Q304" s="1"/>
      <c r="R304" s="2"/>
      <c r="S304" s="1"/>
      <c r="T304" s="1"/>
      <c r="U304" s="1"/>
      <c r="V304" s="1"/>
      <c r="W304" s="1"/>
      <c r="X304" s="1"/>
      <c r="Y304" s="1"/>
      <c r="Z304" s="2"/>
      <c r="AA304" s="1"/>
      <c r="AB304" s="1"/>
      <c r="AC304" s="1"/>
      <c r="AD304" s="1"/>
      <c r="AE304" s="1"/>
      <c r="AF304" s="1"/>
      <c r="AG304" s="1"/>
      <c r="AH304" s="2"/>
      <c r="AI304" s="1"/>
      <c r="AJ304" s="1"/>
      <c r="AK304" s="1"/>
      <c r="AL304" s="1"/>
      <c r="AM304" s="1"/>
      <c r="AN304" s="1"/>
      <c r="AO304" s="1"/>
      <c r="AP304" s="2"/>
      <c r="AQ304" s="1"/>
      <c r="AR304" s="1"/>
      <c r="AS304" s="1"/>
      <c r="AT304" s="1"/>
      <c r="AU304" s="1"/>
      <c r="AV304" s="1"/>
      <c r="AW304" s="1"/>
      <c r="AX304" s="2"/>
      <c r="AY304" s="1"/>
      <c r="AZ304" s="1"/>
      <c r="BA304" s="1"/>
      <c r="BB304" s="1"/>
      <c r="BC304" s="1"/>
      <c r="BD304" s="1"/>
      <c r="BE304" s="1"/>
      <c r="BF304" s="2"/>
      <c r="BG304" s="1"/>
      <c r="BH304" s="1"/>
      <c r="BI304" s="1"/>
      <c r="BJ304" s="1"/>
      <c r="BK304" s="1"/>
      <c r="BL304" s="1"/>
      <c r="BM304" s="1"/>
      <c r="BN304" s="2"/>
      <c r="BO304" s="1"/>
      <c r="BP304" s="1"/>
      <c r="BQ304" s="1"/>
      <c r="BR304" s="1"/>
      <c r="BS304" s="1"/>
      <c r="BT304" s="1"/>
      <c r="BU304" s="1"/>
      <c r="BV304" s="2"/>
      <c r="BW304" s="1"/>
      <c r="BX304" s="1"/>
      <c r="BY304" s="1"/>
      <c r="BZ304" s="1"/>
      <c r="CA304" s="1"/>
      <c r="CB304" s="1"/>
      <c r="CC304" s="1"/>
      <c r="CD304" s="2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</row>
    <row r="305" spans="1:97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2"/>
      <c r="K305" s="1"/>
      <c r="L305" s="1"/>
      <c r="M305" s="1"/>
      <c r="N305" s="1"/>
      <c r="O305" s="1"/>
      <c r="P305" s="1"/>
      <c r="Q305" s="1"/>
      <c r="R305" s="2"/>
      <c r="S305" s="1"/>
      <c r="T305" s="1"/>
      <c r="U305" s="1"/>
      <c r="V305" s="1"/>
      <c r="W305" s="1"/>
      <c r="X305" s="1"/>
      <c r="Y305" s="1"/>
      <c r="Z305" s="2"/>
      <c r="AA305" s="1"/>
      <c r="AB305" s="1"/>
      <c r="AC305" s="1"/>
      <c r="AD305" s="1"/>
      <c r="AE305" s="1"/>
      <c r="AF305" s="1"/>
      <c r="AG305" s="1"/>
      <c r="AH305" s="2"/>
      <c r="AI305" s="1"/>
      <c r="AJ305" s="1"/>
      <c r="AK305" s="1"/>
      <c r="AL305" s="1"/>
      <c r="AM305" s="1"/>
      <c r="AN305" s="1"/>
      <c r="AO305" s="1"/>
      <c r="AP305" s="2"/>
      <c r="AQ305" s="1"/>
      <c r="AR305" s="1"/>
      <c r="AS305" s="1"/>
      <c r="AT305" s="1"/>
      <c r="AU305" s="1"/>
      <c r="AV305" s="1"/>
      <c r="AW305" s="1"/>
      <c r="AX305" s="2"/>
      <c r="AY305" s="1"/>
      <c r="AZ305" s="1"/>
      <c r="BA305" s="1"/>
      <c r="BB305" s="1"/>
      <c r="BC305" s="1"/>
      <c r="BD305" s="1"/>
      <c r="BE305" s="1"/>
      <c r="BF305" s="2"/>
      <c r="BG305" s="1"/>
      <c r="BH305" s="1"/>
      <c r="BI305" s="1"/>
      <c r="BJ305" s="1"/>
      <c r="BK305" s="1"/>
      <c r="BL305" s="1"/>
      <c r="BM305" s="1"/>
      <c r="BN305" s="2"/>
      <c r="BO305" s="1"/>
      <c r="BP305" s="1"/>
      <c r="BQ305" s="1"/>
      <c r="BR305" s="1"/>
      <c r="BS305" s="1"/>
      <c r="BT305" s="1"/>
      <c r="BU305" s="1"/>
      <c r="BV305" s="2"/>
      <c r="BW305" s="1"/>
      <c r="BX305" s="1"/>
      <c r="BY305" s="1"/>
      <c r="BZ305" s="1"/>
      <c r="CA305" s="1"/>
      <c r="CB305" s="1"/>
      <c r="CC305" s="1"/>
      <c r="CD305" s="2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</row>
    <row r="306" spans="1:97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2"/>
      <c r="K306" s="1"/>
      <c r="L306" s="1"/>
      <c r="M306" s="1"/>
      <c r="N306" s="1"/>
      <c r="O306" s="1"/>
      <c r="P306" s="1"/>
      <c r="Q306" s="1"/>
      <c r="R306" s="2"/>
      <c r="S306" s="1"/>
      <c r="T306" s="1"/>
      <c r="U306" s="1"/>
      <c r="V306" s="1"/>
      <c r="W306" s="1"/>
      <c r="X306" s="1"/>
      <c r="Y306" s="1"/>
      <c r="Z306" s="2"/>
      <c r="AA306" s="1"/>
      <c r="AB306" s="1"/>
      <c r="AC306" s="1"/>
      <c r="AD306" s="1"/>
      <c r="AE306" s="1"/>
      <c r="AF306" s="1"/>
      <c r="AG306" s="1"/>
      <c r="AH306" s="2"/>
      <c r="AI306" s="1"/>
      <c r="AJ306" s="1"/>
      <c r="AK306" s="1"/>
      <c r="AL306" s="1"/>
      <c r="AM306" s="1"/>
      <c r="AN306" s="1"/>
      <c r="AO306" s="1"/>
      <c r="AP306" s="2"/>
      <c r="AQ306" s="1"/>
      <c r="AR306" s="1"/>
      <c r="AS306" s="1"/>
      <c r="AT306" s="1"/>
      <c r="AU306" s="1"/>
      <c r="AV306" s="1"/>
      <c r="AW306" s="1"/>
      <c r="AX306" s="2"/>
      <c r="AY306" s="1"/>
      <c r="AZ306" s="1"/>
      <c r="BA306" s="1"/>
      <c r="BB306" s="1"/>
      <c r="BC306" s="1"/>
      <c r="BD306" s="1"/>
      <c r="BE306" s="1"/>
      <c r="BF306" s="2"/>
      <c r="BG306" s="1"/>
      <c r="BH306" s="1"/>
      <c r="BI306" s="1"/>
      <c r="BJ306" s="1"/>
      <c r="BK306" s="1"/>
      <c r="BL306" s="1"/>
      <c r="BM306" s="1"/>
      <c r="BN306" s="2"/>
      <c r="BO306" s="1"/>
      <c r="BP306" s="1"/>
      <c r="BQ306" s="1"/>
      <c r="BR306" s="1"/>
      <c r="BS306" s="1"/>
      <c r="BT306" s="1"/>
      <c r="BU306" s="1"/>
      <c r="BV306" s="2"/>
      <c r="BW306" s="1"/>
      <c r="BX306" s="1"/>
      <c r="BY306" s="1"/>
      <c r="BZ306" s="1"/>
      <c r="CA306" s="1"/>
      <c r="CB306" s="1"/>
      <c r="CC306" s="1"/>
      <c r="CD306" s="2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</row>
    <row r="307" spans="1:97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2"/>
      <c r="K307" s="1"/>
      <c r="L307" s="1"/>
      <c r="M307" s="1"/>
      <c r="N307" s="1"/>
      <c r="O307" s="1"/>
      <c r="P307" s="1"/>
      <c r="Q307" s="1"/>
      <c r="R307" s="2"/>
      <c r="S307" s="1"/>
      <c r="T307" s="1"/>
      <c r="U307" s="1"/>
      <c r="V307" s="1"/>
      <c r="W307" s="1"/>
      <c r="X307" s="1"/>
      <c r="Y307" s="1"/>
      <c r="Z307" s="2"/>
      <c r="AA307" s="1"/>
      <c r="AB307" s="1"/>
      <c r="AC307" s="1"/>
      <c r="AD307" s="1"/>
      <c r="AE307" s="1"/>
      <c r="AF307" s="1"/>
      <c r="AG307" s="1"/>
      <c r="AH307" s="2"/>
      <c r="AI307" s="1"/>
      <c r="AJ307" s="1"/>
      <c r="AK307" s="1"/>
      <c r="AL307" s="1"/>
      <c r="AM307" s="1"/>
      <c r="AN307" s="1"/>
      <c r="AO307" s="1"/>
      <c r="AP307" s="2"/>
      <c r="AQ307" s="1"/>
      <c r="AR307" s="1"/>
      <c r="AS307" s="1"/>
      <c r="AT307" s="1"/>
      <c r="AU307" s="1"/>
      <c r="AV307" s="1"/>
      <c r="AW307" s="1"/>
      <c r="AX307" s="2"/>
      <c r="AY307" s="1"/>
      <c r="AZ307" s="1"/>
      <c r="BA307" s="1"/>
      <c r="BB307" s="1"/>
      <c r="BC307" s="1"/>
      <c r="BD307" s="1"/>
      <c r="BE307" s="1"/>
      <c r="BF307" s="2"/>
      <c r="BG307" s="1"/>
      <c r="BH307" s="1"/>
      <c r="BI307" s="1"/>
      <c r="BJ307" s="1"/>
      <c r="BK307" s="1"/>
      <c r="BL307" s="1"/>
      <c r="BM307" s="1"/>
      <c r="BN307" s="2"/>
      <c r="BO307" s="1"/>
      <c r="BP307" s="1"/>
      <c r="BQ307" s="1"/>
      <c r="BR307" s="1"/>
      <c r="BS307" s="1"/>
      <c r="BT307" s="1"/>
      <c r="BU307" s="1"/>
      <c r="BV307" s="2"/>
      <c r="BW307" s="1"/>
      <c r="BX307" s="1"/>
      <c r="BY307" s="1"/>
      <c r="BZ307" s="1"/>
      <c r="CA307" s="1"/>
      <c r="CB307" s="1"/>
      <c r="CC307" s="1"/>
      <c r="CD307" s="2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</row>
    <row r="308" spans="1:97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2"/>
      <c r="K308" s="1"/>
      <c r="L308" s="1"/>
      <c r="M308" s="1"/>
      <c r="N308" s="1"/>
      <c r="O308" s="1"/>
      <c r="P308" s="1"/>
      <c r="Q308" s="1"/>
      <c r="R308" s="2"/>
      <c r="S308" s="1"/>
      <c r="T308" s="1"/>
      <c r="U308" s="1"/>
      <c r="V308" s="1"/>
      <c r="W308" s="1"/>
      <c r="X308" s="1"/>
      <c r="Y308" s="1"/>
      <c r="Z308" s="2"/>
      <c r="AA308" s="1"/>
      <c r="AB308" s="1"/>
      <c r="AC308" s="1"/>
      <c r="AD308" s="1"/>
      <c r="AE308" s="1"/>
      <c r="AF308" s="1"/>
      <c r="AG308" s="1"/>
      <c r="AH308" s="2"/>
      <c r="AI308" s="1"/>
      <c r="AJ308" s="1"/>
      <c r="AK308" s="1"/>
      <c r="AL308" s="1"/>
      <c r="AM308" s="1"/>
      <c r="AN308" s="1"/>
      <c r="AO308" s="1"/>
      <c r="AP308" s="2"/>
      <c r="AQ308" s="1"/>
      <c r="AR308" s="1"/>
      <c r="AS308" s="1"/>
      <c r="AT308" s="1"/>
      <c r="AU308" s="1"/>
      <c r="AV308" s="1"/>
      <c r="AW308" s="1"/>
      <c r="AX308" s="2"/>
      <c r="AY308" s="1"/>
      <c r="AZ308" s="1"/>
      <c r="BA308" s="1"/>
      <c r="BB308" s="1"/>
      <c r="BC308" s="1"/>
      <c r="BD308" s="1"/>
      <c r="BE308" s="1"/>
      <c r="BF308" s="2"/>
      <c r="BG308" s="1"/>
      <c r="BH308" s="1"/>
      <c r="BI308" s="1"/>
      <c r="BJ308" s="1"/>
      <c r="BK308" s="1"/>
      <c r="BL308" s="1"/>
      <c r="BM308" s="1"/>
      <c r="BN308" s="2"/>
      <c r="BO308" s="1"/>
      <c r="BP308" s="1"/>
      <c r="BQ308" s="1"/>
      <c r="BR308" s="1"/>
      <c r="BS308" s="1"/>
      <c r="BT308" s="1"/>
      <c r="BU308" s="1"/>
      <c r="BV308" s="2"/>
      <c r="BW308" s="1"/>
      <c r="BX308" s="1"/>
      <c r="BY308" s="1"/>
      <c r="BZ308" s="1"/>
      <c r="CA308" s="1"/>
      <c r="CB308" s="1"/>
      <c r="CC308" s="1"/>
      <c r="CD308" s="2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</row>
    <row r="309" spans="1:97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2"/>
      <c r="K309" s="1"/>
      <c r="L309" s="1"/>
      <c r="M309" s="1"/>
      <c r="N309" s="1"/>
      <c r="O309" s="1"/>
      <c r="P309" s="1"/>
      <c r="Q309" s="1"/>
      <c r="R309" s="2"/>
      <c r="S309" s="1"/>
      <c r="T309" s="1"/>
      <c r="U309" s="1"/>
      <c r="V309" s="1"/>
      <c r="W309" s="1"/>
      <c r="X309" s="1"/>
      <c r="Y309" s="1"/>
      <c r="Z309" s="2"/>
      <c r="AA309" s="1"/>
      <c r="AB309" s="1"/>
      <c r="AC309" s="1"/>
      <c r="AD309" s="1"/>
      <c r="AE309" s="1"/>
      <c r="AF309" s="1"/>
      <c r="AG309" s="1"/>
      <c r="AH309" s="2"/>
      <c r="AI309" s="1"/>
      <c r="AJ309" s="1"/>
      <c r="AK309" s="1"/>
      <c r="AL309" s="1"/>
      <c r="AM309" s="1"/>
      <c r="AN309" s="1"/>
      <c r="AO309" s="1"/>
      <c r="AP309" s="2"/>
      <c r="AQ309" s="1"/>
      <c r="AR309" s="1"/>
      <c r="AS309" s="1"/>
      <c r="AT309" s="1"/>
      <c r="AU309" s="1"/>
      <c r="AV309" s="1"/>
      <c r="AW309" s="1"/>
      <c r="AX309" s="2"/>
      <c r="AY309" s="1"/>
      <c r="AZ309" s="1"/>
      <c r="BA309" s="1"/>
      <c r="BB309" s="1"/>
      <c r="BC309" s="1"/>
      <c r="BD309" s="1"/>
      <c r="BE309" s="1"/>
      <c r="BF309" s="2"/>
      <c r="BG309" s="1"/>
      <c r="BH309" s="1"/>
      <c r="BI309" s="1"/>
      <c r="BJ309" s="1"/>
      <c r="BK309" s="1"/>
      <c r="BL309" s="1"/>
      <c r="BM309" s="1"/>
      <c r="BN309" s="2"/>
      <c r="BO309" s="1"/>
      <c r="BP309" s="1"/>
      <c r="BQ309" s="1"/>
      <c r="BR309" s="1"/>
      <c r="BS309" s="1"/>
      <c r="BT309" s="1"/>
      <c r="BU309" s="1"/>
      <c r="BV309" s="2"/>
      <c r="BW309" s="1"/>
      <c r="BX309" s="1"/>
      <c r="BY309" s="1"/>
      <c r="BZ309" s="1"/>
      <c r="CA309" s="1"/>
      <c r="CB309" s="1"/>
      <c r="CC309" s="1"/>
      <c r="CD309" s="2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</row>
    <row r="310" spans="1:97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2"/>
      <c r="K310" s="1"/>
      <c r="L310" s="1"/>
      <c r="M310" s="1"/>
      <c r="N310" s="1"/>
      <c r="O310" s="1"/>
      <c r="P310" s="1"/>
      <c r="Q310" s="1"/>
      <c r="R310" s="2"/>
      <c r="S310" s="1"/>
      <c r="T310" s="1"/>
      <c r="U310" s="1"/>
      <c r="V310" s="1"/>
      <c r="W310" s="1"/>
      <c r="X310" s="1"/>
      <c r="Y310" s="1"/>
      <c r="Z310" s="2"/>
      <c r="AA310" s="1"/>
      <c r="AB310" s="1"/>
      <c r="AC310" s="1"/>
      <c r="AD310" s="1"/>
      <c r="AE310" s="1"/>
      <c r="AF310" s="1"/>
      <c r="AG310" s="1"/>
      <c r="AH310" s="2"/>
      <c r="AI310" s="1"/>
      <c r="AJ310" s="1"/>
      <c r="AK310" s="1"/>
      <c r="AL310" s="1"/>
      <c r="AM310" s="1"/>
      <c r="AN310" s="1"/>
      <c r="AO310" s="1"/>
      <c r="AP310" s="2"/>
      <c r="AQ310" s="1"/>
      <c r="AR310" s="1"/>
      <c r="AS310" s="1"/>
      <c r="AT310" s="1"/>
      <c r="AU310" s="1"/>
      <c r="AV310" s="1"/>
      <c r="AW310" s="1"/>
      <c r="AX310" s="2"/>
      <c r="AY310" s="1"/>
      <c r="AZ310" s="1"/>
      <c r="BA310" s="1"/>
      <c r="BB310" s="1"/>
      <c r="BC310" s="1"/>
      <c r="BD310" s="1"/>
      <c r="BE310" s="1"/>
      <c r="BF310" s="2"/>
      <c r="BG310" s="1"/>
      <c r="BH310" s="1"/>
      <c r="BI310" s="1"/>
      <c r="BJ310" s="1"/>
      <c r="BK310" s="1"/>
      <c r="BL310" s="1"/>
      <c r="BM310" s="1"/>
      <c r="BN310" s="2"/>
      <c r="BO310" s="1"/>
      <c r="BP310" s="1"/>
      <c r="BQ310" s="1"/>
      <c r="BR310" s="1"/>
      <c r="BS310" s="1"/>
      <c r="BT310" s="1"/>
      <c r="BU310" s="1"/>
      <c r="BV310" s="2"/>
      <c r="BW310" s="1"/>
      <c r="BX310" s="1"/>
      <c r="BY310" s="1"/>
      <c r="BZ310" s="1"/>
      <c r="CA310" s="1"/>
      <c r="CB310" s="1"/>
      <c r="CC310" s="1"/>
      <c r="CD310" s="2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</row>
    <row r="311" spans="1:97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2"/>
      <c r="K311" s="1"/>
      <c r="L311" s="1"/>
      <c r="M311" s="1"/>
      <c r="N311" s="1"/>
      <c r="O311" s="1"/>
      <c r="P311" s="1"/>
      <c r="Q311" s="1"/>
      <c r="R311" s="2"/>
      <c r="S311" s="1"/>
      <c r="T311" s="1"/>
      <c r="U311" s="1"/>
      <c r="V311" s="1"/>
      <c r="W311" s="1"/>
      <c r="X311" s="1"/>
      <c r="Y311" s="1"/>
      <c r="Z311" s="2"/>
      <c r="AA311" s="1"/>
      <c r="AB311" s="1"/>
      <c r="AC311" s="1"/>
      <c r="AD311" s="1"/>
      <c r="AE311" s="1"/>
      <c r="AF311" s="1"/>
      <c r="AG311" s="1"/>
      <c r="AH311" s="2"/>
      <c r="AI311" s="1"/>
      <c r="AJ311" s="1"/>
      <c r="AK311" s="1"/>
      <c r="AL311" s="1"/>
      <c r="AM311" s="1"/>
      <c r="AN311" s="1"/>
      <c r="AO311" s="1"/>
      <c r="AP311" s="2"/>
      <c r="AQ311" s="1"/>
      <c r="AR311" s="1"/>
      <c r="AS311" s="1"/>
      <c r="AT311" s="1"/>
      <c r="AU311" s="1"/>
      <c r="AV311" s="1"/>
      <c r="AW311" s="1"/>
      <c r="AX311" s="2"/>
      <c r="AY311" s="1"/>
      <c r="AZ311" s="1"/>
      <c r="BA311" s="1"/>
      <c r="BB311" s="1"/>
      <c r="BC311" s="1"/>
      <c r="BD311" s="1"/>
      <c r="BE311" s="1"/>
      <c r="BF311" s="2"/>
      <c r="BG311" s="1"/>
      <c r="BH311" s="1"/>
      <c r="BI311" s="1"/>
      <c r="BJ311" s="1"/>
      <c r="BK311" s="1"/>
      <c r="BL311" s="1"/>
      <c r="BM311" s="1"/>
      <c r="BN311" s="2"/>
      <c r="BO311" s="1"/>
      <c r="BP311" s="1"/>
      <c r="BQ311" s="1"/>
      <c r="BR311" s="1"/>
      <c r="BS311" s="1"/>
      <c r="BT311" s="1"/>
      <c r="BU311" s="1"/>
      <c r="BV311" s="2"/>
      <c r="BW311" s="1"/>
      <c r="BX311" s="1"/>
      <c r="BY311" s="1"/>
      <c r="BZ311" s="1"/>
      <c r="CA311" s="1"/>
      <c r="CB311" s="1"/>
      <c r="CC311" s="1"/>
      <c r="CD311" s="2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</row>
    <row r="312" spans="1:97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2"/>
      <c r="K312" s="1"/>
      <c r="L312" s="1"/>
      <c r="M312" s="1"/>
      <c r="N312" s="1"/>
      <c r="O312" s="1"/>
      <c r="P312" s="1"/>
      <c r="Q312" s="1"/>
      <c r="R312" s="2"/>
      <c r="S312" s="1"/>
      <c r="T312" s="1"/>
      <c r="U312" s="1"/>
      <c r="V312" s="1"/>
      <c r="W312" s="1"/>
      <c r="X312" s="1"/>
      <c r="Y312" s="1"/>
      <c r="Z312" s="2"/>
      <c r="AA312" s="1"/>
      <c r="AB312" s="1"/>
      <c r="AC312" s="1"/>
      <c r="AD312" s="1"/>
      <c r="AE312" s="1"/>
      <c r="AF312" s="1"/>
      <c r="AG312" s="1"/>
      <c r="AH312" s="2"/>
      <c r="AI312" s="1"/>
      <c r="AJ312" s="1"/>
      <c r="AK312" s="1"/>
      <c r="AL312" s="1"/>
      <c r="AM312" s="1"/>
      <c r="AN312" s="1"/>
      <c r="AO312" s="1"/>
      <c r="AP312" s="2"/>
      <c r="AQ312" s="1"/>
      <c r="AR312" s="1"/>
      <c r="AS312" s="1"/>
      <c r="AT312" s="1"/>
      <c r="AU312" s="1"/>
      <c r="AV312" s="1"/>
      <c r="AW312" s="1"/>
      <c r="AX312" s="2"/>
      <c r="AY312" s="1"/>
      <c r="AZ312" s="1"/>
      <c r="BA312" s="1"/>
      <c r="BB312" s="1"/>
      <c r="BC312" s="1"/>
      <c r="BD312" s="1"/>
      <c r="BE312" s="1"/>
      <c r="BF312" s="2"/>
      <c r="BG312" s="1"/>
      <c r="BH312" s="1"/>
      <c r="BI312" s="1"/>
      <c r="BJ312" s="1"/>
      <c r="BK312" s="1"/>
      <c r="BL312" s="1"/>
      <c r="BM312" s="1"/>
      <c r="BN312" s="2"/>
      <c r="BO312" s="1"/>
      <c r="BP312" s="1"/>
      <c r="BQ312" s="1"/>
      <c r="BR312" s="1"/>
      <c r="BS312" s="1"/>
      <c r="BT312" s="1"/>
      <c r="BU312" s="1"/>
      <c r="BV312" s="2"/>
      <c r="BW312" s="1"/>
      <c r="BX312" s="1"/>
      <c r="BY312" s="1"/>
      <c r="BZ312" s="1"/>
      <c r="CA312" s="1"/>
      <c r="CB312" s="1"/>
      <c r="CC312" s="1"/>
      <c r="CD312" s="2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</row>
    <row r="313" spans="1:97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2"/>
      <c r="K313" s="1"/>
      <c r="L313" s="1"/>
      <c r="M313" s="1"/>
      <c r="N313" s="1"/>
      <c r="O313" s="1"/>
      <c r="P313" s="1"/>
      <c r="Q313" s="1"/>
      <c r="R313" s="2"/>
      <c r="S313" s="1"/>
      <c r="T313" s="1"/>
      <c r="U313" s="1"/>
      <c r="V313" s="1"/>
      <c r="W313" s="1"/>
      <c r="X313" s="1"/>
      <c r="Y313" s="1"/>
      <c r="Z313" s="2"/>
      <c r="AA313" s="1"/>
      <c r="AB313" s="1"/>
      <c r="AC313" s="1"/>
      <c r="AD313" s="1"/>
      <c r="AE313" s="1"/>
      <c r="AF313" s="1"/>
      <c r="AG313" s="1"/>
      <c r="AH313" s="2"/>
      <c r="AI313" s="1"/>
      <c r="AJ313" s="1"/>
      <c r="AK313" s="1"/>
      <c r="AL313" s="1"/>
      <c r="AM313" s="1"/>
      <c r="AN313" s="1"/>
      <c r="AO313" s="1"/>
      <c r="AP313" s="2"/>
      <c r="AQ313" s="1"/>
      <c r="AR313" s="1"/>
      <c r="AS313" s="1"/>
      <c r="AT313" s="1"/>
      <c r="AU313" s="1"/>
      <c r="AV313" s="1"/>
      <c r="AW313" s="1"/>
      <c r="AX313" s="2"/>
      <c r="AY313" s="1"/>
      <c r="AZ313" s="1"/>
      <c r="BA313" s="1"/>
      <c r="BB313" s="1"/>
      <c r="BC313" s="1"/>
      <c r="BD313" s="1"/>
      <c r="BE313" s="1"/>
      <c r="BF313" s="2"/>
      <c r="BG313" s="1"/>
      <c r="BH313" s="1"/>
      <c r="BI313" s="1"/>
      <c r="BJ313" s="1"/>
      <c r="BK313" s="1"/>
      <c r="BL313" s="1"/>
      <c r="BM313" s="1"/>
      <c r="BN313" s="2"/>
      <c r="BO313" s="1"/>
      <c r="BP313" s="1"/>
      <c r="BQ313" s="1"/>
      <c r="BR313" s="1"/>
      <c r="BS313" s="1"/>
      <c r="BT313" s="1"/>
      <c r="BU313" s="1"/>
      <c r="BV313" s="2"/>
      <c r="BW313" s="1"/>
      <c r="BX313" s="1"/>
      <c r="BY313" s="1"/>
      <c r="BZ313" s="1"/>
      <c r="CA313" s="1"/>
      <c r="CB313" s="1"/>
      <c r="CC313" s="1"/>
      <c r="CD313" s="2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</row>
    <row r="314" spans="1:97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2"/>
      <c r="K314" s="1"/>
      <c r="L314" s="1"/>
      <c r="M314" s="1"/>
      <c r="N314" s="1"/>
      <c r="O314" s="1"/>
      <c r="P314" s="1"/>
      <c r="Q314" s="1"/>
      <c r="R314" s="2"/>
      <c r="S314" s="1"/>
      <c r="T314" s="1"/>
      <c r="U314" s="1"/>
      <c r="V314" s="1"/>
      <c r="W314" s="1"/>
      <c r="X314" s="1"/>
      <c r="Y314" s="1"/>
      <c r="Z314" s="2"/>
      <c r="AA314" s="1"/>
      <c r="AB314" s="1"/>
      <c r="AC314" s="1"/>
      <c r="AD314" s="1"/>
      <c r="AE314" s="1"/>
      <c r="AF314" s="1"/>
      <c r="AG314" s="1"/>
      <c r="AH314" s="2"/>
      <c r="AI314" s="1"/>
      <c r="AJ314" s="1"/>
      <c r="AK314" s="1"/>
      <c r="AL314" s="1"/>
      <c r="AM314" s="1"/>
      <c r="AN314" s="1"/>
      <c r="AO314" s="1"/>
      <c r="AP314" s="2"/>
      <c r="AQ314" s="1"/>
      <c r="AR314" s="1"/>
      <c r="AS314" s="1"/>
      <c r="AT314" s="1"/>
      <c r="AU314" s="1"/>
      <c r="AV314" s="1"/>
      <c r="AW314" s="1"/>
      <c r="AX314" s="2"/>
      <c r="AY314" s="1"/>
      <c r="AZ314" s="1"/>
      <c r="BA314" s="1"/>
      <c r="BB314" s="1"/>
      <c r="BC314" s="1"/>
      <c r="BD314" s="1"/>
      <c r="BE314" s="1"/>
      <c r="BF314" s="2"/>
      <c r="BG314" s="1"/>
      <c r="BH314" s="1"/>
      <c r="BI314" s="1"/>
      <c r="BJ314" s="1"/>
      <c r="BK314" s="1"/>
      <c r="BL314" s="1"/>
      <c r="BM314" s="1"/>
      <c r="BN314" s="2"/>
      <c r="BO314" s="1"/>
      <c r="BP314" s="1"/>
      <c r="BQ314" s="1"/>
      <c r="BR314" s="1"/>
      <c r="BS314" s="1"/>
      <c r="BT314" s="1"/>
      <c r="BU314" s="1"/>
      <c r="BV314" s="2"/>
      <c r="BW314" s="1"/>
      <c r="BX314" s="1"/>
      <c r="BY314" s="1"/>
      <c r="BZ314" s="1"/>
      <c r="CA314" s="1"/>
      <c r="CB314" s="1"/>
      <c r="CC314" s="1"/>
      <c r="CD314" s="2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</row>
    <row r="315" spans="1:97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2"/>
      <c r="K315" s="1"/>
      <c r="L315" s="1"/>
      <c r="M315" s="1"/>
      <c r="N315" s="1"/>
      <c r="O315" s="1"/>
      <c r="P315" s="1"/>
      <c r="Q315" s="1"/>
      <c r="R315" s="2"/>
      <c r="S315" s="1"/>
      <c r="T315" s="1"/>
      <c r="U315" s="1"/>
      <c r="V315" s="1"/>
      <c r="W315" s="1"/>
      <c r="X315" s="1"/>
      <c r="Y315" s="1"/>
      <c r="Z315" s="2"/>
      <c r="AA315" s="1"/>
      <c r="AB315" s="1"/>
      <c r="AC315" s="1"/>
      <c r="AD315" s="1"/>
      <c r="AE315" s="1"/>
      <c r="AF315" s="1"/>
      <c r="AG315" s="1"/>
      <c r="AH315" s="2"/>
      <c r="AI315" s="1"/>
      <c r="AJ315" s="1"/>
      <c r="AK315" s="1"/>
      <c r="AL315" s="1"/>
      <c r="AM315" s="1"/>
      <c r="AN315" s="1"/>
      <c r="AO315" s="1"/>
      <c r="AP315" s="2"/>
      <c r="AQ315" s="1"/>
      <c r="AR315" s="1"/>
      <c r="AS315" s="1"/>
      <c r="AT315" s="1"/>
      <c r="AU315" s="1"/>
      <c r="AV315" s="1"/>
      <c r="AW315" s="1"/>
      <c r="AX315" s="2"/>
      <c r="AY315" s="1"/>
      <c r="AZ315" s="1"/>
      <c r="BA315" s="1"/>
      <c r="BB315" s="1"/>
      <c r="BC315" s="1"/>
      <c r="BD315" s="1"/>
      <c r="BE315" s="1"/>
      <c r="BF315" s="2"/>
      <c r="BG315" s="1"/>
      <c r="BH315" s="1"/>
      <c r="BI315" s="1"/>
      <c r="BJ315" s="1"/>
      <c r="BK315" s="1"/>
      <c r="BL315" s="1"/>
      <c r="BM315" s="1"/>
      <c r="BN315" s="2"/>
      <c r="BO315" s="1"/>
      <c r="BP315" s="1"/>
      <c r="BQ315" s="1"/>
      <c r="BR315" s="1"/>
      <c r="BS315" s="1"/>
      <c r="BT315" s="1"/>
      <c r="BU315" s="1"/>
      <c r="BV315" s="2"/>
      <c r="BW315" s="1"/>
      <c r="BX315" s="1"/>
      <c r="BY315" s="1"/>
      <c r="BZ315" s="1"/>
      <c r="CA315" s="1"/>
      <c r="CB315" s="1"/>
      <c r="CC315" s="1"/>
      <c r="CD315" s="2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</row>
    <row r="316" spans="1:97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2"/>
      <c r="K316" s="1"/>
      <c r="L316" s="1"/>
      <c r="M316" s="1"/>
      <c r="N316" s="1"/>
      <c r="O316" s="1"/>
      <c r="P316" s="1"/>
      <c r="Q316" s="1"/>
      <c r="R316" s="2"/>
      <c r="S316" s="1"/>
      <c r="T316" s="1"/>
      <c r="U316" s="1"/>
      <c r="V316" s="1"/>
      <c r="W316" s="1"/>
      <c r="X316" s="1"/>
      <c r="Y316" s="1"/>
      <c r="Z316" s="2"/>
      <c r="AA316" s="1"/>
      <c r="AB316" s="1"/>
      <c r="AC316" s="1"/>
      <c r="AD316" s="1"/>
      <c r="AE316" s="1"/>
      <c r="AF316" s="1"/>
      <c r="AG316" s="1"/>
      <c r="AH316" s="2"/>
      <c r="AI316" s="1"/>
      <c r="AJ316" s="1"/>
      <c r="AK316" s="1"/>
      <c r="AL316" s="1"/>
      <c r="AM316" s="1"/>
      <c r="AN316" s="1"/>
      <c r="AO316" s="1"/>
      <c r="AP316" s="2"/>
      <c r="AQ316" s="1"/>
      <c r="AR316" s="1"/>
      <c r="AS316" s="1"/>
      <c r="AT316" s="1"/>
      <c r="AU316" s="1"/>
      <c r="AV316" s="1"/>
      <c r="AW316" s="1"/>
      <c r="AX316" s="2"/>
      <c r="AY316" s="1"/>
      <c r="AZ316" s="1"/>
      <c r="BA316" s="1"/>
      <c r="BB316" s="1"/>
      <c r="BC316" s="1"/>
      <c r="BD316" s="1"/>
      <c r="BE316" s="1"/>
      <c r="BF316" s="2"/>
      <c r="BG316" s="1"/>
      <c r="BH316" s="1"/>
      <c r="BI316" s="1"/>
      <c r="BJ316" s="1"/>
      <c r="BK316" s="1"/>
      <c r="BL316" s="1"/>
      <c r="BM316" s="1"/>
      <c r="BN316" s="2"/>
      <c r="BO316" s="1"/>
      <c r="BP316" s="1"/>
      <c r="BQ316" s="1"/>
      <c r="BR316" s="1"/>
      <c r="BS316" s="1"/>
      <c r="BT316" s="1"/>
      <c r="BU316" s="1"/>
      <c r="BV316" s="2"/>
      <c r="BW316" s="1"/>
      <c r="BX316" s="1"/>
      <c r="BY316" s="1"/>
      <c r="BZ316" s="1"/>
      <c r="CA316" s="1"/>
      <c r="CB316" s="1"/>
      <c r="CC316" s="1"/>
      <c r="CD316" s="2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</row>
    <row r="317" spans="1:97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2"/>
      <c r="K317" s="1"/>
      <c r="L317" s="1"/>
      <c r="M317" s="1"/>
      <c r="N317" s="1"/>
      <c r="O317" s="1"/>
      <c r="P317" s="1"/>
      <c r="Q317" s="1"/>
      <c r="R317" s="2"/>
      <c r="S317" s="1"/>
      <c r="T317" s="1"/>
      <c r="U317" s="1"/>
      <c r="V317" s="1"/>
      <c r="W317" s="1"/>
      <c r="X317" s="1"/>
      <c r="Y317" s="1"/>
      <c r="Z317" s="2"/>
      <c r="AA317" s="1"/>
      <c r="AB317" s="1"/>
      <c r="AC317" s="1"/>
      <c r="AD317" s="1"/>
      <c r="AE317" s="1"/>
      <c r="AF317" s="1"/>
      <c r="AG317" s="1"/>
      <c r="AH317" s="2"/>
      <c r="AI317" s="1"/>
      <c r="AJ317" s="1"/>
      <c r="AK317" s="1"/>
      <c r="AL317" s="1"/>
      <c r="AM317" s="1"/>
      <c r="AN317" s="1"/>
      <c r="AO317" s="1"/>
      <c r="AP317" s="2"/>
      <c r="AQ317" s="1"/>
      <c r="AR317" s="1"/>
      <c r="AS317" s="1"/>
      <c r="AT317" s="1"/>
      <c r="AU317" s="1"/>
      <c r="AV317" s="1"/>
      <c r="AW317" s="1"/>
      <c r="AX317" s="2"/>
      <c r="AY317" s="1"/>
      <c r="AZ317" s="1"/>
      <c r="BA317" s="1"/>
      <c r="BB317" s="1"/>
      <c r="BC317" s="1"/>
      <c r="BD317" s="1"/>
      <c r="BE317" s="1"/>
      <c r="BF317" s="2"/>
      <c r="BG317" s="1"/>
      <c r="BH317" s="1"/>
      <c r="BI317" s="1"/>
      <c r="BJ317" s="1"/>
      <c r="BK317" s="1"/>
      <c r="BL317" s="1"/>
      <c r="BM317" s="1"/>
      <c r="BN317" s="2"/>
      <c r="BO317" s="1"/>
      <c r="BP317" s="1"/>
      <c r="BQ317" s="1"/>
      <c r="BR317" s="1"/>
      <c r="BS317" s="1"/>
      <c r="BT317" s="1"/>
      <c r="BU317" s="1"/>
      <c r="BV317" s="2"/>
      <c r="BW317" s="1"/>
      <c r="BX317" s="1"/>
      <c r="BY317" s="1"/>
      <c r="BZ317" s="1"/>
      <c r="CA317" s="1"/>
      <c r="CB317" s="1"/>
      <c r="CC317" s="1"/>
      <c r="CD317" s="2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</row>
    <row r="318" spans="1:97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2"/>
      <c r="K318" s="1"/>
      <c r="L318" s="1"/>
      <c r="M318" s="1"/>
      <c r="N318" s="1"/>
      <c r="O318" s="1"/>
      <c r="P318" s="1"/>
      <c r="Q318" s="1"/>
      <c r="R318" s="2"/>
      <c r="S318" s="1"/>
      <c r="T318" s="1"/>
      <c r="U318" s="1"/>
      <c r="V318" s="1"/>
      <c r="W318" s="1"/>
      <c r="X318" s="1"/>
      <c r="Y318" s="1"/>
      <c r="Z318" s="2"/>
      <c r="AA318" s="1"/>
      <c r="AB318" s="1"/>
      <c r="AC318" s="1"/>
      <c r="AD318" s="1"/>
      <c r="AE318" s="1"/>
      <c r="AF318" s="1"/>
      <c r="AG318" s="1"/>
      <c r="AH318" s="2"/>
      <c r="AI318" s="1"/>
      <c r="AJ318" s="1"/>
      <c r="AK318" s="1"/>
      <c r="AL318" s="1"/>
      <c r="AM318" s="1"/>
      <c r="AN318" s="1"/>
      <c r="AO318" s="1"/>
      <c r="AP318" s="2"/>
      <c r="AQ318" s="1"/>
      <c r="AR318" s="1"/>
      <c r="AS318" s="1"/>
      <c r="AT318" s="1"/>
      <c r="AU318" s="1"/>
      <c r="AV318" s="1"/>
      <c r="AW318" s="1"/>
      <c r="AX318" s="2"/>
      <c r="AY318" s="1"/>
      <c r="AZ318" s="1"/>
      <c r="BA318" s="1"/>
      <c r="BB318" s="1"/>
      <c r="BC318" s="1"/>
      <c r="BD318" s="1"/>
      <c r="BE318" s="1"/>
      <c r="BF318" s="2"/>
      <c r="BG318" s="1"/>
      <c r="BH318" s="1"/>
      <c r="BI318" s="1"/>
      <c r="BJ318" s="1"/>
      <c r="BK318" s="1"/>
      <c r="BL318" s="1"/>
      <c r="BM318" s="1"/>
      <c r="BN318" s="2"/>
      <c r="BO318" s="1"/>
      <c r="BP318" s="1"/>
      <c r="BQ318" s="1"/>
      <c r="BR318" s="1"/>
      <c r="BS318" s="1"/>
      <c r="BT318" s="1"/>
      <c r="BU318" s="1"/>
      <c r="BV318" s="2"/>
      <c r="BW318" s="1"/>
      <c r="BX318" s="1"/>
      <c r="BY318" s="1"/>
      <c r="BZ318" s="1"/>
      <c r="CA318" s="1"/>
      <c r="CB318" s="1"/>
      <c r="CC318" s="1"/>
      <c r="CD318" s="2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</row>
    <row r="319" spans="1:97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2"/>
      <c r="K319" s="1"/>
      <c r="L319" s="1"/>
      <c r="M319" s="1"/>
      <c r="N319" s="1"/>
      <c r="O319" s="1"/>
      <c r="P319" s="1"/>
      <c r="Q319" s="1"/>
      <c r="R319" s="2"/>
      <c r="S319" s="1"/>
      <c r="T319" s="1"/>
      <c r="U319" s="1"/>
      <c r="V319" s="1"/>
      <c r="W319" s="1"/>
      <c r="X319" s="1"/>
      <c r="Y319" s="1"/>
      <c r="Z319" s="2"/>
      <c r="AA319" s="1"/>
      <c r="AB319" s="1"/>
      <c r="AC319" s="1"/>
      <c r="AD319" s="1"/>
      <c r="AE319" s="1"/>
      <c r="AF319" s="1"/>
      <c r="AG319" s="1"/>
      <c r="AH319" s="2"/>
      <c r="AI319" s="1"/>
      <c r="AJ319" s="1"/>
      <c r="AK319" s="1"/>
      <c r="AL319" s="1"/>
      <c r="AM319" s="1"/>
      <c r="AN319" s="1"/>
      <c r="AO319" s="1"/>
      <c r="AP319" s="2"/>
      <c r="AQ319" s="1"/>
      <c r="AR319" s="1"/>
      <c r="AS319" s="1"/>
      <c r="AT319" s="1"/>
      <c r="AU319" s="1"/>
      <c r="AV319" s="1"/>
      <c r="AW319" s="1"/>
      <c r="AX319" s="2"/>
      <c r="AY319" s="1"/>
      <c r="AZ319" s="1"/>
      <c r="BA319" s="1"/>
      <c r="BB319" s="1"/>
      <c r="BC319" s="1"/>
      <c r="BD319" s="1"/>
      <c r="BE319" s="1"/>
      <c r="BF319" s="2"/>
      <c r="BG319" s="1"/>
      <c r="BH319" s="1"/>
      <c r="BI319" s="1"/>
      <c r="BJ319" s="1"/>
      <c r="BK319" s="1"/>
      <c r="BL319" s="1"/>
      <c r="BM319" s="1"/>
      <c r="BN319" s="2"/>
      <c r="BO319" s="1"/>
      <c r="BP319" s="1"/>
      <c r="BQ319" s="1"/>
      <c r="BR319" s="1"/>
      <c r="BS319" s="1"/>
      <c r="BT319" s="1"/>
      <c r="BU319" s="1"/>
      <c r="BV319" s="2"/>
      <c r="BW319" s="1"/>
      <c r="BX319" s="1"/>
      <c r="BY319" s="1"/>
      <c r="BZ319" s="1"/>
      <c r="CA319" s="1"/>
      <c r="CB319" s="1"/>
      <c r="CC319" s="1"/>
      <c r="CD319" s="2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</row>
    <row r="320" spans="1:97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2"/>
      <c r="K320" s="1"/>
      <c r="L320" s="1"/>
      <c r="M320" s="1"/>
      <c r="N320" s="1"/>
      <c r="O320" s="1"/>
      <c r="P320" s="1"/>
      <c r="Q320" s="1"/>
      <c r="R320" s="2"/>
      <c r="S320" s="1"/>
      <c r="T320" s="1"/>
      <c r="U320" s="1"/>
      <c r="V320" s="1"/>
      <c r="W320" s="1"/>
      <c r="X320" s="1"/>
      <c r="Y320" s="1"/>
      <c r="Z320" s="2"/>
      <c r="AA320" s="1"/>
      <c r="AB320" s="1"/>
      <c r="AC320" s="1"/>
      <c r="AD320" s="1"/>
      <c r="AE320" s="1"/>
      <c r="AF320" s="1"/>
      <c r="AG320" s="1"/>
      <c r="AH320" s="2"/>
      <c r="AI320" s="1"/>
      <c r="AJ320" s="1"/>
      <c r="AK320" s="1"/>
      <c r="AL320" s="1"/>
      <c r="AM320" s="1"/>
      <c r="AN320" s="1"/>
      <c r="AO320" s="1"/>
      <c r="AP320" s="2"/>
      <c r="AQ320" s="1"/>
      <c r="AR320" s="1"/>
      <c r="AS320" s="1"/>
      <c r="AT320" s="1"/>
      <c r="AU320" s="1"/>
      <c r="AV320" s="1"/>
      <c r="AW320" s="1"/>
      <c r="AX320" s="2"/>
      <c r="AY320" s="1"/>
      <c r="AZ320" s="1"/>
      <c r="BA320" s="1"/>
      <c r="BB320" s="1"/>
      <c r="BC320" s="1"/>
      <c r="BD320" s="1"/>
      <c r="BE320" s="1"/>
      <c r="BF320" s="2"/>
      <c r="BG320" s="1"/>
      <c r="BH320" s="1"/>
      <c r="BI320" s="1"/>
      <c r="BJ320" s="1"/>
      <c r="BK320" s="1"/>
      <c r="BL320" s="1"/>
      <c r="BM320" s="1"/>
      <c r="BN320" s="2"/>
      <c r="BO320" s="1"/>
      <c r="BP320" s="1"/>
      <c r="BQ320" s="1"/>
      <c r="BR320" s="1"/>
      <c r="BS320" s="1"/>
      <c r="BT320" s="1"/>
      <c r="BU320" s="1"/>
      <c r="BV320" s="2"/>
      <c r="BW320" s="1"/>
      <c r="BX320" s="1"/>
      <c r="BY320" s="1"/>
      <c r="BZ320" s="1"/>
      <c r="CA320" s="1"/>
      <c r="CB320" s="1"/>
      <c r="CC320" s="1"/>
      <c r="CD320" s="2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</row>
    <row r="321" spans="1:97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2"/>
      <c r="K321" s="1"/>
      <c r="L321" s="1"/>
      <c r="M321" s="1"/>
      <c r="N321" s="1"/>
      <c r="O321" s="1"/>
      <c r="P321" s="1"/>
      <c r="Q321" s="1"/>
      <c r="R321" s="2"/>
      <c r="S321" s="1"/>
      <c r="T321" s="1"/>
      <c r="U321" s="1"/>
      <c r="V321" s="1"/>
      <c r="W321" s="1"/>
      <c r="X321" s="1"/>
      <c r="Y321" s="1"/>
      <c r="Z321" s="2"/>
      <c r="AA321" s="1"/>
      <c r="AB321" s="1"/>
      <c r="AC321" s="1"/>
      <c r="AD321" s="1"/>
      <c r="AE321" s="1"/>
      <c r="AF321" s="1"/>
      <c r="AG321" s="1"/>
      <c r="AH321" s="2"/>
      <c r="AI321" s="1"/>
      <c r="AJ321" s="1"/>
      <c r="AK321" s="1"/>
      <c r="AL321" s="1"/>
      <c r="AM321" s="1"/>
      <c r="AN321" s="1"/>
      <c r="AO321" s="1"/>
      <c r="AP321" s="2"/>
      <c r="AQ321" s="1"/>
      <c r="AR321" s="1"/>
      <c r="AS321" s="1"/>
      <c r="AT321" s="1"/>
      <c r="AU321" s="1"/>
      <c r="AV321" s="1"/>
      <c r="AW321" s="1"/>
      <c r="AX321" s="2"/>
      <c r="AY321" s="1"/>
      <c r="AZ321" s="1"/>
      <c r="BA321" s="1"/>
      <c r="BB321" s="1"/>
      <c r="BC321" s="1"/>
      <c r="BD321" s="1"/>
      <c r="BE321" s="1"/>
      <c r="BF321" s="2"/>
      <c r="BG321" s="1"/>
      <c r="BH321" s="1"/>
      <c r="BI321" s="1"/>
      <c r="BJ321" s="1"/>
      <c r="BK321" s="1"/>
      <c r="BL321" s="1"/>
      <c r="BM321" s="1"/>
      <c r="BN321" s="2"/>
      <c r="BO321" s="1"/>
      <c r="BP321" s="1"/>
      <c r="BQ321" s="1"/>
      <c r="BR321" s="1"/>
      <c r="BS321" s="1"/>
      <c r="BT321" s="1"/>
      <c r="BU321" s="1"/>
      <c r="BV321" s="2"/>
      <c r="BW321" s="1"/>
      <c r="BX321" s="1"/>
      <c r="BY321" s="1"/>
      <c r="BZ321" s="1"/>
      <c r="CA321" s="1"/>
      <c r="CB321" s="1"/>
      <c r="CC321" s="1"/>
      <c r="CD321" s="2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</row>
    <row r="322" spans="1:97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2"/>
      <c r="K322" s="1"/>
      <c r="L322" s="1"/>
      <c r="M322" s="1"/>
      <c r="N322" s="1"/>
      <c r="O322" s="1"/>
      <c r="P322" s="1"/>
      <c r="Q322" s="1"/>
      <c r="R322" s="2"/>
      <c r="S322" s="1"/>
      <c r="T322" s="1"/>
      <c r="U322" s="1"/>
      <c r="V322" s="1"/>
      <c r="W322" s="1"/>
      <c r="X322" s="1"/>
      <c r="Y322" s="1"/>
      <c r="Z322" s="2"/>
      <c r="AA322" s="1"/>
      <c r="AB322" s="1"/>
      <c r="AC322" s="1"/>
      <c r="AD322" s="1"/>
      <c r="AE322" s="1"/>
      <c r="AF322" s="1"/>
      <c r="AG322" s="1"/>
      <c r="AH322" s="2"/>
      <c r="AI322" s="1"/>
      <c r="AJ322" s="1"/>
      <c r="AK322" s="1"/>
      <c r="AL322" s="1"/>
      <c r="AM322" s="1"/>
      <c r="AN322" s="1"/>
      <c r="AO322" s="1"/>
      <c r="AP322" s="2"/>
      <c r="AQ322" s="1"/>
      <c r="AR322" s="1"/>
      <c r="AS322" s="1"/>
      <c r="AT322" s="1"/>
      <c r="AU322" s="1"/>
      <c r="AV322" s="1"/>
      <c r="AW322" s="1"/>
      <c r="AX322" s="2"/>
      <c r="AY322" s="1"/>
      <c r="AZ322" s="1"/>
      <c r="BA322" s="1"/>
      <c r="BB322" s="1"/>
      <c r="BC322" s="1"/>
      <c r="BD322" s="1"/>
      <c r="BE322" s="1"/>
      <c r="BF322" s="2"/>
      <c r="BG322" s="1"/>
      <c r="BH322" s="1"/>
      <c r="BI322" s="1"/>
      <c r="BJ322" s="1"/>
      <c r="BK322" s="1"/>
      <c r="BL322" s="1"/>
      <c r="BM322" s="1"/>
      <c r="BN322" s="2"/>
      <c r="BO322" s="1"/>
      <c r="BP322" s="1"/>
      <c r="BQ322" s="1"/>
      <c r="BR322" s="1"/>
      <c r="BS322" s="1"/>
      <c r="BT322" s="1"/>
      <c r="BU322" s="1"/>
      <c r="BV322" s="2"/>
      <c r="BW322" s="1"/>
      <c r="BX322" s="1"/>
      <c r="BY322" s="1"/>
      <c r="BZ322" s="1"/>
      <c r="CA322" s="1"/>
      <c r="CB322" s="1"/>
      <c r="CC322" s="1"/>
      <c r="CD322" s="2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</row>
    <row r="323" spans="1:97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2"/>
      <c r="K323" s="1"/>
      <c r="L323" s="1"/>
      <c r="M323" s="1"/>
      <c r="N323" s="1"/>
      <c r="O323" s="1"/>
      <c r="P323" s="1"/>
      <c r="Q323" s="1"/>
      <c r="R323" s="2"/>
      <c r="S323" s="1"/>
      <c r="T323" s="1"/>
      <c r="U323" s="1"/>
      <c r="V323" s="1"/>
      <c r="W323" s="1"/>
      <c r="X323" s="1"/>
      <c r="Y323" s="1"/>
      <c r="Z323" s="2"/>
      <c r="AA323" s="1"/>
      <c r="AB323" s="1"/>
      <c r="AC323" s="1"/>
      <c r="AD323" s="1"/>
      <c r="AE323" s="1"/>
      <c r="AF323" s="1"/>
      <c r="AG323" s="1"/>
      <c r="AH323" s="2"/>
      <c r="AI323" s="1"/>
      <c r="AJ323" s="1"/>
      <c r="AK323" s="1"/>
      <c r="AL323" s="1"/>
      <c r="AM323" s="1"/>
      <c r="AN323" s="1"/>
      <c r="AO323" s="1"/>
      <c r="AP323" s="2"/>
      <c r="AQ323" s="1"/>
      <c r="AR323" s="1"/>
      <c r="AS323" s="1"/>
      <c r="AT323" s="1"/>
      <c r="AU323" s="1"/>
      <c r="AV323" s="1"/>
      <c r="AW323" s="1"/>
      <c r="AX323" s="2"/>
      <c r="AY323" s="1"/>
      <c r="AZ323" s="1"/>
      <c r="BA323" s="1"/>
      <c r="BB323" s="1"/>
      <c r="BC323" s="1"/>
      <c r="BD323" s="1"/>
      <c r="BE323" s="1"/>
      <c r="BF323" s="2"/>
      <c r="BG323" s="1"/>
      <c r="BH323" s="1"/>
      <c r="BI323" s="1"/>
      <c r="BJ323" s="1"/>
      <c r="BK323" s="1"/>
      <c r="BL323" s="1"/>
      <c r="BM323" s="1"/>
      <c r="BN323" s="2"/>
      <c r="BO323" s="1"/>
      <c r="BP323" s="1"/>
      <c r="BQ323" s="1"/>
      <c r="BR323" s="1"/>
      <c r="BS323" s="1"/>
      <c r="BT323" s="1"/>
      <c r="BU323" s="1"/>
      <c r="BV323" s="2"/>
      <c r="BW323" s="1"/>
      <c r="BX323" s="1"/>
      <c r="BY323" s="1"/>
      <c r="BZ323" s="1"/>
      <c r="CA323" s="1"/>
      <c r="CB323" s="1"/>
      <c r="CC323" s="1"/>
      <c r="CD323" s="2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</row>
    <row r="324" spans="1:97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2"/>
      <c r="K324" s="1"/>
      <c r="L324" s="1"/>
      <c r="M324" s="1"/>
      <c r="N324" s="1"/>
      <c r="O324" s="1"/>
      <c r="P324" s="1"/>
      <c r="Q324" s="1"/>
      <c r="R324" s="2"/>
      <c r="S324" s="1"/>
      <c r="T324" s="1"/>
      <c r="U324" s="1"/>
      <c r="V324" s="1"/>
      <c r="W324" s="1"/>
      <c r="X324" s="1"/>
      <c r="Y324" s="1"/>
      <c r="Z324" s="2"/>
      <c r="AA324" s="1"/>
      <c r="AB324" s="1"/>
      <c r="AC324" s="1"/>
      <c r="AD324" s="1"/>
      <c r="AE324" s="1"/>
      <c r="AF324" s="1"/>
      <c r="AG324" s="1"/>
      <c r="AH324" s="2"/>
      <c r="AI324" s="1"/>
      <c r="AJ324" s="1"/>
      <c r="AK324" s="1"/>
      <c r="AL324" s="1"/>
      <c r="AM324" s="1"/>
      <c r="AN324" s="1"/>
      <c r="AO324" s="1"/>
      <c r="AP324" s="2"/>
      <c r="AQ324" s="1"/>
      <c r="AR324" s="1"/>
      <c r="AS324" s="1"/>
      <c r="AT324" s="1"/>
      <c r="AU324" s="1"/>
      <c r="AV324" s="1"/>
      <c r="AW324" s="1"/>
      <c r="AX324" s="2"/>
      <c r="AY324" s="1"/>
      <c r="AZ324" s="1"/>
      <c r="BA324" s="1"/>
      <c r="BB324" s="1"/>
      <c r="BC324" s="1"/>
      <c r="BD324" s="1"/>
      <c r="BE324" s="1"/>
      <c r="BF324" s="2"/>
      <c r="BG324" s="1"/>
      <c r="BH324" s="1"/>
      <c r="BI324" s="1"/>
      <c r="BJ324" s="1"/>
      <c r="BK324" s="1"/>
      <c r="BL324" s="1"/>
      <c r="BM324" s="1"/>
      <c r="BN324" s="2"/>
      <c r="BO324" s="1"/>
      <c r="BP324" s="1"/>
      <c r="BQ324" s="1"/>
      <c r="BR324" s="1"/>
      <c r="BS324" s="1"/>
      <c r="BT324" s="1"/>
      <c r="BU324" s="1"/>
      <c r="BV324" s="2"/>
      <c r="BW324" s="1"/>
      <c r="BX324" s="1"/>
      <c r="BY324" s="1"/>
      <c r="BZ324" s="1"/>
      <c r="CA324" s="1"/>
      <c r="CB324" s="1"/>
      <c r="CC324" s="1"/>
      <c r="CD324" s="2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</row>
    <row r="325" spans="1:97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2"/>
      <c r="K325" s="1"/>
      <c r="L325" s="1"/>
      <c r="M325" s="1"/>
      <c r="N325" s="1"/>
      <c r="O325" s="1"/>
      <c r="P325" s="1"/>
      <c r="Q325" s="1"/>
      <c r="R325" s="2"/>
      <c r="S325" s="1"/>
      <c r="T325" s="1"/>
      <c r="U325" s="1"/>
      <c r="V325" s="1"/>
      <c r="W325" s="1"/>
      <c r="X325" s="1"/>
      <c r="Y325" s="1"/>
      <c r="Z325" s="2"/>
      <c r="AA325" s="1"/>
      <c r="AB325" s="1"/>
      <c r="AC325" s="1"/>
      <c r="AD325" s="1"/>
      <c r="AE325" s="1"/>
      <c r="AF325" s="1"/>
      <c r="AG325" s="1"/>
      <c r="AH325" s="2"/>
      <c r="AI325" s="1"/>
      <c r="AJ325" s="1"/>
      <c r="AK325" s="1"/>
      <c r="AL325" s="1"/>
      <c r="AM325" s="1"/>
      <c r="AN325" s="1"/>
      <c r="AO325" s="1"/>
      <c r="AP325" s="2"/>
      <c r="AQ325" s="1"/>
      <c r="AR325" s="1"/>
      <c r="AS325" s="1"/>
      <c r="AT325" s="1"/>
      <c r="AU325" s="1"/>
      <c r="AV325" s="1"/>
      <c r="AW325" s="1"/>
      <c r="AX325" s="2"/>
      <c r="AY325" s="1"/>
      <c r="AZ325" s="1"/>
      <c r="BA325" s="1"/>
      <c r="BB325" s="1"/>
      <c r="BC325" s="1"/>
      <c r="BD325" s="1"/>
      <c r="BE325" s="1"/>
      <c r="BF325" s="2"/>
      <c r="BG325" s="1"/>
      <c r="BH325" s="1"/>
      <c r="BI325" s="1"/>
      <c r="BJ325" s="1"/>
      <c r="BK325" s="1"/>
      <c r="BL325" s="1"/>
      <c r="BM325" s="1"/>
      <c r="BN325" s="2"/>
      <c r="BO325" s="1"/>
      <c r="BP325" s="1"/>
      <c r="BQ325" s="1"/>
      <c r="BR325" s="1"/>
      <c r="BS325" s="1"/>
      <c r="BT325" s="1"/>
      <c r="BU325" s="1"/>
      <c r="BV325" s="2"/>
      <c r="BW325" s="1"/>
      <c r="BX325" s="1"/>
      <c r="BY325" s="1"/>
      <c r="BZ325" s="1"/>
      <c r="CA325" s="1"/>
      <c r="CB325" s="1"/>
      <c r="CC325" s="1"/>
      <c r="CD325" s="2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</row>
    <row r="326" spans="1:97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2"/>
      <c r="K326" s="1"/>
      <c r="L326" s="1"/>
      <c r="M326" s="1"/>
      <c r="N326" s="1"/>
      <c r="O326" s="1"/>
      <c r="P326" s="1"/>
      <c r="Q326" s="1"/>
      <c r="R326" s="2"/>
      <c r="S326" s="1"/>
      <c r="T326" s="1"/>
      <c r="U326" s="1"/>
      <c r="V326" s="1"/>
      <c r="W326" s="1"/>
      <c r="X326" s="1"/>
      <c r="Y326" s="1"/>
      <c r="Z326" s="2"/>
      <c r="AA326" s="1"/>
      <c r="AB326" s="1"/>
      <c r="AC326" s="1"/>
      <c r="AD326" s="1"/>
      <c r="AE326" s="1"/>
      <c r="AF326" s="1"/>
      <c r="AG326" s="1"/>
      <c r="AH326" s="2"/>
      <c r="AI326" s="1"/>
      <c r="AJ326" s="1"/>
      <c r="AK326" s="1"/>
      <c r="AL326" s="1"/>
      <c r="AM326" s="1"/>
      <c r="AN326" s="1"/>
      <c r="AO326" s="1"/>
      <c r="AP326" s="2"/>
      <c r="AQ326" s="1"/>
      <c r="AR326" s="1"/>
      <c r="AS326" s="1"/>
      <c r="AT326" s="1"/>
      <c r="AU326" s="1"/>
      <c r="AV326" s="1"/>
      <c r="AW326" s="1"/>
      <c r="AX326" s="2"/>
      <c r="AY326" s="1"/>
      <c r="AZ326" s="1"/>
      <c r="BA326" s="1"/>
      <c r="BB326" s="1"/>
      <c r="BC326" s="1"/>
      <c r="BD326" s="1"/>
      <c r="BE326" s="1"/>
      <c r="BF326" s="2"/>
      <c r="BG326" s="1"/>
      <c r="BH326" s="1"/>
      <c r="BI326" s="1"/>
      <c r="BJ326" s="1"/>
      <c r="BK326" s="1"/>
      <c r="BL326" s="1"/>
      <c r="BM326" s="1"/>
      <c r="BN326" s="2"/>
      <c r="BO326" s="1"/>
      <c r="BP326" s="1"/>
      <c r="BQ326" s="1"/>
      <c r="BR326" s="1"/>
      <c r="BS326" s="1"/>
      <c r="BT326" s="1"/>
      <c r="BU326" s="1"/>
      <c r="BV326" s="2"/>
      <c r="BW326" s="1"/>
      <c r="BX326" s="1"/>
      <c r="BY326" s="1"/>
      <c r="BZ326" s="1"/>
      <c r="CA326" s="1"/>
      <c r="CB326" s="1"/>
      <c r="CC326" s="1"/>
      <c r="CD326" s="2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</row>
    <row r="327" spans="1:97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2"/>
      <c r="K327" s="1"/>
      <c r="L327" s="1"/>
      <c r="M327" s="1"/>
      <c r="N327" s="1"/>
      <c r="O327" s="1"/>
      <c r="P327" s="1"/>
      <c r="Q327" s="1"/>
      <c r="R327" s="2"/>
      <c r="S327" s="1"/>
      <c r="T327" s="1"/>
      <c r="U327" s="1"/>
      <c r="V327" s="1"/>
      <c r="W327" s="1"/>
      <c r="X327" s="1"/>
      <c r="Y327" s="1"/>
      <c r="Z327" s="2"/>
      <c r="AA327" s="1"/>
      <c r="AB327" s="1"/>
      <c r="AC327" s="1"/>
      <c r="AD327" s="1"/>
      <c r="AE327" s="1"/>
      <c r="AF327" s="1"/>
      <c r="AG327" s="1"/>
      <c r="AH327" s="2"/>
      <c r="AI327" s="1"/>
      <c r="AJ327" s="1"/>
      <c r="AK327" s="1"/>
      <c r="AL327" s="1"/>
      <c r="AM327" s="1"/>
      <c r="AN327" s="1"/>
      <c r="AO327" s="1"/>
      <c r="AP327" s="2"/>
      <c r="AQ327" s="1"/>
      <c r="AR327" s="1"/>
      <c r="AS327" s="1"/>
      <c r="AT327" s="1"/>
      <c r="AU327" s="1"/>
      <c r="AV327" s="1"/>
      <c r="AW327" s="1"/>
      <c r="AX327" s="2"/>
      <c r="AY327" s="1"/>
      <c r="AZ327" s="1"/>
      <c r="BA327" s="1"/>
      <c r="BB327" s="1"/>
      <c r="BC327" s="1"/>
      <c r="BD327" s="1"/>
      <c r="BE327" s="1"/>
      <c r="BF327" s="2"/>
      <c r="BG327" s="1"/>
      <c r="BH327" s="1"/>
      <c r="BI327" s="1"/>
      <c r="BJ327" s="1"/>
      <c r="BK327" s="1"/>
      <c r="BL327" s="1"/>
      <c r="BM327" s="1"/>
      <c r="BN327" s="2"/>
      <c r="BO327" s="1"/>
      <c r="BP327" s="1"/>
      <c r="BQ327" s="1"/>
      <c r="BR327" s="1"/>
      <c r="BS327" s="1"/>
      <c r="BT327" s="1"/>
      <c r="BU327" s="1"/>
      <c r="BV327" s="2"/>
      <c r="BW327" s="1"/>
      <c r="BX327" s="1"/>
      <c r="BY327" s="1"/>
      <c r="BZ327" s="1"/>
      <c r="CA327" s="1"/>
      <c r="CB327" s="1"/>
      <c r="CC327" s="1"/>
      <c r="CD327" s="2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</row>
    <row r="328" spans="1:97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2"/>
      <c r="K328" s="1"/>
      <c r="L328" s="1"/>
      <c r="M328" s="1"/>
      <c r="N328" s="1"/>
      <c r="O328" s="1"/>
      <c r="P328" s="1"/>
      <c r="Q328" s="1"/>
      <c r="R328" s="2"/>
      <c r="S328" s="1"/>
      <c r="T328" s="1"/>
      <c r="U328" s="1"/>
      <c r="V328" s="1"/>
      <c r="W328" s="1"/>
      <c r="X328" s="1"/>
      <c r="Y328" s="1"/>
      <c r="Z328" s="2"/>
      <c r="AA328" s="1"/>
      <c r="AB328" s="1"/>
      <c r="AC328" s="1"/>
      <c r="AD328" s="1"/>
      <c r="AE328" s="1"/>
      <c r="AF328" s="1"/>
      <c r="AG328" s="1"/>
      <c r="AH328" s="2"/>
      <c r="AI328" s="1"/>
      <c r="AJ328" s="1"/>
      <c r="AK328" s="1"/>
      <c r="AL328" s="1"/>
      <c r="AM328" s="1"/>
      <c r="AN328" s="1"/>
      <c r="AO328" s="1"/>
      <c r="AP328" s="2"/>
      <c r="AQ328" s="1"/>
      <c r="AR328" s="1"/>
      <c r="AS328" s="1"/>
      <c r="AT328" s="1"/>
      <c r="AU328" s="1"/>
      <c r="AV328" s="1"/>
      <c r="AW328" s="1"/>
      <c r="AX328" s="2"/>
      <c r="AY328" s="1"/>
      <c r="AZ328" s="1"/>
      <c r="BA328" s="1"/>
      <c r="BB328" s="1"/>
      <c r="BC328" s="1"/>
      <c r="BD328" s="1"/>
      <c r="BE328" s="1"/>
      <c r="BF328" s="2"/>
      <c r="BG328" s="1"/>
      <c r="BH328" s="1"/>
      <c r="BI328" s="1"/>
      <c r="BJ328" s="1"/>
      <c r="BK328" s="1"/>
      <c r="BL328" s="1"/>
      <c r="BM328" s="1"/>
      <c r="BN328" s="2"/>
      <c r="BO328" s="1"/>
      <c r="BP328" s="1"/>
      <c r="BQ328" s="1"/>
      <c r="BR328" s="1"/>
      <c r="BS328" s="1"/>
      <c r="BT328" s="1"/>
      <c r="BU328" s="1"/>
      <c r="BV328" s="2"/>
      <c r="BW328" s="1"/>
      <c r="BX328" s="1"/>
      <c r="BY328" s="1"/>
      <c r="BZ328" s="1"/>
      <c r="CA328" s="1"/>
      <c r="CB328" s="1"/>
      <c r="CC328" s="1"/>
      <c r="CD328" s="2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</row>
    <row r="329" spans="1:97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2"/>
      <c r="K329" s="1"/>
      <c r="L329" s="1"/>
      <c r="M329" s="1"/>
      <c r="N329" s="1"/>
      <c r="O329" s="1"/>
      <c r="P329" s="1"/>
      <c r="Q329" s="1"/>
      <c r="R329" s="2"/>
      <c r="S329" s="1"/>
      <c r="T329" s="1"/>
      <c r="U329" s="1"/>
      <c r="V329" s="1"/>
      <c r="W329" s="1"/>
      <c r="X329" s="1"/>
      <c r="Y329" s="1"/>
      <c r="Z329" s="2"/>
      <c r="AA329" s="1"/>
      <c r="AB329" s="1"/>
      <c r="AC329" s="1"/>
      <c r="AD329" s="1"/>
      <c r="AE329" s="1"/>
      <c r="AF329" s="1"/>
      <c r="AG329" s="1"/>
      <c r="AH329" s="2"/>
      <c r="AI329" s="1"/>
      <c r="AJ329" s="1"/>
      <c r="AK329" s="1"/>
      <c r="AL329" s="1"/>
      <c r="AM329" s="1"/>
      <c r="AN329" s="1"/>
      <c r="AO329" s="1"/>
      <c r="AP329" s="2"/>
      <c r="AQ329" s="1"/>
      <c r="AR329" s="1"/>
      <c r="AS329" s="1"/>
      <c r="AT329" s="1"/>
      <c r="AU329" s="1"/>
      <c r="AV329" s="1"/>
      <c r="AW329" s="1"/>
      <c r="AX329" s="2"/>
      <c r="AY329" s="1"/>
      <c r="AZ329" s="1"/>
      <c r="BA329" s="1"/>
      <c r="BB329" s="1"/>
      <c r="BC329" s="1"/>
      <c r="BD329" s="1"/>
      <c r="BE329" s="1"/>
      <c r="BF329" s="2"/>
      <c r="BG329" s="1"/>
      <c r="BH329" s="1"/>
      <c r="BI329" s="1"/>
      <c r="BJ329" s="1"/>
      <c r="BK329" s="1"/>
      <c r="BL329" s="1"/>
      <c r="BM329" s="1"/>
      <c r="BN329" s="2"/>
      <c r="BO329" s="1"/>
      <c r="BP329" s="1"/>
      <c r="BQ329" s="1"/>
      <c r="BR329" s="1"/>
      <c r="BS329" s="1"/>
      <c r="BT329" s="1"/>
      <c r="BU329" s="1"/>
      <c r="BV329" s="2"/>
      <c r="BW329" s="1"/>
      <c r="BX329" s="1"/>
      <c r="BY329" s="1"/>
      <c r="BZ329" s="1"/>
      <c r="CA329" s="1"/>
      <c r="CB329" s="1"/>
      <c r="CC329" s="1"/>
      <c r="CD329" s="2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</row>
    <row r="330" spans="1:97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2"/>
      <c r="K330" s="1"/>
      <c r="L330" s="1"/>
      <c r="M330" s="1"/>
      <c r="N330" s="1"/>
      <c r="O330" s="1"/>
      <c r="P330" s="1"/>
      <c r="Q330" s="1"/>
      <c r="R330" s="2"/>
      <c r="S330" s="1"/>
      <c r="T330" s="1"/>
      <c r="U330" s="1"/>
      <c r="V330" s="1"/>
      <c r="W330" s="1"/>
      <c r="X330" s="1"/>
      <c r="Y330" s="1"/>
      <c r="Z330" s="2"/>
      <c r="AA330" s="1"/>
      <c r="AB330" s="1"/>
      <c r="AC330" s="1"/>
      <c r="AD330" s="1"/>
      <c r="AE330" s="1"/>
      <c r="AF330" s="1"/>
      <c r="AG330" s="1"/>
      <c r="AH330" s="2"/>
      <c r="AI330" s="1"/>
      <c r="AJ330" s="1"/>
      <c r="AK330" s="1"/>
      <c r="AL330" s="1"/>
      <c r="AM330" s="1"/>
      <c r="AN330" s="1"/>
      <c r="AO330" s="1"/>
      <c r="AP330" s="2"/>
      <c r="AQ330" s="1"/>
      <c r="AR330" s="1"/>
      <c r="AS330" s="1"/>
      <c r="AT330" s="1"/>
      <c r="AU330" s="1"/>
      <c r="AV330" s="1"/>
      <c r="AW330" s="1"/>
      <c r="AX330" s="2"/>
      <c r="AY330" s="1"/>
      <c r="AZ330" s="1"/>
      <c r="BA330" s="1"/>
      <c r="BB330" s="1"/>
      <c r="BC330" s="1"/>
      <c r="BD330" s="1"/>
      <c r="BE330" s="1"/>
      <c r="BF330" s="2"/>
      <c r="BG330" s="1"/>
      <c r="BH330" s="1"/>
      <c r="BI330" s="1"/>
      <c r="BJ330" s="1"/>
      <c r="BK330" s="1"/>
      <c r="BL330" s="1"/>
      <c r="BM330" s="1"/>
      <c r="BN330" s="2"/>
      <c r="BO330" s="1"/>
      <c r="BP330" s="1"/>
      <c r="BQ330" s="1"/>
      <c r="BR330" s="1"/>
      <c r="BS330" s="1"/>
      <c r="BT330" s="1"/>
      <c r="BU330" s="1"/>
      <c r="BV330" s="2"/>
      <c r="BW330" s="1"/>
      <c r="BX330" s="1"/>
      <c r="BY330" s="1"/>
      <c r="BZ330" s="1"/>
      <c r="CA330" s="1"/>
      <c r="CB330" s="1"/>
      <c r="CC330" s="1"/>
      <c r="CD330" s="2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</row>
    <row r="331" spans="1:97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2"/>
      <c r="K331" s="1"/>
      <c r="L331" s="1"/>
      <c r="M331" s="1"/>
      <c r="N331" s="1"/>
      <c r="O331" s="1"/>
      <c r="P331" s="1"/>
      <c r="Q331" s="1"/>
      <c r="R331" s="2"/>
      <c r="S331" s="1"/>
      <c r="T331" s="1"/>
      <c r="U331" s="1"/>
      <c r="V331" s="1"/>
      <c r="W331" s="1"/>
      <c r="X331" s="1"/>
      <c r="Y331" s="1"/>
      <c r="Z331" s="2"/>
      <c r="AA331" s="1"/>
      <c r="AB331" s="1"/>
      <c r="AC331" s="1"/>
      <c r="AD331" s="1"/>
      <c r="AE331" s="1"/>
      <c r="AF331" s="1"/>
      <c r="AG331" s="1"/>
      <c r="AH331" s="2"/>
      <c r="AI331" s="1"/>
      <c r="AJ331" s="1"/>
      <c r="AK331" s="1"/>
      <c r="AL331" s="1"/>
      <c r="AM331" s="1"/>
      <c r="AN331" s="1"/>
      <c r="AO331" s="1"/>
      <c r="AP331" s="2"/>
      <c r="AQ331" s="1"/>
      <c r="AR331" s="1"/>
      <c r="AS331" s="1"/>
      <c r="AT331" s="1"/>
      <c r="AU331" s="1"/>
      <c r="AV331" s="1"/>
      <c r="AW331" s="1"/>
      <c r="AX331" s="2"/>
      <c r="AY331" s="1"/>
      <c r="AZ331" s="1"/>
      <c r="BA331" s="1"/>
      <c r="BB331" s="1"/>
      <c r="BC331" s="1"/>
      <c r="BD331" s="1"/>
      <c r="BE331" s="1"/>
      <c r="BF331" s="2"/>
      <c r="BG331" s="1"/>
      <c r="BH331" s="1"/>
      <c r="BI331" s="1"/>
      <c r="BJ331" s="1"/>
      <c r="BK331" s="1"/>
      <c r="BL331" s="1"/>
      <c r="BM331" s="1"/>
      <c r="BN331" s="2"/>
      <c r="BO331" s="1"/>
      <c r="BP331" s="1"/>
      <c r="BQ331" s="1"/>
      <c r="BR331" s="1"/>
      <c r="BS331" s="1"/>
      <c r="BT331" s="1"/>
      <c r="BU331" s="1"/>
      <c r="BV331" s="2"/>
      <c r="BW331" s="1"/>
      <c r="BX331" s="1"/>
      <c r="BY331" s="1"/>
      <c r="BZ331" s="1"/>
      <c r="CA331" s="1"/>
      <c r="CB331" s="1"/>
      <c r="CC331" s="1"/>
      <c r="CD331" s="2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</row>
    <row r="332" spans="1:97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2"/>
      <c r="K332" s="1"/>
      <c r="L332" s="1"/>
      <c r="M332" s="1"/>
      <c r="N332" s="1"/>
      <c r="O332" s="1"/>
      <c r="P332" s="1"/>
      <c r="Q332" s="1"/>
      <c r="R332" s="2"/>
      <c r="S332" s="1"/>
      <c r="T332" s="1"/>
      <c r="U332" s="1"/>
      <c r="V332" s="1"/>
      <c r="W332" s="1"/>
      <c r="X332" s="1"/>
      <c r="Y332" s="1"/>
      <c r="Z332" s="2"/>
      <c r="AA332" s="1"/>
      <c r="AB332" s="1"/>
      <c r="AC332" s="1"/>
      <c r="AD332" s="1"/>
      <c r="AE332" s="1"/>
      <c r="AF332" s="1"/>
      <c r="AG332" s="1"/>
      <c r="AH332" s="2"/>
      <c r="AI332" s="1"/>
      <c r="AJ332" s="1"/>
      <c r="AK332" s="1"/>
      <c r="AL332" s="1"/>
      <c r="AM332" s="1"/>
      <c r="AN332" s="1"/>
      <c r="AO332" s="1"/>
      <c r="AP332" s="2"/>
      <c r="AQ332" s="1"/>
      <c r="AR332" s="1"/>
      <c r="AS332" s="1"/>
      <c r="AT332" s="1"/>
      <c r="AU332" s="1"/>
      <c r="AV332" s="1"/>
      <c r="AW332" s="1"/>
      <c r="AX332" s="2"/>
      <c r="AY332" s="1"/>
      <c r="AZ332" s="1"/>
      <c r="BA332" s="1"/>
      <c r="BB332" s="1"/>
      <c r="BC332" s="1"/>
      <c r="BD332" s="1"/>
      <c r="BE332" s="1"/>
      <c r="BF332" s="2"/>
      <c r="BG332" s="1"/>
      <c r="BH332" s="1"/>
      <c r="BI332" s="1"/>
      <c r="BJ332" s="1"/>
      <c r="BK332" s="1"/>
      <c r="BL332" s="1"/>
      <c r="BM332" s="1"/>
      <c r="BN332" s="2"/>
      <c r="BO332" s="1"/>
      <c r="BP332" s="1"/>
      <c r="BQ332" s="1"/>
      <c r="BR332" s="1"/>
      <c r="BS332" s="1"/>
      <c r="BT332" s="1"/>
      <c r="BU332" s="1"/>
      <c r="BV332" s="2"/>
      <c r="BW332" s="1"/>
      <c r="BX332" s="1"/>
      <c r="BY332" s="1"/>
      <c r="BZ332" s="1"/>
      <c r="CA332" s="1"/>
      <c r="CB332" s="1"/>
      <c r="CC332" s="1"/>
      <c r="CD332" s="2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</row>
    <row r="333" spans="1:97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2"/>
      <c r="K333" s="1"/>
      <c r="L333" s="1"/>
      <c r="M333" s="1"/>
      <c r="N333" s="1"/>
      <c r="O333" s="1"/>
      <c r="P333" s="1"/>
      <c r="Q333" s="1"/>
      <c r="R333" s="2"/>
      <c r="S333" s="1"/>
      <c r="T333" s="1"/>
      <c r="U333" s="1"/>
      <c r="V333" s="1"/>
      <c r="W333" s="1"/>
      <c r="X333" s="1"/>
      <c r="Y333" s="1"/>
      <c r="Z333" s="2"/>
      <c r="AA333" s="1"/>
      <c r="AB333" s="1"/>
      <c r="AC333" s="1"/>
      <c r="AD333" s="1"/>
      <c r="AE333" s="1"/>
      <c r="AF333" s="1"/>
      <c r="AG333" s="1"/>
      <c r="AH333" s="2"/>
      <c r="AI333" s="1"/>
      <c r="AJ333" s="1"/>
      <c r="AK333" s="1"/>
      <c r="AL333" s="1"/>
      <c r="AM333" s="1"/>
      <c r="AN333" s="1"/>
      <c r="AO333" s="1"/>
      <c r="AP333" s="2"/>
      <c r="AQ333" s="1"/>
      <c r="AR333" s="1"/>
      <c r="AS333" s="1"/>
      <c r="AT333" s="1"/>
      <c r="AU333" s="1"/>
      <c r="AV333" s="1"/>
      <c r="AW333" s="1"/>
      <c r="AX333" s="2"/>
      <c r="AY333" s="1"/>
      <c r="AZ333" s="1"/>
      <c r="BA333" s="1"/>
      <c r="BB333" s="1"/>
      <c r="BC333" s="1"/>
      <c r="BD333" s="1"/>
      <c r="BE333" s="1"/>
      <c r="BF333" s="2"/>
      <c r="BG333" s="1"/>
      <c r="BH333" s="1"/>
      <c r="BI333" s="1"/>
      <c r="BJ333" s="1"/>
      <c r="BK333" s="1"/>
      <c r="BL333" s="1"/>
      <c r="BM333" s="1"/>
      <c r="BN333" s="2"/>
      <c r="BO333" s="1"/>
      <c r="BP333" s="1"/>
      <c r="BQ333" s="1"/>
      <c r="BR333" s="1"/>
      <c r="BS333" s="1"/>
      <c r="BT333" s="1"/>
      <c r="BU333" s="1"/>
      <c r="BV333" s="2"/>
      <c r="BW333" s="1"/>
      <c r="BX333" s="1"/>
      <c r="BY333" s="1"/>
      <c r="BZ333" s="1"/>
      <c r="CA333" s="1"/>
      <c r="CB333" s="1"/>
      <c r="CC333" s="1"/>
      <c r="CD333" s="2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</row>
    <row r="334" spans="1:97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2"/>
      <c r="K334" s="1"/>
      <c r="L334" s="1"/>
      <c r="M334" s="1"/>
      <c r="N334" s="1"/>
      <c r="O334" s="1"/>
      <c r="P334" s="1"/>
      <c r="Q334" s="1"/>
      <c r="R334" s="2"/>
      <c r="S334" s="1"/>
      <c r="T334" s="1"/>
      <c r="U334" s="1"/>
      <c r="V334" s="1"/>
      <c r="W334" s="1"/>
      <c r="X334" s="1"/>
      <c r="Y334" s="1"/>
      <c r="Z334" s="2"/>
      <c r="AA334" s="1"/>
      <c r="AB334" s="1"/>
      <c r="AC334" s="1"/>
      <c r="AD334" s="1"/>
      <c r="AE334" s="1"/>
      <c r="AF334" s="1"/>
      <c r="AG334" s="1"/>
      <c r="AH334" s="2"/>
      <c r="AI334" s="1"/>
      <c r="AJ334" s="1"/>
      <c r="AK334" s="1"/>
      <c r="AL334" s="1"/>
      <c r="AM334" s="1"/>
      <c r="AN334" s="1"/>
      <c r="AO334" s="1"/>
      <c r="AP334" s="2"/>
      <c r="AQ334" s="1"/>
      <c r="AR334" s="1"/>
      <c r="AS334" s="1"/>
      <c r="AT334" s="1"/>
      <c r="AU334" s="1"/>
      <c r="AV334" s="1"/>
      <c r="AW334" s="1"/>
      <c r="AX334" s="2"/>
      <c r="AY334" s="1"/>
      <c r="AZ334" s="1"/>
      <c r="BA334" s="1"/>
      <c r="BB334" s="1"/>
      <c r="BC334" s="1"/>
      <c r="BD334" s="1"/>
      <c r="BE334" s="1"/>
      <c r="BF334" s="2"/>
      <c r="BG334" s="1"/>
      <c r="BH334" s="1"/>
      <c r="BI334" s="1"/>
      <c r="BJ334" s="1"/>
      <c r="BK334" s="1"/>
      <c r="BL334" s="1"/>
      <c r="BM334" s="1"/>
      <c r="BN334" s="2"/>
      <c r="BO334" s="1"/>
      <c r="BP334" s="1"/>
      <c r="BQ334" s="1"/>
      <c r="BR334" s="1"/>
      <c r="BS334" s="1"/>
      <c r="BT334" s="1"/>
      <c r="BU334" s="1"/>
      <c r="BV334" s="2"/>
      <c r="BW334" s="1"/>
      <c r="BX334" s="1"/>
      <c r="BY334" s="1"/>
      <c r="BZ334" s="1"/>
      <c r="CA334" s="1"/>
      <c r="CB334" s="1"/>
      <c r="CC334" s="1"/>
      <c r="CD334" s="2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</row>
    <row r="335" spans="1:97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2"/>
      <c r="K335" s="1"/>
      <c r="L335" s="1"/>
      <c r="M335" s="1"/>
      <c r="N335" s="1"/>
      <c r="O335" s="1"/>
      <c r="P335" s="1"/>
      <c r="Q335" s="1"/>
      <c r="R335" s="2"/>
      <c r="S335" s="1"/>
      <c r="T335" s="1"/>
      <c r="U335" s="1"/>
      <c r="V335" s="1"/>
      <c r="W335" s="1"/>
      <c r="X335" s="1"/>
      <c r="Y335" s="1"/>
      <c r="Z335" s="2"/>
      <c r="AA335" s="1"/>
      <c r="AB335" s="1"/>
      <c r="AC335" s="1"/>
      <c r="AD335" s="1"/>
      <c r="AE335" s="1"/>
      <c r="AF335" s="1"/>
      <c r="AG335" s="1"/>
      <c r="AH335" s="2"/>
      <c r="AI335" s="1"/>
      <c r="AJ335" s="1"/>
      <c r="AK335" s="1"/>
      <c r="AL335" s="1"/>
      <c r="AM335" s="1"/>
      <c r="AN335" s="1"/>
      <c r="AO335" s="1"/>
      <c r="AP335" s="2"/>
      <c r="AQ335" s="1"/>
      <c r="AR335" s="1"/>
      <c r="AS335" s="1"/>
      <c r="AT335" s="1"/>
      <c r="AU335" s="1"/>
      <c r="AV335" s="1"/>
      <c r="AW335" s="1"/>
      <c r="AX335" s="2"/>
      <c r="AY335" s="1"/>
      <c r="AZ335" s="1"/>
      <c r="BA335" s="1"/>
      <c r="BB335" s="1"/>
      <c r="BC335" s="1"/>
      <c r="BD335" s="1"/>
      <c r="BE335" s="1"/>
      <c r="BF335" s="2"/>
      <c r="BG335" s="1"/>
      <c r="BH335" s="1"/>
      <c r="BI335" s="1"/>
      <c r="BJ335" s="1"/>
      <c r="BK335" s="1"/>
      <c r="BL335" s="1"/>
      <c r="BM335" s="1"/>
      <c r="BN335" s="2"/>
      <c r="BO335" s="1"/>
      <c r="BP335" s="1"/>
      <c r="BQ335" s="1"/>
      <c r="BR335" s="1"/>
      <c r="BS335" s="1"/>
      <c r="BT335" s="1"/>
      <c r="BU335" s="1"/>
      <c r="BV335" s="2"/>
      <c r="BW335" s="1"/>
      <c r="BX335" s="1"/>
      <c r="BY335" s="1"/>
      <c r="BZ335" s="1"/>
      <c r="CA335" s="1"/>
      <c r="CB335" s="1"/>
      <c r="CC335" s="1"/>
      <c r="CD335" s="2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</row>
    <row r="336" spans="1:97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2"/>
      <c r="K336" s="1"/>
      <c r="L336" s="1"/>
      <c r="M336" s="1"/>
      <c r="N336" s="1"/>
      <c r="O336" s="1"/>
      <c r="P336" s="1"/>
      <c r="Q336" s="1"/>
      <c r="R336" s="2"/>
      <c r="S336" s="1"/>
      <c r="T336" s="1"/>
      <c r="U336" s="1"/>
      <c r="V336" s="1"/>
      <c r="W336" s="1"/>
      <c r="X336" s="1"/>
      <c r="Y336" s="1"/>
      <c r="Z336" s="2"/>
      <c r="AA336" s="1"/>
      <c r="AB336" s="1"/>
      <c r="AC336" s="1"/>
      <c r="AD336" s="1"/>
      <c r="AE336" s="1"/>
      <c r="AF336" s="1"/>
      <c r="AG336" s="1"/>
      <c r="AH336" s="2"/>
      <c r="AI336" s="1"/>
      <c r="AJ336" s="1"/>
      <c r="AK336" s="1"/>
      <c r="AL336" s="1"/>
      <c r="AM336" s="1"/>
      <c r="AN336" s="1"/>
      <c r="AO336" s="1"/>
      <c r="AP336" s="2"/>
      <c r="AQ336" s="1"/>
      <c r="AR336" s="1"/>
      <c r="AS336" s="1"/>
      <c r="AT336" s="1"/>
      <c r="AU336" s="1"/>
      <c r="AV336" s="1"/>
      <c r="AW336" s="1"/>
      <c r="AX336" s="2"/>
      <c r="AY336" s="1"/>
      <c r="AZ336" s="1"/>
      <c r="BA336" s="1"/>
      <c r="BB336" s="1"/>
      <c r="BC336" s="1"/>
      <c r="BD336" s="1"/>
      <c r="BE336" s="1"/>
      <c r="BF336" s="2"/>
      <c r="BG336" s="1"/>
      <c r="BH336" s="1"/>
      <c r="BI336" s="1"/>
      <c r="BJ336" s="1"/>
      <c r="BK336" s="1"/>
      <c r="BL336" s="1"/>
      <c r="BM336" s="1"/>
      <c r="BN336" s="2"/>
      <c r="BO336" s="1"/>
      <c r="BP336" s="1"/>
      <c r="BQ336" s="1"/>
      <c r="BR336" s="1"/>
      <c r="BS336" s="1"/>
      <c r="BT336" s="1"/>
      <c r="BU336" s="1"/>
      <c r="BV336" s="2"/>
      <c r="BW336" s="1"/>
      <c r="BX336" s="1"/>
      <c r="BY336" s="1"/>
      <c r="BZ336" s="1"/>
      <c r="CA336" s="1"/>
      <c r="CB336" s="1"/>
      <c r="CC336" s="1"/>
      <c r="CD336" s="2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</row>
    <row r="337" spans="1:97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2"/>
      <c r="K337" s="1"/>
      <c r="L337" s="1"/>
      <c r="M337" s="1"/>
      <c r="N337" s="1"/>
      <c r="O337" s="1"/>
      <c r="P337" s="1"/>
      <c r="Q337" s="1"/>
      <c r="R337" s="2"/>
      <c r="S337" s="1"/>
      <c r="T337" s="1"/>
      <c r="U337" s="1"/>
      <c r="V337" s="1"/>
      <c r="W337" s="1"/>
      <c r="X337" s="1"/>
      <c r="Y337" s="1"/>
      <c r="Z337" s="2"/>
      <c r="AA337" s="1"/>
      <c r="AB337" s="1"/>
      <c r="AC337" s="1"/>
      <c r="AD337" s="1"/>
      <c r="AE337" s="1"/>
      <c r="AF337" s="1"/>
      <c r="AG337" s="1"/>
      <c r="AH337" s="2"/>
      <c r="AI337" s="1"/>
      <c r="AJ337" s="1"/>
      <c r="AK337" s="1"/>
      <c r="AL337" s="1"/>
      <c r="AM337" s="1"/>
      <c r="AN337" s="1"/>
      <c r="AO337" s="1"/>
      <c r="AP337" s="2"/>
      <c r="AQ337" s="1"/>
      <c r="AR337" s="1"/>
      <c r="AS337" s="1"/>
      <c r="AT337" s="1"/>
      <c r="AU337" s="1"/>
      <c r="AV337" s="1"/>
      <c r="AW337" s="1"/>
      <c r="AX337" s="2"/>
      <c r="AY337" s="1"/>
      <c r="AZ337" s="1"/>
      <c r="BA337" s="1"/>
      <c r="BB337" s="1"/>
      <c r="BC337" s="1"/>
      <c r="BD337" s="1"/>
      <c r="BE337" s="1"/>
      <c r="BF337" s="2"/>
      <c r="BG337" s="1"/>
      <c r="BH337" s="1"/>
      <c r="BI337" s="1"/>
      <c r="BJ337" s="1"/>
      <c r="BK337" s="1"/>
      <c r="BL337" s="1"/>
      <c r="BM337" s="1"/>
      <c r="BN337" s="2"/>
      <c r="BO337" s="1"/>
      <c r="BP337" s="1"/>
      <c r="BQ337" s="1"/>
      <c r="BR337" s="1"/>
      <c r="BS337" s="1"/>
      <c r="BT337" s="1"/>
      <c r="BU337" s="1"/>
      <c r="BV337" s="2"/>
      <c r="BW337" s="1"/>
      <c r="BX337" s="1"/>
      <c r="BY337" s="1"/>
      <c r="BZ337" s="1"/>
      <c r="CA337" s="1"/>
      <c r="CB337" s="1"/>
      <c r="CC337" s="1"/>
      <c r="CD337" s="2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</row>
    <row r="338" spans="1:97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2"/>
      <c r="K338" s="1"/>
      <c r="L338" s="1"/>
      <c r="M338" s="1"/>
      <c r="N338" s="1"/>
      <c r="O338" s="1"/>
      <c r="P338" s="1"/>
      <c r="Q338" s="1"/>
      <c r="R338" s="2"/>
      <c r="S338" s="1"/>
      <c r="T338" s="1"/>
      <c r="U338" s="1"/>
      <c r="V338" s="1"/>
      <c r="W338" s="1"/>
      <c r="X338" s="1"/>
      <c r="Y338" s="1"/>
      <c r="Z338" s="2"/>
      <c r="AA338" s="1"/>
      <c r="AB338" s="1"/>
      <c r="AC338" s="1"/>
      <c r="AD338" s="1"/>
      <c r="AE338" s="1"/>
      <c r="AF338" s="1"/>
      <c r="AG338" s="1"/>
      <c r="AH338" s="2"/>
      <c r="AI338" s="1"/>
      <c r="AJ338" s="1"/>
      <c r="AK338" s="1"/>
      <c r="AL338" s="1"/>
      <c r="AM338" s="1"/>
      <c r="AN338" s="1"/>
      <c r="AO338" s="1"/>
      <c r="AP338" s="2"/>
      <c r="AQ338" s="1"/>
      <c r="AR338" s="1"/>
      <c r="AS338" s="1"/>
      <c r="AT338" s="1"/>
      <c r="AU338" s="1"/>
      <c r="AV338" s="1"/>
      <c r="AW338" s="1"/>
      <c r="AX338" s="2"/>
      <c r="AY338" s="1"/>
      <c r="AZ338" s="1"/>
      <c r="BA338" s="1"/>
      <c r="BB338" s="1"/>
      <c r="BC338" s="1"/>
      <c r="BD338" s="1"/>
      <c r="BE338" s="1"/>
      <c r="BF338" s="2"/>
      <c r="BG338" s="1"/>
      <c r="BH338" s="1"/>
      <c r="BI338" s="1"/>
      <c r="BJ338" s="1"/>
      <c r="BK338" s="1"/>
      <c r="BL338" s="1"/>
      <c r="BM338" s="1"/>
      <c r="BN338" s="2"/>
      <c r="BO338" s="1"/>
      <c r="BP338" s="1"/>
      <c r="BQ338" s="1"/>
      <c r="BR338" s="1"/>
      <c r="BS338" s="1"/>
      <c r="BT338" s="1"/>
      <c r="BU338" s="1"/>
      <c r="BV338" s="2"/>
      <c r="BW338" s="1"/>
      <c r="BX338" s="1"/>
      <c r="BY338" s="1"/>
      <c r="BZ338" s="1"/>
      <c r="CA338" s="1"/>
      <c r="CB338" s="1"/>
      <c r="CC338" s="1"/>
      <c r="CD338" s="2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</row>
    <row r="339" spans="1:97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2"/>
      <c r="K339" s="1"/>
      <c r="L339" s="1"/>
      <c r="M339" s="1"/>
      <c r="N339" s="1"/>
      <c r="O339" s="1"/>
      <c r="P339" s="1"/>
      <c r="Q339" s="1"/>
      <c r="R339" s="2"/>
      <c r="S339" s="1"/>
      <c r="T339" s="1"/>
      <c r="U339" s="1"/>
      <c r="V339" s="1"/>
      <c r="W339" s="1"/>
      <c r="X339" s="1"/>
      <c r="Y339" s="1"/>
      <c r="Z339" s="2"/>
      <c r="AA339" s="1"/>
      <c r="AB339" s="1"/>
      <c r="AC339" s="1"/>
      <c r="AD339" s="1"/>
      <c r="AE339" s="1"/>
      <c r="AF339" s="1"/>
      <c r="AG339" s="1"/>
      <c r="AH339" s="2"/>
      <c r="AI339" s="1"/>
      <c r="AJ339" s="1"/>
      <c r="AK339" s="1"/>
      <c r="AL339" s="1"/>
      <c r="AM339" s="1"/>
      <c r="AN339" s="1"/>
      <c r="AO339" s="1"/>
      <c r="AP339" s="2"/>
      <c r="AQ339" s="1"/>
      <c r="AR339" s="1"/>
      <c r="AS339" s="1"/>
      <c r="AT339" s="1"/>
      <c r="AU339" s="1"/>
      <c r="AV339" s="1"/>
      <c r="AW339" s="1"/>
      <c r="AX339" s="2"/>
      <c r="AY339" s="1"/>
      <c r="AZ339" s="1"/>
      <c r="BA339" s="1"/>
      <c r="BB339" s="1"/>
      <c r="BC339" s="1"/>
      <c r="BD339" s="1"/>
      <c r="BE339" s="1"/>
      <c r="BF339" s="2"/>
      <c r="BG339" s="1"/>
      <c r="BH339" s="1"/>
      <c r="BI339" s="1"/>
      <c r="BJ339" s="1"/>
      <c r="BK339" s="1"/>
      <c r="BL339" s="1"/>
      <c r="BM339" s="1"/>
      <c r="BN339" s="2"/>
      <c r="BO339" s="1"/>
      <c r="BP339" s="1"/>
      <c r="BQ339" s="1"/>
      <c r="BR339" s="1"/>
      <c r="BS339" s="1"/>
      <c r="BT339" s="1"/>
      <c r="BU339" s="1"/>
      <c r="BV339" s="2"/>
      <c r="BW339" s="1"/>
      <c r="BX339" s="1"/>
      <c r="BY339" s="1"/>
      <c r="BZ339" s="1"/>
      <c r="CA339" s="1"/>
      <c r="CB339" s="1"/>
      <c r="CC339" s="1"/>
      <c r="CD339" s="2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</row>
    <row r="340" spans="1:97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2"/>
      <c r="K340" s="1"/>
      <c r="L340" s="1"/>
      <c r="M340" s="1"/>
      <c r="N340" s="1"/>
      <c r="O340" s="1"/>
      <c r="P340" s="1"/>
      <c r="Q340" s="1"/>
      <c r="R340" s="2"/>
      <c r="S340" s="1"/>
      <c r="T340" s="1"/>
      <c r="U340" s="1"/>
      <c r="V340" s="1"/>
      <c r="W340" s="1"/>
      <c r="X340" s="1"/>
      <c r="Y340" s="1"/>
      <c r="Z340" s="2"/>
      <c r="AA340" s="1"/>
      <c r="AB340" s="1"/>
      <c r="AC340" s="1"/>
      <c r="AD340" s="1"/>
      <c r="AE340" s="1"/>
      <c r="AF340" s="1"/>
      <c r="AG340" s="1"/>
      <c r="AH340" s="2"/>
      <c r="AI340" s="1"/>
      <c r="AJ340" s="1"/>
      <c r="AK340" s="1"/>
      <c r="AL340" s="1"/>
      <c r="AM340" s="1"/>
      <c r="AN340" s="1"/>
      <c r="AO340" s="1"/>
      <c r="AP340" s="2"/>
      <c r="AQ340" s="1"/>
      <c r="AR340" s="1"/>
      <c r="AS340" s="1"/>
      <c r="AT340" s="1"/>
      <c r="AU340" s="1"/>
      <c r="AV340" s="1"/>
      <c r="AW340" s="1"/>
      <c r="AX340" s="2"/>
      <c r="AY340" s="1"/>
      <c r="AZ340" s="1"/>
      <c r="BA340" s="1"/>
      <c r="BB340" s="1"/>
      <c r="BC340" s="1"/>
      <c r="BD340" s="1"/>
      <c r="BE340" s="1"/>
      <c r="BF340" s="2"/>
      <c r="BG340" s="1"/>
      <c r="BH340" s="1"/>
      <c r="BI340" s="1"/>
      <c r="BJ340" s="1"/>
      <c r="BK340" s="1"/>
      <c r="BL340" s="1"/>
      <c r="BM340" s="1"/>
      <c r="BN340" s="2"/>
      <c r="BO340" s="1"/>
      <c r="BP340" s="1"/>
      <c r="BQ340" s="1"/>
      <c r="BR340" s="1"/>
      <c r="BS340" s="1"/>
      <c r="BT340" s="1"/>
      <c r="BU340" s="1"/>
      <c r="BV340" s="2"/>
      <c r="BW340" s="1"/>
      <c r="BX340" s="1"/>
      <c r="BY340" s="1"/>
      <c r="BZ340" s="1"/>
      <c r="CA340" s="1"/>
      <c r="CB340" s="1"/>
      <c r="CC340" s="1"/>
      <c r="CD340" s="2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</row>
    <row r="341" spans="1:97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2"/>
      <c r="K341" s="1"/>
      <c r="L341" s="1"/>
      <c r="M341" s="1"/>
      <c r="N341" s="1"/>
      <c r="O341" s="1"/>
      <c r="P341" s="1"/>
      <c r="Q341" s="1"/>
      <c r="R341" s="2"/>
      <c r="S341" s="1"/>
      <c r="T341" s="1"/>
      <c r="U341" s="1"/>
      <c r="V341" s="1"/>
      <c r="W341" s="1"/>
      <c r="X341" s="1"/>
      <c r="Y341" s="1"/>
      <c r="Z341" s="2"/>
      <c r="AA341" s="1"/>
      <c r="AB341" s="1"/>
      <c r="AC341" s="1"/>
      <c r="AD341" s="1"/>
      <c r="AE341" s="1"/>
      <c r="AF341" s="1"/>
      <c r="AG341" s="1"/>
      <c r="AH341" s="2"/>
      <c r="AI341" s="1"/>
      <c r="AJ341" s="1"/>
      <c r="AK341" s="1"/>
      <c r="AL341" s="1"/>
      <c r="AM341" s="1"/>
      <c r="AN341" s="1"/>
      <c r="AO341" s="1"/>
      <c r="AP341" s="2"/>
      <c r="AQ341" s="1"/>
      <c r="AR341" s="1"/>
      <c r="AS341" s="1"/>
      <c r="AT341" s="1"/>
      <c r="AU341" s="1"/>
      <c r="AV341" s="1"/>
      <c r="AW341" s="1"/>
      <c r="AX341" s="2"/>
      <c r="AY341" s="1"/>
      <c r="AZ341" s="1"/>
      <c r="BA341" s="1"/>
      <c r="BB341" s="1"/>
      <c r="BC341" s="1"/>
      <c r="BD341" s="1"/>
      <c r="BE341" s="1"/>
      <c r="BF341" s="2"/>
      <c r="BG341" s="1"/>
      <c r="BH341" s="1"/>
      <c r="BI341" s="1"/>
      <c r="BJ341" s="1"/>
      <c r="BK341" s="1"/>
      <c r="BL341" s="1"/>
      <c r="BM341" s="1"/>
      <c r="BN341" s="2"/>
      <c r="BO341" s="1"/>
      <c r="BP341" s="1"/>
      <c r="BQ341" s="1"/>
      <c r="BR341" s="1"/>
      <c r="BS341" s="1"/>
      <c r="BT341" s="1"/>
      <c r="BU341" s="1"/>
      <c r="BV341" s="2"/>
      <c r="BW341" s="1"/>
      <c r="BX341" s="1"/>
      <c r="BY341" s="1"/>
      <c r="BZ341" s="1"/>
      <c r="CA341" s="1"/>
      <c r="CB341" s="1"/>
      <c r="CC341" s="1"/>
      <c r="CD341" s="2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</row>
    <row r="342" spans="1:97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2"/>
      <c r="K342" s="1"/>
      <c r="L342" s="1"/>
      <c r="M342" s="1"/>
      <c r="N342" s="1"/>
      <c r="O342" s="1"/>
      <c r="P342" s="1"/>
      <c r="Q342" s="1"/>
      <c r="R342" s="2"/>
      <c r="S342" s="1"/>
      <c r="T342" s="1"/>
      <c r="U342" s="1"/>
      <c r="V342" s="1"/>
      <c r="W342" s="1"/>
      <c r="X342" s="1"/>
      <c r="Y342" s="1"/>
      <c r="Z342" s="2"/>
      <c r="AA342" s="1"/>
      <c r="AB342" s="1"/>
      <c r="AC342" s="1"/>
      <c r="AD342" s="1"/>
      <c r="AE342" s="1"/>
      <c r="AF342" s="1"/>
      <c r="AG342" s="1"/>
      <c r="AH342" s="2"/>
      <c r="AI342" s="1"/>
      <c r="AJ342" s="1"/>
      <c r="AK342" s="1"/>
      <c r="AL342" s="1"/>
      <c r="AM342" s="1"/>
      <c r="AN342" s="1"/>
      <c r="AO342" s="1"/>
      <c r="AP342" s="2"/>
      <c r="AQ342" s="1"/>
      <c r="AR342" s="1"/>
      <c r="AS342" s="1"/>
      <c r="AT342" s="1"/>
      <c r="AU342" s="1"/>
      <c r="AV342" s="1"/>
      <c r="AW342" s="1"/>
      <c r="AX342" s="2"/>
      <c r="AY342" s="1"/>
      <c r="AZ342" s="1"/>
      <c r="BA342" s="1"/>
      <c r="BB342" s="1"/>
      <c r="BC342" s="1"/>
      <c r="BD342" s="1"/>
      <c r="BE342" s="1"/>
      <c r="BF342" s="2"/>
      <c r="BG342" s="1"/>
      <c r="BH342" s="1"/>
      <c r="BI342" s="1"/>
      <c r="BJ342" s="1"/>
      <c r="BK342" s="1"/>
      <c r="BL342" s="1"/>
      <c r="BM342" s="1"/>
      <c r="BN342" s="2"/>
      <c r="BO342" s="1"/>
      <c r="BP342" s="1"/>
      <c r="BQ342" s="1"/>
      <c r="BR342" s="1"/>
      <c r="BS342" s="1"/>
      <c r="BT342" s="1"/>
      <c r="BU342" s="1"/>
      <c r="BV342" s="2"/>
      <c r="BW342" s="1"/>
      <c r="BX342" s="1"/>
      <c r="BY342" s="1"/>
      <c r="BZ342" s="1"/>
      <c r="CA342" s="1"/>
      <c r="CB342" s="1"/>
      <c r="CC342" s="1"/>
      <c r="CD342" s="2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</row>
    <row r="343" spans="1:97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2"/>
      <c r="K343" s="1"/>
      <c r="L343" s="1"/>
      <c r="M343" s="1"/>
      <c r="N343" s="1"/>
      <c r="O343" s="1"/>
      <c r="P343" s="1"/>
      <c r="Q343" s="1"/>
      <c r="R343" s="2"/>
      <c r="S343" s="1"/>
      <c r="T343" s="1"/>
      <c r="U343" s="1"/>
      <c r="V343" s="1"/>
      <c r="W343" s="1"/>
      <c r="X343" s="1"/>
      <c r="Y343" s="1"/>
      <c r="Z343" s="2"/>
      <c r="AA343" s="1"/>
      <c r="AB343" s="1"/>
      <c r="AC343" s="1"/>
      <c r="AD343" s="1"/>
      <c r="AE343" s="1"/>
      <c r="AF343" s="1"/>
      <c r="AG343" s="1"/>
      <c r="AH343" s="2"/>
      <c r="AI343" s="1"/>
      <c r="AJ343" s="1"/>
      <c r="AK343" s="1"/>
      <c r="AL343" s="1"/>
      <c r="AM343" s="1"/>
      <c r="AN343" s="1"/>
      <c r="AO343" s="1"/>
      <c r="AP343" s="2"/>
      <c r="AQ343" s="1"/>
      <c r="AR343" s="1"/>
      <c r="AS343" s="1"/>
      <c r="AT343" s="1"/>
      <c r="AU343" s="1"/>
      <c r="AV343" s="1"/>
      <c r="AW343" s="1"/>
      <c r="AX343" s="2"/>
      <c r="AY343" s="1"/>
      <c r="AZ343" s="1"/>
      <c r="BA343" s="1"/>
      <c r="BB343" s="1"/>
      <c r="BC343" s="1"/>
      <c r="BD343" s="1"/>
      <c r="BE343" s="1"/>
      <c r="BF343" s="2"/>
      <c r="BG343" s="1"/>
      <c r="BH343" s="1"/>
      <c r="BI343" s="1"/>
      <c r="BJ343" s="1"/>
      <c r="BK343" s="1"/>
      <c r="BL343" s="1"/>
      <c r="BM343" s="1"/>
      <c r="BN343" s="2"/>
      <c r="BO343" s="1"/>
      <c r="BP343" s="1"/>
      <c r="BQ343" s="1"/>
      <c r="BR343" s="1"/>
      <c r="BS343" s="1"/>
      <c r="BT343" s="1"/>
      <c r="BU343" s="1"/>
      <c r="BV343" s="2"/>
      <c r="BW343" s="1"/>
      <c r="BX343" s="1"/>
      <c r="BY343" s="1"/>
      <c r="BZ343" s="1"/>
      <c r="CA343" s="1"/>
      <c r="CB343" s="1"/>
      <c r="CC343" s="1"/>
      <c r="CD343" s="2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</row>
    <row r="344" spans="1:97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2"/>
      <c r="K344" s="1"/>
      <c r="L344" s="1"/>
      <c r="M344" s="1"/>
      <c r="N344" s="1"/>
      <c r="O344" s="1"/>
      <c r="P344" s="1"/>
      <c r="Q344" s="1"/>
      <c r="R344" s="2"/>
      <c r="S344" s="1"/>
      <c r="T344" s="1"/>
      <c r="U344" s="1"/>
      <c r="V344" s="1"/>
      <c r="W344" s="1"/>
      <c r="X344" s="1"/>
      <c r="Y344" s="1"/>
      <c r="Z344" s="2"/>
      <c r="AA344" s="1"/>
      <c r="AB344" s="1"/>
      <c r="AC344" s="1"/>
      <c r="AD344" s="1"/>
      <c r="AE344" s="1"/>
      <c r="AF344" s="1"/>
      <c r="AG344" s="1"/>
      <c r="AH344" s="2"/>
      <c r="AI344" s="1"/>
      <c r="AJ344" s="1"/>
      <c r="AK344" s="1"/>
      <c r="AL344" s="1"/>
      <c r="AM344" s="1"/>
      <c r="AN344" s="1"/>
      <c r="AO344" s="1"/>
      <c r="AP344" s="2"/>
      <c r="AQ344" s="1"/>
      <c r="AR344" s="1"/>
      <c r="AS344" s="1"/>
      <c r="AT344" s="1"/>
      <c r="AU344" s="1"/>
      <c r="AV344" s="1"/>
      <c r="AW344" s="1"/>
      <c r="AX344" s="2"/>
      <c r="AY344" s="1"/>
      <c r="AZ344" s="1"/>
      <c r="BA344" s="1"/>
      <c r="BB344" s="1"/>
      <c r="BC344" s="1"/>
      <c r="BD344" s="1"/>
      <c r="BE344" s="1"/>
      <c r="BF344" s="2"/>
      <c r="BG344" s="1"/>
      <c r="BH344" s="1"/>
      <c r="BI344" s="1"/>
      <c r="BJ344" s="1"/>
      <c r="BK344" s="1"/>
      <c r="BL344" s="1"/>
      <c r="BM344" s="1"/>
      <c r="BN344" s="2"/>
      <c r="BO344" s="1"/>
      <c r="BP344" s="1"/>
      <c r="BQ344" s="1"/>
      <c r="BR344" s="1"/>
      <c r="BS344" s="1"/>
      <c r="BT344" s="1"/>
      <c r="BU344" s="1"/>
      <c r="BV344" s="2"/>
      <c r="BW344" s="1"/>
      <c r="BX344" s="1"/>
      <c r="BY344" s="1"/>
      <c r="BZ344" s="1"/>
      <c r="CA344" s="1"/>
      <c r="CB344" s="1"/>
      <c r="CC344" s="1"/>
      <c r="CD344" s="2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</row>
    <row r="345" spans="1:97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2"/>
      <c r="K345" s="1"/>
      <c r="L345" s="1"/>
      <c r="M345" s="1"/>
      <c r="N345" s="1"/>
      <c r="O345" s="1"/>
      <c r="P345" s="1"/>
      <c r="Q345" s="1"/>
      <c r="R345" s="2"/>
      <c r="S345" s="1"/>
      <c r="T345" s="1"/>
      <c r="U345" s="1"/>
      <c r="V345" s="1"/>
      <c r="W345" s="1"/>
      <c r="X345" s="1"/>
      <c r="Y345" s="1"/>
      <c r="Z345" s="2"/>
      <c r="AA345" s="1"/>
      <c r="AB345" s="1"/>
      <c r="AC345" s="1"/>
      <c r="AD345" s="1"/>
      <c r="AE345" s="1"/>
      <c r="AF345" s="1"/>
      <c r="AG345" s="1"/>
      <c r="AH345" s="2"/>
      <c r="AI345" s="1"/>
      <c r="AJ345" s="1"/>
      <c r="AK345" s="1"/>
      <c r="AL345" s="1"/>
      <c r="AM345" s="1"/>
      <c r="AN345" s="1"/>
      <c r="AO345" s="1"/>
      <c r="AP345" s="2"/>
      <c r="AQ345" s="1"/>
      <c r="AR345" s="1"/>
      <c r="AS345" s="1"/>
      <c r="AT345" s="1"/>
      <c r="AU345" s="1"/>
      <c r="AV345" s="1"/>
      <c r="AW345" s="1"/>
      <c r="AX345" s="2"/>
      <c r="AY345" s="1"/>
      <c r="AZ345" s="1"/>
      <c r="BA345" s="1"/>
      <c r="BB345" s="1"/>
      <c r="BC345" s="1"/>
      <c r="BD345" s="1"/>
      <c r="BE345" s="1"/>
      <c r="BF345" s="2"/>
      <c r="BG345" s="1"/>
      <c r="BH345" s="1"/>
      <c r="BI345" s="1"/>
      <c r="BJ345" s="1"/>
      <c r="BK345" s="1"/>
      <c r="BL345" s="1"/>
      <c r="BM345" s="1"/>
      <c r="BN345" s="2"/>
      <c r="BO345" s="1"/>
      <c r="BP345" s="1"/>
      <c r="BQ345" s="1"/>
      <c r="BR345" s="1"/>
      <c r="BS345" s="1"/>
      <c r="BT345" s="1"/>
      <c r="BU345" s="1"/>
      <c r="BV345" s="2"/>
      <c r="BW345" s="1"/>
      <c r="BX345" s="1"/>
      <c r="BY345" s="1"/>
      <c r="BZ345" s="1"/>
      <c r="CA345" s="1"/>
      <c r="CB345" s="1"/>
      <c r="CC345" s="1"/>
      <c r="CD345" s="2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</row>
    <row r="346" spans="1:97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2"/>
      <c r="K346" s="1"/>
      <c r="L346" s="1"/>
      <c r="M346" s="1"/>
      <c r="N346" s="1"/>
      <c r="O346" s="1"/>
      <c r="P346" s="1"/>
      <c r="Q346" s="1"/>
      <c r="R346" s="2"/>
      <c r="S346" s="1"/>
      <c r="T346" s="1"/>
      <c r="U346" s="1"/>
      <c r="V346" s="1"/>
      <c r="W346" s="1"/>
      <c r="X346" s="1"/>
      <c r="Y346" s="1"/>
      <c r="Z346" s="2"/>
      <c r="AA346" s="1"/>
      <c r="AB346" s="1"/>
      <c r="AC346" s="1"/>
      <c r="AD346" s="1"/>
      <c r="AE346" s="1"/>
      <c r="AF346" s="1"/>
      <c r="AG346" s="1"/>
      <c r="AH346" s="2"/>
      <c r="AI346" s="1"/>
      <c r="AJ346" s="1"/>
      <c r="AK346" s="1"/>
      <c r="AL346" s="1"/>
      <c r="AM346" s="1"/>
      <c r="AN346" s="1"/>
      <c r="AO346" s="1"/>
      <c r="AP346" s="2"/>
      <c r="AQ346" s="1"/>
      <c r="AR346" s="1"/>
      <c r="AS346" s="1"/>
      <c r="AT346" s="1"/>
      <c r="AU346" s="1"/>
      <c r="AV346" s="1"/>
      <c r="AW346" s="1"/>
      <c r="AX346" s="2"/>
      <c r="AY346" s="1"/>
      <c r="AZ346" s="1"/>
      <c r="BA346" s="1"/>
      <c r="BB346" s="1"/>
      <c r="BC346" s="1"/>
      <c r="BD346" s="1"/>
      <c r="BE346" s="1"/>
      <c r="BF346" s="2"/>
      <c r="BG346" s="1"/>
      <c r="BH346" s="1"/>
      <c r="BI346" s="1"/>
      <c r="BJ346" s="1"/>
      <c r="BK346" s="1"/>
      <c r="BL346" s="1"/>
      <c r="BM346" s="1"/>
      <c r="BN346" s="2"/>
      <c r="BO346" s="1"/>
      <c r="BP346" s="1"/>
      <c r="BQ346" s="1"/>
      <c r="BR346" s="1"/>
      <c r="BS346" s="1"/>
      <c r="BT346" s="1"/>
      <c r="BU346" s="1"/>
      <c r="BV346" s="2"/>
      <c r="BW346" s="1"/>
      <c r="BX346" s="1"/>
      <c r="BY346" s="1"/>
      <c r="BZ346" s="1"/>
      <c r="CA346" s="1"/>
      <c r="CB346" s="1"/>
      <c r="CC346" s="1"/>
      <c r="CD346" s="2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</row>
    <row r="347" spans="1:97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2"/>
      <c r="K347" s="1"/>
      <c r="L347" s="1"/>
      <c r="M347" s="1"/>
      <c r="N347" s="1"/>
      <c r="O347" s="1"/>
      <c r="P347" s="1"/>
      <c r="Q347" s="1"/>
      <c r="R347" s="2"/>
      <c r="S347" s="1"/>
      <c r="T347" s="1"/>
      <c r="U347" s="1"/>
      <c r="V347" s="1"/>
      <c r="W347" s="1"/>
      <c r="X347" s="1"/>
      <c r="Y347" s="1"/>
      <c r="Z347" s="2"/>
      <c r="AA347" s="1"/>
      <c r="AB347" s="1"/>
      <c r="AC347" s="1"/>
      <c r="AD347" s="1"/>
      <c r="AE347" s="1"/>
      <c r="AF347" s="1"/>
      <c r="AG347" s="1"/>
      <c r="AH347" s="2"/>
      <c r="AI347" s="1"/>
      <c r="AJ347" s="1"/>
      <c r="AK347" s="1"/>
      <c r="AL347" s="1"/>
      <c r="AM347" s="1"/>
      <c r="AN347" s="1"/>
      <c r="AO347" s="1"/>
      <c r="AP347" s="2"/>
      <c r="AQ347" s="1"/>
      <c r="AR347" s="1"/>
      <c r="AS347" s="1"/>
      <c r="AT347" s="1"/>
      <c r="AU347" s="1"/>
      <c r="AV347" s="1"/>
      <c r="AW347" s="1"/>
      <c r="AX347" s="2"/>
      <c r="AY347" s="1"/>
      <c r="AZ347" s="1"/>
      <c r="BA347" s="1"/>
      <c r="BB347" s="1"/>
      <c r="BC347" s="1"/>
      <c r="BD347" s="1"/>
      <c r="BE347" s="1"/>
      <c r="BF347" s="2"/>
      <c r="BG347" s="1"/>
      <c r="BH347" s="1"/>
      <c r="BI347" s="1"/>
      <c r="BJ347" s="1"/>
      <c r="BK347" s="1"/>
      <c r="BL347" s="1"/>
      <c r="BM347" s="1"/>
      <c r="BN347" s="2"/>
      <c r="BO347" s="1"/>
      <c r="BP347" s="1"/>
      <c r="BQ347" s="1"/>
      <c r="BR347" s="1"/>
      <c r="BS347" s="1"/>
      <c r="BT347" s="1"/>
      <c r="BU347" s="1"/>
      <c r="BV347" s="2"/>
      <c r="BW347" s="1"/>
      <c r="BX347" s="1"/>
      <c r="BY347" s="1"/>
      <c r="BZ347" s="1"/>
      <c r="CA347" s="1"/>
      <c r="CB347" s="1"/>
      <c r="CC347" s="1"/>
      <c r="CD347" s="2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</row>
    <row r="348" spans="1:97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2"/>
      <c r="K348" s="1"/>
      <c r="L348" s="1"/>
      <c r="M348" s="1"/>
      <c r="N348" s="1"/>
      <c r="O348" s="1"/>
      <c r="P348" s="1"/>
      <c r="Q348" s="1"/>
      <c r="R348" s="2"/>
      <c r="S348" s="1"/>
      <c r="T348" s="1"/>
      <c r="U348" s="1"/>
      <c r="V348" s="1"/>
      <c r="W348" s="1"/>
      <c r="X348" s="1"/>
      <c r="Y348" s="1"/>
      <c r="Z348" s="2"/>
      <c r="AA348" s="1"/>
      <c r="AB348" s="1"/>
      <c r="AC348" s="1"/>
      <c r="AD348" s="1"/>
      <c r="AE348" s="1"/>
      <c r="AF348" s="1"/>
      <c r="AG348" s="1"/>
      <c r="AH348" s="2"/>
      <c r="AI348" s="1"/>
      <c r="AJ348" s="1"/>
      <c r="AK348" s="1"/>
      <c r="AL348" s="1"/>
      <c r="AM348" s="1"/>
      <c r="AN348" s="1"/>
      <c r="AO348" s="1"/>
      <c r="AP348" s="2"/>
      <c r="AQ348" s="1"/>
      <c r="AR348" s="1"/>
      <c r="AS348" s="1"/>
      <c r="AT348" s="1"/>
      <c r="AU348" s="1"/>
      <c r="AV348" s="1"/>
      <c r="AW348" s="1"/>
      <c r="AX348" s="2"/>
      <c r="AY348" s="1"/>
      <c r="AZ348" s="1"/>
      <c r="BA348" s="1"/>
      <c r="BB348" s="1"/>
      <c r="BC348" s="1"/>
      <c r="BD348" s="1"/>
      <c r="BE348" s="1"/>
      <c r="BF348" s="2"/>
      <c r="BG348" s="1"/>
      <c r="BH348" s="1"/>
      <c r="BI348" s="1"/>
      <c r="BJ348" s="1"/>
      <c r="BK348" s="1"/>
      <c r="BL348" s="1"/>
      <c r="BM348" s="1"/>
      <c r="BN348" s="2"/>
      <c r="BO348" s="1"/>
      <c r="BP348" s="1"/>
      <c r="BQ348" s="1"/>
      <c r="BR348" s="1"/>
      <c r="BS348" s="1"/>
      <c r="BT348" s="1"/>
      <c r="BU348" s="1"/>
      <c r="BV348" s="2"/>
      <c r="BW348" s="1"/>
      <c r="BX348" s="1"/>
      <c r="BY348" s="1"/>
      <c r="BZ348" s="1"/>
      <c r="CA348" s="1"/>
      <c r="CB348" s="1"/>
      <c r="CC348" s="1"/>
      <c r="CD348" s="2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</row>
    <row r="349" spans="1:97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2"/>
      <c r="K349" s="1"/>
      <c r="L349" s="1"/>
      <c r="M349" s="1"/>
      <c r="N349" s="1"/>
      <c r="O349" s="1"/>
      <c r="P349" s="1"/>
      <c r="Q349" s="1"/>
      <c r="R349" s="2"/>
      <c r="S349" s="1"/>
      <c r="T349" s="1"/>
      <c r="U349" s="1"/>
      <c r="V349" s="1"/>
      <c r="W349" s="1"/>
      <c r="X349" s="1"/>
      <c r="Y349" s="1"/>
      <c r="Z349" s="2"/>
      <c r="AA349" s="1"/>
      <c r="AB349" s="1"/>
      <c r="AC349" s="1"/>
      <c r="AD349" s="1"/>
      <c r="AE349" s="1"/>
      <c r="AF349" s="1"/>
      <c r="AG349" s="1"/>
      <c r="AH349" s="2"/>
      <c r="AI349" s="1"/>
      <c r="AJ349" s="1"/>
      <c r="AK349" s="1"/>
      <c r="AL349" s="1"/>
      <c r="AM349" s="1"/>
      <c r="AN349" s="1"/>
      <c r="AO349" s="1"/>
      <c r="AP349" s="2"/>
      <c r="AQ349" s="1"/>
      <c r="AR349" s="1"/>
      <c r="AS349" s="1"/>
      <c r="AT349" s="1"/>
      <c r="AU349" s="1"/>
      <c r="AV349" s="1"/>
      <c r="AW349" s="1"/>
      <c r="AX349" s="2"/>
      <c r="AY349" s="1"/>
      <c r="AZ349" s="1"/>
      <c r="BA349" s="1"/>
      <c r="BB349" s="1"/>
      <c r="BC349" s="1"/>
      <c r="BD349" s="1"/>
      <c r="BE349" s="1"/>
      <c r="BF349" s="2"/>
      <c r="BG349" s="1"/>
      <c r="BH349" s="1"/>
      <c r="BI349" s="1"/>
      <c r="BJ349" s="1"/>
      <c r="BK349" s="1"/>
      <c r="BL349" s="1"/>
      <c r="BM349" s="1"/>
      <c r="BN349" s="2"/>
      <c r="BO349" s="1"/>
      <c r="BP349" s="1"/>
      <c r="BQ349" s="1"/>
      <c r="BR349" s="1"/>
      <c r="BS349" s="1"/>
      <c r="BT349" s="1"/>
      <c r="BU349" s="1"/>
      <c r="BV349" s="2"/>
      <c r="BW349" s="1"/>
      <c r="BX349" s="1"/>
      <c r="BY349" s="1"/>
      <c r="BZ349" s="1"/>
      <c r="CA349" s="1"/>
      <c r="CB349" s="1"/>
      <c r="CC349" s="1"/>
      <c r="CD349" s="2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</row>
    <row r="350" spans="1:97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2"/>
      <c r="K350" s="1"/>
      <c r="L350" s="1"/>
      <c r="M350" s="1"/>
      <c r="N350" s="1"/>
      <c r="O350" s="1"/>
      <c r="P350" s="1"/>
      <c r="Q350" s="1"/>
      <c r="R350" s="2"/>
      <c r="S350" s="1"/>
      <c r="T350" s="1"/>
      <c r="U350" s="1"/>
      <c r="V350" s="1"/>
      <c r="W350" s="1"/>
      <c r="X350" s="1"/>
      <c r="Y350" s="1"/>
      <c r="Z350" s="2"/>
      <c r="AA350" s="1"/>
      <c r="AB350" s="1"/>
      <c r="AC350" s="1"/>
      <c r="AD350" s="1"/>
      <c r="AE350" s="1"/>
      <c r="AF350" s="1"/>
      <c r="AG350" s="1"/>
      <c r="AH350" s="2"/>
      <c r="AI350" s="1"/>
      <c r="AJ350" s="1"/>
      <c r="AK350" s="1"/>
      <c r="AL350" s="1"/>
      <c r="AM350" s="1"/>
      <c r="AN350" s="1"/>
      <c r="AO350" s="1"/>
      <c r="AP350" s="2"/>
      <c r="AQ350" s="1"/>
      <c r="AR350" s="1"/>
      <c r="AS350" s="1"/>
      <c r="AT350" s="1"/>
      <c r="AU350" s="1"/>
      <c r="AV350" s="1"/>
      <c r="AW350" s="1"/>
      <c r="AX350" s="2"/>
      <c r="AY350" s="1"/>
      <c r="AZ350" s="1"/>
      <c r="BA350" s="1"/>
      <c r="BB350" s="1"/>
      <c r="BC350" s="1"/>
      <c r="BD350" s="1"/>
      <c r="BE350" s="1"/>
      <c r="BF350" s="2"/>
      <c r="BG350" s="1"/>
      <c r="BH350" s="1"/>
      <c r="BI350" s="1"/>
      <c r="BJ350" s="1"/>
      <c r="BK350" s="1"/>
      <c r="BL350" s="1"/>
      <c r="BM350" s="1"/>
      <c r="BN350" s="2"/>
      <c r="BO350" s="1"/>
      <c r="BP350" s="1"/>
      <c r="BQ350" s="1"/>
      <c r="BR350" s="1"/>
      <c r="BS350" s="1"/>
      <c r="BT350" s="1"/>
      <c r="BU350" s="1"/>
      <c r="BV350" s="2"/>
      <c r="BW350" s="1"/>
      <c r="BX350" s="1"/>
      <c r="BY350" s="1"/>
      <c r="BZ350" s="1"/>
      <c r="CA350" s="1"/>
      <c r="CB350" s="1"/>
      <c r="CC350" s="1"/>
      <c r="CD350" s="2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</row>
    <row r="351" spans="1:97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2"/>
      <c r="K351" s="1"/>
      <c r="L351" s="1"/>
      <c r="M351" s="1"/>
      <c r="N351" s="1"/>
      <c r="O351" s="1"/>
      <c r="P351" s="1"/>
      <c r="Q351" s="1"/>
      <c r="R351" s="2"/>
      <c r="S351" s="1"/>
      <c r="T351" s="1"/>
      <c r="U351" s="1"/>
      <c r="V351" s="1"/>
      <c r="W351" s="1"/>
      <c r="X351" s="1"/>
      <c r="Y351" s="1"/>
      <c r="Z351" s="2"/>
      <c r="AA351" s="1"/>
      <c r="AB351" s="1"/>
      <c r="AC351" s="1"/>
      <c r="AD351" s="1"/>
      <c r="AE351" s="1"/>
      <c r="AF351" s="1"/>
      <c r="AG351" s="1"/>
      <c r="AH351" s="2"/>
      <c r="AI351" s="1"/>
      <c r="AJ351" s="1"/>
      <c r="AK351" s="1"/>
      <c r="AL351" s="1"/>
      <c r="AM351" s="1"/>
      <c r="AN351" s="1"/>
      <c r="AO351" s="1"/>
      <c r="AP351" s="2"/>
      <c r="AQ351" s="1"/>
      <c r="AR351" s="1"/>
      <c r="AS351" s="1"/>
      <c r="AT351" s="1"/>
      <c r="AU351" s="1"/>
      <c r="AV351" s="1"/>
      <c r="AW351" s="1"/>
      <c r="AX351" s="2"/>
      <c r="AY351" s="1"/>
      <c r="AZ351" s="1"/>
      <c r="BA351" s="1"/>
      <c r="BB351" s="1"/>
      <c r="BC351" s="1"/>
      <c r="BD351" s="1"/>
      <c r="BE351" s="1"/>
      <c r="BF351" s="2"/>
      <c r="BG351" s="1"/>
      <c r="BH351" s="1"/>
      <c r="BI351" s="1"/>
      <c r="BJ351" s="1"/>
      <c r="BK351" s="1"/>
      <c r="BL351" s="1"/>
      <c r="BM351" s="1"/>
      <c r="BN351" s="2"/>
      <c r="BO351" s="1"/>
      <c r="BP351" s="1"/>
      <c r="BQ351" s="1"/>
      <c r="BR351" s="1"/>
      <c r="BS351" s="1"/>
      <c r="BT351" s="1"/>
      <c r="BU351" s="1"/>
      <c r="BV351" s="2"/>
      <c r="BW351" s="1"/>
      <c r="BX351" s="1"/>
      <c r="BY351" s="1"/>
      <c r="BZ351" s="1"/>
      <c r="CA351" s="1"/>
      <c r="CB351" s="1"/>
      <c r="CC351" s="1"/>
      <c r="CD351" s="2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</row>
    <row r="352" spans="1:97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2"/>
      <c r="K352" s="1"/>
      <c r="L352" s="1"/>
      <c r="M352" s="1"/>
      <c r="N352" s="1"/>
      <c r="O352" s="1"/>
      <c r="P352" s="1"/>
      <c r="Q352" s="1"/>
      <c r="R352" s="2"/>
      <c r="S352" s="1"/>
      <c r="T352" s="1"/>
      <c r="U352" s="1"/>
      <c r="V352" s="1"/>
      <c r="W352" s="1"/>
      <c r="X352" s="1"/>
      <c r="Y352" s="1"/>
      <c r="Z352" s="2"/>
      <c r="AA352" s="1"/>
      <c r="AB352" s="1"/>
      <c r="AC352" s="1"/>
      <c r="AD352" s="1"/>
      <c r="AE352" s="1"/>
      <c r="AF352" s="1"/>
      <c r="AG352" s="1"/>
      <c r="AH352" s="2"/>
      <c r="AI352" s="1"/>
      <c r="AJ352" s="1"/>
      <c r="AK352" s="1"/>
      <c r="AL352" s="1"/>
      <c r="AM352" s="1"/>
      <c r="AN352" s="1"/>
      <c r="AO352" s="1"/>
      <c r="AP352" s="2"/>
      <c r="AQ352" s="1"/>
      <c r="AR352" s="1"/>
      <c r="AS352" s="1"/>
      <c r="AT352" s="1"/>
      <c r="AU352" s="1"/>
      <c r="AV352" s="1"/>
      <c r="AW352" s="1"/>
      <c r="AX352" s="2"/>
      <c r="AY352" s="1"/>
      <c r="AZ352" s="1"/>
      <c r="BA352" s="1"/>
      <c r="BB352" s="1"/>
      <c r="BC352" s="1"/>
      <c r="BD352" s="1"/>
      <c r="BE352" s="1"/>
      <c r="BF352" s="2"/>
      <c r="BG352" s="1"/>
      <c r="BH352" s="1"/>
      <c r="BI352" s="1"/>
      <c r="BJ352" s="1"/>
      <c r="BK352" s="1"/>
      <c r="BL352" s="1"/>
      <c r="BM352" s="1"/>
      <c r="BN352" s="2"/>
      <c r="BO352" s="1"/>
      <c r="BP352" s="1"/>
      <c r="BQ352" s="1"/>
      <c r="BR352" s="1"/>
      <c r="BS352" s="1"/>
      <c r="BT352" s="1"/>
      <c r="BU352" s="1"/>
      <c r="BV352" s="2"/>
      <c r="BW352" s="1"/>
      <c r="BX352" s="1"/>
      <c r="BY352" s="1"/>
      <c r="BZ352" s="1"/>
      <c r="CA352" s="1"/>
      <c r="CB352" s="1"/>
      <c r="CC352" s="1"/>
      <c r="CD352" s="2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</row>
    <row r="353" spans="1:97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2"/>
      <c r="K353" s="1"/>
      <c r="L353" s="1"/>
      <c r="M353" s="1"/>
      <c r="N353" s="1"/>
      <c r="O353" s="1"/>
      <c r="P353" s="1"/>
      <c r="Q353" s="1"/>
      <c r="R353" s="2"/>
      <c r="S353" s="1"/>
      <c r="T353" s="1"/>
      <c r="U353" s="1"/>
      <c r="V353" s="1"/>
      <c r="W353" s="1"/>
      <c r="X353" s="1"/>
      <c r="Y353" s="1"/>
      <c r="Z353" s="2"/>
      <c r="AA353" s="1"/>
      <c r="AB353" s="1"/>
      <c r="AC353" s="1"/>
      <c r="AD353" s="1"/>
      <c r="AE353" s="1"/>
      <c r="AF353" s="1"/>
      <c r="AG353" s="1"/>
      <c r="AH353" s="2"/>
      <c r="AI353" s="1"/>
      <c r="AJ353" s="1"/>
      <c r="AK353" s="1"/>
      <c r="AL353" s="1"/>
      <c r="AM353" s="1"/>
      <c r="AN353" s="1"/>
      <c r="AO353" s="1"/>
      <c r="AP353" s="2"/>
      <c r="AQ353" s="1"/>
      <c r="AR353" s="1"/>
      <c r="AS353" s="1"/>
      <c r="AT353" s="1"/>
      <c r="AU353" s="1"/>
      <c r="AV353" s="1"/>
      <c r="AW353" s="1"/>
      <c r="AX353" s="2"/>
      <c r="AY353" s="1"/>
      <c r="AZ353" s="1"/>
      <c r="BA353" s="1"/>
      <c r="BB353" s="1"/>
      <c r="BC353" s="1"/>
      <c r="BD353" s="1"/>
      <c r="BE353" s="1"/>
      <c r="BF353" s="2"/>
      <c r="BG353" s="1"/>
      <c r="BH353" s="1"/>
      <c r="BI353" s="1"/>
      <c r="BJ353" s="1"/>
      <c r="BK353" s="1"/>
      <c r="BL353" s="1"/>
      <c r="BM353" s="1"/>
      <c r="BN353" s="2"/>
      <c r="BO353" s="1"/>
      <c r="BP353" s="1"/>
      <c r="BQ353" s="1"/>
      <c r="BR353" s="1"/>
      <c r="BS353" s="1"/>
      <c r="BT353" s="1"/>
      <c r="BU353" s="1"/>
      <c r="BV353" s="2"/>
      <c r="BW353" s="1"/>
      <c r="BX353" s="1"/>
      <c r="BY353" s="1"/>
      <c r="BZ353" s="1"/>
      <c r="CA353" s="1"/>
      <c r="CB353" s="1"/>
      <c r="CC353" s="1"/>
      <c r="CD353" s="2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</row>
    <row r="354" spans="1:97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2"/>
      <c r="K354" s="1"/>
      <c r="L354" s="1"/>
      <c r="M354" s="1"/>
      <c r="N354" s="1"/>
      <c r="O354" s="1"/>
      <c r="P354" s="1"/>
      <c r="Q354" s="1"/>
      <c r="R354" s="2"/>
      <c r="S354" s="1"/>
      <c r="T354" s="1"/>
      <c r="U354" s="1"/>
      <c r="V354" s="1"/>
      <c r="W354" s="1"/>
      <c r="X354" s="1"/>
      <c r="Y354" s="1"/>
      <c r="Z354" s="2"/>
      <c r="AA354" s="1"/>
      <c r="AB354" s="1"/>
      <c r="AC354" s="1"/>
      <c r="AD354" s="1"/>
      <c r="AE354" s="1"/>
      <c r="AF354" s="1"/>
      <c r="AG354" s="1"/>
      <c r="AH354" s="2"/>
      <c r="AI354" s="1"/>
      <c r="AJ354" s="1"/>
      <c r="AK354" s="1"/>
      <c r="AL354" s="1"/>
      <c r="AM354" s="1"/>
      <c r="AN354" s="1"/>
      <c r="AO354" s="1"/>
      <c r="AP354" s="2"/>
      <c r="AQ354" s="1"/>
      <c r="AR354" s="1"/>
      <c r="AS354" s="1"/>
      <c r="AT354" s="1"/>
      <c r="AU354" s="1"/>
      <c r="AV354" s="1"/>
      <c r="AW354" s="1"/>
      <c r="AX354" s="2"/>
      <c r="AY354" s="1"/>
      <c r="AZ354" s="1"/>
      <c r="BA354" s="1"/>
      <c r="BB354" s="1"/>
      <c r="BC354" s="1"/>
      <c r="BD354" s="1"/>
      <c r="BE354" s="1"/>
      <c r="BF354" s="2"/>
      <c r="BG354" s="1"/>
      <c r="BH354" s="1"/>
      <c r="BI354" s="1"/>
      <c r="BJ354" s="1"/>
      <c r="BK354" s="1"/>
      <c r="BL354" s="1"/>
      <c r="BM354" s="1"/>
      <c r="BN354" s="2"/>
      <c r="BO354" s="1"/>
      <c r="BP354" s="1"/>
      <c r="BQ354" s="1"/>
      <c r="BR354" s="1"/>
      <c r="BS354" s="1"/>
      <c r="BT354" s="1"/>
      <c r="BU354" s="1"/>
      <c r="BV354" s="2"/>
      <c r="BW354" s="1"/>
      <c r="BX354" s="1"/>
      <c r="BY354" s="1"/>
      <c r="BZ354" s="1"/>
      <c r="CA354" s="1"/>
      <c r="CB354" s="1"/>
      <c r="CC354" s="1"/>
      <c r="CD354" s="2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</row>
    <row r="355" spans="1:97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2"/>
      <c r="K355" s="1"/>
      <c r="L355" s="1"/>
      <c r="M355" s="1"/>
      <c r="N355" s="1"/>
      <c r="O355" s="1"/>
      <c r="P355" s="1"/>
      <c r="Q355" s="1"/>
      <c r="R355" s="2"/>
      <c r="S355" s="1"/>
      <c r="T355" s="1"/>
      <c r="U355" s="1"/>
      <c r="V355" s="1"/>
      <c r="W355" s="1"/>
      <c r="X355" s="1"/>
      <c r="Y355" s="1"/>
      <c r="Z355" s="2"/>
      <c r="AA355" s="1"/>
      <c r="AB355" s="1"/>
      <c r="AC355" s="1"/>
      <c r="AD355" s="1"/>
      <c r="AE355" s="1"/>
      <c r="AF355" s="1"/>
      <c r="AG355" s="1"/>
      <c r="AH355" s="2"/>
      <c r="AI355" s="1"/>
      <c r="AJ355" s="1"/>
      <c r="AK355" s="1"/>
      <c r="AL355" s="1"/>
      <c r="AM355" s="1"/>
      <c r="AN355" s="1"/>
      <c r="AO355" s="1"/>
      <c r="AP355" s="2"/>
      <c r="AQ355" s="1"/>
      <c r="AR355" s="1"/>
      <c r="AS355" s="1"/>
      <c r="AT355" s="1"/>
      <c r="AU355" s="1"/>
      <c r="AV355" s="1"/>
      <c r="AW355" s="1"/>
      <c r="AX355" s="2"/>
      <c r="AY355" s="1"/>
      <c r="AZ355" s="1"/>
      <c r="BA355" s="1"/>
      <c r="BB355" s="1"/>
      <c r="BC355" s="1"/>
      <c r="BD355" s="1"/>
      <c r="BE355" s="1"/>
      <c r="BF355" s="2"/>
      <c r="BG355" s="1"/>
      <c r="BH355" s="1"/>
      <c r="BI355" s="1"/>
      <c r="BJ355" s="1"/>
      <c r="BK355" s="1"/>
      <c r="BL355" s="1"/>
      <c r="BM355" s="1"/>
      <c r="BN355" s="2"/>
      <c r="BO355" s="1"/>
      <c r="BP355" s="1"/>
      <c r="BQ355" s="1"/>
      <c r="BR355" s="1"/>
      <c r="BS355" s="1"/>
      <c r="BT355" s="1"/>
      <c r="BU355" s="1"/>
      <c r="BV355" s="2"/>
      <c r="BW355" s="1"/>
      <c r="BX355" s="1"/>
      <c r="BY355" s="1"/>
      <c r="BZ355" s="1"/>
      <c r="CA355" s="1"/>
      <c r="CB355" s="1"/>
      <c r="CC355" s="1"/>
      <c r="CD355" s="2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</row>
    <row r="356" spans="1:97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2"/>
      <c r="K356" s="1"/>
      <c r="L356" s="1"/>
      <c r="M356" s="1"/>
      <c r="N356" s="1"/>
      <c r="O356" s="1"/>
      <c r="P356" s="1"/>
      <c r="Q356" s="1"/>
      <c r="R356" s="2"/>
      <c r="S356" s="1"/>
      <c r="T356" s="1"/>
      <c r="U356" s="1"/>
      <c r="V356" s="1"/>
      <c r="W356" s="1"/>
      <c r="X356" s="1"/>
      <c r="Y356" s="1"/>
      <c r="Z356" s="2"/>
      <c r="AA356" s="1"/>
      <c r="AB356" s="1"/>
      <c r="AC356" s="1"/>
      <c r="AD356" s="1"/>
      <c r="AE356" s="1"/>
      <c r="AF356" s="1"/>
      <c r="AG356" s="1"/>
      <c r="AH356" s="2"/>
      <c r="AI356" s="1"/>
      <c r="AJ356" s="1"/>
      <c r="AK356" s="1"/>
      <c r="AL356" s="1"/>
      <c r="AM356" s="1"/>
      <c r="AN356" s="1"/>
      <c r="AO356" s="1"/>
      <c r="AP356" s="2"/>
      <c r="AQ356" s="1"/>
      <c r="AR356" s="1"/>
      <c r="AS356" s="1"/>
      <c r="AT356" s="1"/>
      <c r="AU356" s="1"/>
      <c r="AV356" s="1"/>
      <c r="AW356" s="1"/>
      <c r="AX356" s="2"/>
      <c r="AY356" s="1"/>
      <c r="AZ356" s="1"/>
      <c r="BA356" s="1"/>
      <c r="BB356" s="1"/>
      <c r="BC356" s="1"/>
      <c r="BD356" s="1"/>
      <c r="BE356" s="1"/>
      <c r="BF356" s="2"/>
      <c r="BG356" s="1"/>
      <c r="BH356" s="1"/>
      <c r="BI356" s="1"/>
      <c r="BJ356" s="1"/>
      <c r="BK356" s="1"/>
      <c r="BL356" s="1"/>
      <c r="BM356" s="1"/>
      <c r="BN356" s="2"/>
      <c r="BO356" s="1"/>
      <c r="BP356" s="1"/>
      <c r="BQ356" s="1"/>
      <c r="BR356" s="1"/>
      <c r="BS356" s="1"/>
      <c r="BT356" s="1"/>
      <c r="BU356" s="1"/>
      <c r="BV356" s="2"/>
      <c r="BW356" s="1"/>
      <c r="BX356" s="1"/>
      <c r="BY356" s="1"/>
      <c r="BZ356" s="1"/>
      <c r="CA356" s="1"/>
      <c r="CB356" s="1"/>
      <c r="CC356" s="1"/>
      <c r="CD356" s="2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</row>
    <row r="357" spans="1:97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2"/>
      <c r="K357" s="1"/>
      <c r="L357" s="1"/>
      <c r="M357" s="1"/>
      <c r="N357" s="1"/>
      <c r="O357" s="1"/>
      <c r="P357" s="1"/>
      <c r="Q357" s="1"/>
      <c r="R357" s="2"/>
      <c r="S357" s="1"/>
      <c r="T357" s="1"/>
      <c r="U357" s="1"/>
      <c r="V357" s="1"/>
      <c r="W357" s="1"/>
      <c r="X357" s="1"/>
      <c r="Y357" s="1"/>
      <c r="Z357" s="2"/>
      <c r="AA357" s="1"/>
      <c r="AB357" s="1"/>
      <c r="AC357" s="1"/>
      <c r="AD357" s="1"/>
      <c r="AE357" s="1"/>
      <c r="AF357" s="1"/>
      <c r="AG357" s="1"/>
      <c r="AH357" s="2"/>
      <c r="AI357" s="1"/>
      <c r="AJ357" s="1"/>
      <c r="AK357" s="1"/>
      <c r="AL357" s="1"/>
      <c r="AM357" s="1"/>
      <c r="AN357" s="1"/>
      <c r="AO357" s="1"/>
      <c r="AP357" s="2"/>
      <c r="AQ357" s="1"/>
      <c r="AR357" s="1"/>
      <c r="AS357" s="1"/>
      <c r="AT357" s="1"/>
      <c r="AU357" s="1"/>
      <c r="AV357" s="1"/>
      <c r="AW357" s="1"/>
      <c r="AX357" s="2"/>
      <c r="AY357" s="1"/>
      <c r="AZ357" s="1"/>
      <c r="BA357" s="1"/>
      <c r="BB357" s="1"/>
      <c r="BC357" s="1"/>
      <c r="BD357" s="1"/>
      <c r="BE357" s="1"/>
      <c r="BF357" s="2"/>
      <c r="BG357" s="1"/>
      <c r="BH357" s="1"/>
      <c r="BI357" s="1"/>
      <c r="BJ357" s="1"/>
      <c r="BK357" s="1"/>
      <c r="BL357" s="1"/>
      <c r="BM357" s="1"/>
      <c r="BN357" s="2"/>
      <c r="BO357" s="1"/>
      <c r="BP357" s="1"/>
      <c r="BQ357" s="1"/>
      <c r="BR357" s="1"/>
      <c r="BS357" s="1"/>
      <c r="BT357" s="1"/>
      <c r="BU357" s="1"/>
      <c r="BV357" s="2"/>
      <c r="BW357" s="1"/>
      <c r="BX357" s="1"/>
      <c r="BY357" s="1"/>
      <c r="BZ357" s="1"/>
      <c r="CA357" s="1"/>
      <c r="CB357" s="1"/>
      <c r="CC357" s="1"/>
      <c r="CD357" s="2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</row>
    <row r="358" spans="1:97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2"/>
      <c r="K358" s="1"/>
      <c r="L358" s="1"/>
      <c r="M358" s="1"/>
      <c r="N358" s="1"/>
      <c r="O358" s="1"/>
      <c r="P358" s="1"/>
      <c r="Q358" s="1"/>
      <c r="R358" s="2"/>
      <c r="S358" s="1"/>
      <c r="T358" s="1"/>
      <c r="U358" s="1"/>
      <c r="V358" s="1"/>
      <c r="W358" s="1"/>
      <c r="X358" s="1"/>
      <c r="Y358" s="1"/>
      <c r="Z358" s="2"/>
      <c r="AA358" s="1"/>
      <c r="AB358" s="1"/>
      <c r="AC358" s="1"/>
      <c r="AD358" s="1"/>
      <c r="AE358" s="1"/>
      <c r="AF358" s="1"/>
      <c r="AG358" s="1"/>
      <c r="AH358" s="2"/>
      <c r="AI358" s="1"/>
      <c r="AJ358" s="1"/>
      <c r="AK358" s="1"/>
      <c r="AL358" s="1"/>
      <c r="AM358" s="1"/>
      <c r="AN358" s="1"/>
      <c r="AO358" s="1"/>
      <c r="AP358" s="2"/>
      <c r="AQ358" s="1"/>
      <c r="AR358" s="1"/>
      <c r="AS358" s="1"/>
      <c r="AT358" s="1"/>
      <c r="AU358" s="1"/>
      <c r="AV358" s="1"/>
      <c r="AW358" s="1"/>
      <c r="AX358" s="2"/>
      <c r="AY358" s="1"/>
      <c r="AZ358" s="1"/>
      <c r="BA358" s="1"/>
      <c r="BB358" s="1"/>
      <c r="BC358" s="1"/>
      <c r="BD358" s="1"/>
      <c r="BE358" s="1"/>
      <c r="BF358" s="2"/>
      <c r="BG358" s="1"/>
      <c r="BH358" s="1"/>
      <c r="BI358" s="1"/>
      <c r="BJ358" s="1"/>
      <c r="BK358" s="1"/>
      <c r="BL358" s="1"/>
      <c r="BM358" s="1"/>
      <c r="BN358" s="2"/>
      <c r="BO358" s="1"/>
      <c r="BP358" s="1"/>
      <c r="BQ358" s="1"/>
      <c r="BR358" s="1"/>
      <c r="BS358" s="1"/>
      <c r="BT358" s="1"/>
      <c r="BU358" s="1"/>
      <c r="BV358" s="2"/>
      <c r="BW358" s="1"/>
      <c r="BX358" s="1"/>
      <c r="BY358" s="1"/>
      <c r="BZ358" s="1"/>
      <c r="CA358" s="1"/>
      <c r="CB358" s="1"/>
      <c r="CC358" s="1"/>
      <c r="CD358" s="2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</row>
    <row r="359" spans="1:97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2"/>
      <c r="K359" s="1"/>
      <c r="L359" s="1"/>
      <c r="M359" s="1"/>
      <c r="N359" s="1"/>
      <c r="O359" s="1"/>
      <c r="P359" s="1"/>
      <c r="Q359" s="1"/>
      <c r="R359" s="2"/>
      <c r="S359" s="1"/>
      <c r="T359" s="1"/>
      <c r="U359" s="1"/>
      <c r="V359" s="1"/>
      <c r="W359" s="1"/>
      <c r="X359" s="1"/>
      <c r="Y359" s="1"/>
      <c r="Z359" s="2"/>
      <c r="AA359" s="1"/>
      <c r="AB359" s="1"/>
      <c r="AC359" s="1"/>
      <c r="AD359" s="1"/>
      <c r="AE359" s="1"/>
      <c r="AF359" s="1"/>
      <c r="AG359" s="1"/>
      <c r="AH359" s="2"/>
      <c r="AI359" s="1"/>
      <c r="AJ359" s="1"/>
      <c r="AK359" s="1"/>
      <c r="AL359" s="1"/>
      <c r="AM359" s="1"/>
      <c r="AN359" s="1"/>
      <c r="AO359" s="1"/>
      <c r="AP359" s="2"/>
      <c r="AQ359" s="1"/>
      <c r="AR359" s="1"/>
      <c r="AS359" s="1"/>
      <c r="AT359" s="1"/>
      <c r="AU359" s="1"/>
      <c r="AV359" s="1"/>
      <c r="AW359" s="1"/>
      <c r="AX359" s="2"/>
      <c r="AY359" s="1"/>
      <c r="AZ359" s="1"/>
      <c r="BA359" s="1"/>
      <c r="BB359" s="1"/>
      <c r="BC359" s="1"/>
      <c r="BD359" s="1"/>
      <c r="BE359" s="1"/>
      <c r="BF359" s="2"/>
      <c r="BG359" s="1"/>
      <c r="BH359" s="1"/>
      <c r="BI359" s="1"/>
      <c r="BJ359" s="1"/>
      <c r="BK359" s="1"/>
      <c r="BL359" s="1"/>
      <c r="BM359" s="1"/>
      <c r="BN359" s="2"/>
      <c r="BO359" s="1"/>
      <c r="BP359" s="1"/>
      <c r="BQ359" s="1"/>
      <c r="BR359" s="1"/>
      <c r="BS359" s="1"/>
      <c r="BT359" s="1"/>
      <c r="BU359" s="1"/>
      <c r="BV359" s="2"/>
      <c r="BW359" s="1"/>
      <c r="BX359" s="1"/>
      <c r="BY359" s="1"/>
      <c r="BZ359" s="1"/>
      <c r="CA359" s="1"/>
      <c r="CB359" s="1"/>
      <c r="CC359" s="1"/>
      <c r="CD359" s="2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</row>
    <row r="360" spans="1:97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2"/>
      <c r="K360" s="1"/>
      <c r="L360" s="1"/>
      <c r="M360" s="1"/>
      <c r="N360" s="1"/>
      <c r="O360" s="1"/>
      <c r="P360" s="1"/>
      <c r="Q360" s="1"/>
      <c r="R360" s="2"/>
      <c r="S360" s="1"/>
      <c r="T360" s="1"/>
      <c r="U360" s="1"/>
      <c r="V360" s="1"/>
      <c r="W360" s="1"/>
      <c r="X360" s="1"/>
      <c r="Y360" s="1"/>
      <c r="Z360" s="2"/>
      <c r="AA360" s="1"/>
      <c r="AB360" s="1"/>
      <c r="AC360" s="1"/>
      <c r="AD360" s="1"/>
      <c r="AE360" s="1"/>
      <c r="AF360" s="1"/>
      <c r="AG360" s="1"/>
      <c r="AH360" s="2"/>
      <c r="AI360" s="1"/>
      <c r="AJ360" s="1"/>
      <c r="AK360" s="1"/>
      <c r="AL360" s="1"/>
      <c r="AM360" s="1"/>
      <c r="AN360" s="1"/>
      <c r="AO360" s="1"/>
      <c r="AP360" s="2"/>
      <c r="AQ360" s="1"/>
      <c r="AR360" s="1"/>
      <c r="AS360" s="1"/>
      <c r="AT360" s="1"/>
      <c r="AU360" s="1"/>
      <c r="AV360" s="1"/>
      <c r="AW360" s="1"/>
      <c r="AX360" s="2"/>
      <c r="AY360" s="1"/>
      <c r="AZ360" s="1"/>
      <c r="BA360" s="1"/>
      <c r="BB360" s="1"/>
      <c r="BC360" s="1"/>
      <c r="BD360" s="1"/>
      <c r="BE360" s="1"/>
      <c r="BF360" s="2"/>
      <c r="BG360" s="1"/>
      <c r="BH360" s="1"/>
      <c r="BI360" s="1"/>
      <c r="BJ360" s="1"/>
      <c r="BK360" s="1"/>
      <c r="BL360" s="1"/>
      <c r="BM360" s="1"/>
      <c r="BN360" s="2"/>
      <c r="BO360" s="1"/>
      <c r="BP360" s="1"/>
      <c r="BQ360" s="1"/>
      <c r="BR360" s="1"/>
      <c r="BS360" s="1"/>
      <c r="BT360" s="1"/>
      <c r="BU360" s="1"/>
      <c r="BV360" s="2"/>
      <c r="BW360" s="1"/>
      <c r="BX360" s="1"/>
      <c r="BY360" s="1"/>
      <c r="BZ360" s="1"/>
      <c r="CA360" s="1"/>
      <c r="CB360" s="1"/>
      <c r="CC360" s="1"/>
      <c r="CD360" s="2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</row>
    <row r="361" spans="1:97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2"/>
      <c r="K361" s="1"/>
      <c r="L361" s="1"/>
      <c r="M361" s="1"/>
      <c r="N361" s="1"/>
      <c r="O361" s="1"/>
      <c r="P361" s="1"/>
      <c r="Q361" s="1"/>
      <c r="R361" s="2"/>
      <c r="S361" s="1"/>
      <c r="T361" s="1"/>
      <c r="U361" s="1"/>
      <c r="V361" s="1"/>
      <c r="W361" s="1"/>
      <c r="X361" s="1"/>
      <c r="Y361" s="1"/>
      <c r="Z361" s="2"/>
      <c r="AA361" s="1"/>
      <c r="AB361" s="1"/>
      <c r="AC361" s="1"/>
      <c r="AD361" s="1"/>
      <c r="AE361" s="1"/>
      <c r="AF361" s="1"/>
      <c r="AG361" s="1"/>
      <c r="AH361" s="2"/>
      <c r="AI361" s="1"/>
      <c r="AJ361" s="1"/>
      <c r="AK361" s="1"/>
      <c r="AL361" s="1"/>
      <c r="AM361" s="1"/>
      <c r="AN361" s="1"/>
      <c r="AO361" s="1"/>
      <c r="AP361" s="2"/>
      <c r="AQ361" s="1"/>
      <c r="AR361" s="1"/>
      <c r="AS361" s="1"/>
      <c r="AT361" s="1"/>
      <c r="AU361" s="1"/>
      <c r="AV361" s="1"/>
      <c r="AW361" s="1"/>
      <c r="AX361" s="2"/>
      <c r="AY361" s="1"/>
      <c r="AZ361" s="1"/>
      <c r="BA361" s="1"/>
      <c r="BB361" s="1"/>
      <c r="BC361" s="1"/>
      <c r="BD361" s="1"/>
      <c r="BE361" s="1"/>
      <c r="BF361" s="2"/>
      <c r="BG361" s="1"/>
      <c r="BH361" s="1"/>
      <c r="BI361" s="1"/>
      <c r="BJ361" s="1"/>
      <c r="BK361" s="1"/>
      <c r="BL361" s="1"/>
      <c r="BM361" s="1"/>
      <c r="BN361" s="2"/>
      <c r="BO361" s="1"/>
      <c r="BP361" s="1"/>
      <c r="BQ361" s="1"/>
      <c r="BR361" s="1"/>
      <c r="BS361" s="1"/>
      <c r="BT361" s="1"/>
      <c r="BU361" s="1"/>
      <c r="BV361" s="2"/>
      <c r="BW361" s="1"/>
      <c r="BX361" s="1"/>
      <c r="BY361" s="1"/>
      <c r="BZ361" s="1"/>
      <c r="CA361" s="1"/>
      <c r="CB361" s="1"/>
      <c r="CC361" s="1"/>
      <c r="CD361" s="2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</row>
    <row r="362" spans="1:97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2"/>
      <c r="K362" s="1"/>
      <c r="L362" s="1"/>
      <c r="M362" s="1"/>
      <c r="N362" s="1"/>
      <c r="O362" s="1"/>
      <c r="P362" s="1"/>
      <c r="Q362" s="1"/>
      <c r="R362" s="2"/>
      <c r="S362" s="1"/>
      <c r="T362" s="1"/>
      <c r="U362" s="1"/>
      <c r="V362" s="1"/>
      <c r="W362" s="1"/>
      <c r="X362" s="1"/>
      <c r="Y362" s="1"/>
      <c r="Z362" s="2"/>
      <c r="AA362" s="1"/>
      <c r="AB362" s="1"/>
      <c r="AC362" s="1"/>
      <c r="AD362" s="1"/>
      <c r="AE362" s="1"/>
      <c r="AF362" s="1"/>
      <c r="AG362" s="1"/>
      <c r="AH362" s="2"/>
      <c r="AI362" s="1"/>
      <c r="AJ362" s="1"/>
      <c r="AK362" s="1"/>
      <c r="AL362" s="1"/>
      <c r="AM362" s="1"/>
      <c r="AN362" s="1"/>
      <c r="AO362" s="1"/>
      <c r="AP362" s="2"/>
      <c r="AQ362" s="1"/>
      <c r="AR362" s="1"/>
      <c r="AS362" s="1"/>
      <c r="AT362" s="1"/>
      <c r="AU362" s="1"/>
      <c r="AV362" s="1"/>
      <c r="AW362" s="1"/>
      <c r="AX362" s="2"/>
      <c r="AY362" s="1"/>
      <c r="AZ362" s="1"/>
      <c r="BA362" s="1"/>
      <c r="BB362" s="1"/>
      <c r="BC362" s="1"/>
      <c r="BD362" s="1"/>
      <c r="BE362" s="1"/>
      <c r="BF362" s="2"/>
      <c r="BG362" s="1"/>
      <c r="BH362" s="1"/>
      <c r="BI362" s="1"/>
      <c r="BJ362" s="1"/>
      <c r="BK362" s="1"/>
      <c r="BL362" s="1"/>
      <c r="BM362" s="1"/>
      <c r="BN362" s="2"/>
      <c r="BO362" s="1"/>
      <c r="BP362" s="1"/>
      <c r="BQ362" s="1"/>
      <c r="BR362" s="1"/>
      <c r="BS362" s="1"/>
      <c r="BT362" s="1"/>
      <c r="BU362" s="1"/>
      <c r="BV362" s="2"/>
      <c r="BW362" s="1"/>
      <c r="BX362" s="1"/>
      <c r="BY362" s="1"/>
      <c r="BZ362" s="1"/>
      <c r="CA362" s="1"/>
      <c r="CB362" s="1"/>
      <c r="CC362" s="1"/>
      <c r="CD362" s="2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</row>
    <row r="363" spans="1:97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2"/>
      <c r="K363" s="1"/>
      <c r="L363" s="1"/>
      <c r="M363" s="1"/>
      <c r="N363" s="1"/>
      <c r="O363" s="1"/>
      <c r="P363" s="1"/>
      <c r="Q363" s="1"/>
      <c r="R363" s="2"/>
      <c r="S363" s="1"/>
      <c r="T363" s="1"/>
      <c r="U363" s="1"/>
      <c r="V363" s="1"/>
      <c r="W363" s="1"/>
      <c r="X363" s="1"/>
      <c r="Y363" s="1"/>
      <c r="Z363" s="2"/>
      <c r="AA363" s="1"/>
      <c r="AB363" s="1"/>
      <c r="AC363" s="1"/>
      <c r="AD363" s="1"/>
      <c r="AE363" s="1"/>
      <c r="AF363" s="1"/>
      <c r="AG363" s="1"/>
      <c r="AH363" s="2"/>
      <c r="AI363" s="1"/>
      <c r="AJ363" s="1"/>
      <c r="AK363" s="1"/>
      <c r="AL363" s="1"/>
      <c r="AM363" s="1"/>
      <c r="AN363" s="1"/>
      <c r="AO363" s="1"/>
      <c r="AP363" s="2"/>
      <c r="AQ363" s="1"/>
      <c r="AR363" s="1"/>
      <c r="AS363" s="1"/>
      <c r="AT363" s="1"/>
      <c r="AU363" s="1"/>
      <c r="AV363" s="1"/>
      <c r="AW363" s="1"/>
      <c r="AX363" s="2"/>
      <c r="AY363" s="1"/>
      <c r="AZ363" s="1"/>
      <c r="BA363" s="1"/>
      <c r="BB363" s="1"/>
      <c r="BC363" s="1"/>
      <c r="BD363" s="1"/>
      <c r="BE363" s="1"/>
      <c r="BF363" s="2"/>
      <c r="BG363" s="1"/>
      <c r="BH363" s="1"/>
      <c r="BI363" s="1"/>
      <c r="BJ363" s="1"/>
      <c r="BK363" s="1"/>
      <c r="BL363" s="1"/>
      <c r="BM363" s="1"/>
      <c r="BN363" s="2"/>
      <c r="BO363" s="1"/>
      <c r="BP363" s="1"/>
      <c r="BQ363" s="1"/>
      <c r="BR363" s="1"/>
      <c r="BS363" s="1"/>
      <c r="BT363" s="1"/>
      <c r="BU363" s="1"/>
      <c r="BV363" s="2"/>
      <c r="BW363" s="1"/>
      <c r="BX363" s="1"/>
      <c r="BY363" s="1"/>
      <c r="BZ363" s="1"/>
      <c r="CA363" s="1"/>
      <c r="CB363" s="1"/>
      <c r="CC363" s="1"/>
      <c r="CD363" s="2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</row>
    <row r="364" spans="1:97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2"/>
      <c r="K364" s="1"/>
      <c r="L364" s="1"/>
      <c r="M364" s="1"/>
      <c r="N364" s="1"/>
      <c r="O364" s="1"/>
      <c r="P364" s="1"/>
      <c r="Q364" s="1"/>
      <c r="R364" s="2"/>
      <c r="S364" s="1"/>
      <c r="T364" s="1"/>
      <c r="U364" s="1"/>
      <c r="V364" s="1"/>
      <c r="W364" s="1"/>
      <c r="X364" s="1"/>
      <c r="Y364" s="1"/>
      <c r="Z364" s="2"/>
      <c r="AA364" s="1"/>
      <c r="AB364" s="1"/>
      <c r="AC364" s="1"/>
      <c r="AD364" s="1"/>
      <c r="AE364" s="1"/>
      <c r="AF364" s="1"/>
      <c r="AG364" s="1"/>
      <c r="AH364" s="2"/>
      <c r="AI364" s="1"/>
      <c r="AJ364" s="1"/>
      <c r="AK364" s="1"/>
      <c r="AL364" s="1"/>
      <c r="AM364" s="1"/>
      <c r="AN364" s="1"/>
      <c r="AO364" s="1"/>
      <c r="AP364" s="2"/>
      <c r="AQ364" s="1"/>
      <c r="AR364" s="1"/>
      <c r="AS364" s="1"/>
      <c r="AT364" s="1"/>
      <c r="AU364" s="1"/>
      <c r="AV364" s="1"/>
      <c r="AW364" s="1"/>
      <c r="AX364" s="2"/>
      <c r="AY364" s="1"/>
      <c r="AZ364" s="1"/>
      <c r="BA364" s="1"/>
      <c r="BB364" s="1"/>
      <c r="BC364" s="1"/>
      <c r="BD364" s="1"/>
      <c r="BE364" s="1"/>
      <c r="BF364" s="2"/>
      <c r="BG364" s="1"/>
      <c r="BH364" s="1"/>
      <c r="BI364" s="1"/>
      <c r="BJ364" s="1"/>
      <c r="BK364" s="1"/>
      <c r="BL364" s="1"/>
      <c r="BM364" s="1"/>
      <c r="BN364" s="2"/>
      <c r="BO364" s="1"/>
      <c r="BP364" s="1"/>
      <c r="BQ364" s="1"/>
      <c r="BR364" s="1"/>
      <c r="BS364" s="1"/>
      <c r="BT364" s="1"/>
      <c r="BU364" s="1"/>
      <c r="BV364" s="2"/>
      <c r="BW364" s="1"/>
      <c r="BX364" s="1"/>
      <c r="BY364" s="1"/>
      <c r="BZ364" s="1"/>
      <c r="CA364" s="1"/>
      <c r="CB364" s="1"/>
      <c r="CC364" s="1"/>
      <c r="CD364" s="2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</row>
    <row r="365" spans="1:97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2"/>
      <c r="K365" s="1"/>
      <c r="L365" s="1"/>
      <c r="M365" s="1"/>
      <c r="N365" s="1"/>
      <c r="O365" s="1"/>
      <c r="P365" s="1"/>
      <c r="Q365" s="1"/>
      <c r="R365" s="2"/>
      <c r="S365" s="1"/>
      <c r="T365" s="1"/>
      <c r="U365" s="1"/>
      <c r="V365" s="1"/>
      <c r="W365" s="1"/>
      <c r="X365" s="1"/>
      <c r="Y365" s="1"/>
      <c r="Z365" s="2"/>
      <c r="AA365" s="1"/>
      <c r="AB365" s="1"/>
      <c r="AC365" s="1"/>
      <c r="AD365" s="1"/>
      <c r="AE365" s="1"/>
      <c r="AF365" s="1"/>
      <c r="AG365" s="1"/>
      <c r="AH365" s="2"/>
      <c r="AI365" s="1"/>
      <c r="AJ365" s="1"/>
      <c r="AK365" s="1"/>
      <c r="AL365" s="1"/>
      <c r="AM365" s="1"/>
      <c r="AN365" s="1"/>
      <c r="AO365" s="1"/>
      <c r="AP365" s="2"/>
      <c r="AQ365" s="1"/>
      <c r="AR365" s="1"/>
      <c r="AS365" s="1"/>
      <c r="AT365" s="1"/>
      <c r="AU365" s="1"/>
      <c r="AV365" s="1"/>
      <c r="AW365" s="1"/>
      <c r="AX365" s="2"/>
      <c r="AY365" s="1"/>
      <c r="AZ365" s="1"/>
      <c r="BA365" s="1"/>
      <c r="BB365" s="1"/>
      <c r="BC365" s="1"/>
      <c r="BD365" s="1"/>
      <c r="BE365" s="1"/>
      <c r="BF365" s="2"/>
      <c r="BG365" s="1"/>
      <c r="BH365" s="1"/>
      <c r="BI365" s="1"/>
      <c r="BJ365" s="1"/>
      <c r="BK365" s="1"/>
      <c r="BL365" s="1"/>
      <c r="BM365" s="1"/>
      <c r="BN365" s="2"/>
      <c r="BO365" s="1"/>
      <c r="BP365" s="1"/>
      <c r="BQ365" s="1"/>
      <c r="BR365" s="1"/>
      <c r="BS365" s="1"/>
      <c r="BT365" s="1"/>
      <c r="BU365" s="1"/>
      <c r="BV365" s="2"/>
      <c r="BW365" s="1"/>
      <c r="BX365" s="1"/>
      <c r="BY365" s="1"/>
      <c r="BZ365" s="1"/>
      <c r="CA365" s="1"/>
      <c r="CB365" s="1"/>
      <c r="CC365" s="1"/>
      <c r="CD365" s="2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</row>
    <row r="366" spans="1:97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2"/>
      <c r="K366" s="1"/>
      <c r="L366" s="1"/>
      <c r="M366" s="1"/>
      <c r="N366" s="1"/>
      <c r="O366" s="1"/>
      <c r="P366" s="1"/>
      <c r="Q366" s="1"/>
      <c r="R366" s="2"/>
      <c r="S366" s="1"/>
      <c r="T366" s="1"/>
      <c r="U366" s="1"/>
      <c r="V366" s="1"/>
      <c r="W366" s="1"/>
      <c r="X366" s="1"/>
      <c r="Y366" s="1"/>
      <c r="Z366" s="2"/>
      <c r="AA366" s="1"/>
      <c r="AB366" s="1"/>
      <c r="AC366" s="1"/>
      <c r="AD366" s="1"/>
      <c r="AE366" s="1"/>
      <c r="AF366" s="1"/>
      <c r="AG366" s="1"/>
      <c r="AH366" s="2"/>
      <c r="AI366" s="1"/>
      <c r="AJ366" s="1"/>
      <c r="AK366" s="1"/>
      <c r="AL366" s="1"/>
      <c r="AM366" s="1"/>
      <c r="AN366" s="1"/>
      <c r="AO366" s="1"/>
      <c r="AP366" s="2"/>
      <c r="AQ366" s="1"/>
      <c r="AR366" s="1"/>
      <c r="AS366" s="1"/>
      <c r="AT366" s="1"/>
      <c r="AU366" s="1"/>
      <c r="AV366" s="1"/>
      <c r="AW366" s="1"/>
      <c r="AX366" s="2"/>
      <c r="AY366" s="1"/>
      <c r="AZ366" s="1"/>
      <c r="BA366" s="1"/>
      <c r="BB366" s="1"/>
      <c r="BC366" s="1"/>
      <c r="BD366" s="1"/>
      <c r="BE366" s="1"/>
      <c r="BF366" s="2"/>
      <c r="BG366" s="1"/>
      <c r="BH366" s="1"/>
      <c r="BI366" s="1"/>
      <c r="BJ366" s="1"/>
      <c r="BK366" s="1"/>
      <c r="BL366" s="1"/>
      <c r="BM366" s="1"/>
      <c r="BN366" s="2"/>
      <c r="BO366" s="1"/>
      <c r="BP366" s="1"/>
      <c r="BQ366" s="1"/>
      <c r="BR366" s="1"/>
      <c r="BS366" s="1"/>
      <c r="BT366" s="1"/>
      <c r="BU366" s="1"/>
      <c r="BV366" s="2"/>
      <c r="BW366" s="1"/>
      <c r="BX366" s="1"/>
      <c r="BY366" s="1"/>
      <c r="BZ366" s="1"/>
      <c r="CA366" s="1"/>
      <c r="CB366" s="1"/>
      <c r="CC366" s="1"/>
      <c r="CD366" s="2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</row>
    <row r="367" spans="1:97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2"/>
      <c r="K367" s="1"/>
      <c r="L367" s="1"/>
      <c r="M367" s="1"/>
      <c r="N367" s="1"/>
      <c r="O367" s="1"/>
      <c r="P367" s="1"/>
      <c r="Q367" s="1"/>
      <c r="R367" s="2"/>
      <c r="S367" s="1"/>
      <c r="T367" s="1"/>
      <c r="U367" s="1"/>
      <c r="V367" s="1"/>
      <c r="W367" s="1"/>
      <c r="X367" s="1"/>
      <c r="Y367" s="1"/>
      <c r="Z367" s="2"/>
      <c r="AA367" s="1"/>
      <c r="AB367" s="1"/>
      <c r="AC367" s="1"/>
      <c r="AD367" s="1"/>
      <c r="AE367" s="1"/>
      <c r="AF367" s="1"/>
      <c r="AG367" s="1"/>
      <c r="AH367" s="2"/>
      <c r="AI367" s="1"/>
      <c r="AJ367" s="1"/>
      <c r="AK367" s="1"/>
      <c r="AL367" s="1"/>
      <c r="AM367" s="1"/>
      <c r="AN367" s="1"/>
      <c r="AO367" s="1"/>
      <c r="AP367" s="2"/>
      <c r="AQ367" s="1"/>
      <c r="AR367" s="1"/>
      <c r="AS367" s="1"/>
      <c r="AT367" s="1"/>
      <c r="AU367" s="1"/>
      <c r="AV367" s="1"/>
      <c r="AW367" s="1"/>
      <c r="AX367" s="2"/>
      <c r="AY367" s="1"/>
      <c r="AZ367" s="1"/>
      <c r="BA367" s="1"/>
      <c r="BB367" s="1"/>
      <c r="BC367" s="1"/>
      <c r="BD367" s="1"/>
      <c r="BE367" s="1"/>
      <c r="BF367" s="2"/>
      <c r="BG367" s="1"/>
      <c r="BH367" s="1"/>
      <c r="BI367" s="1"/>
      <c r="BJ367" s="1"/>
      <c r="BK367" s="1"/>
      <c r="BL367" s="1"/>
      <c r="BM367" s="1"/>
      <c r="BN367" s="2"/>
      <c r="BO367" s="1"/>
      <c r="BP367" s="1"/>
      <c r="BQ367" s="1"/>
      <c r="BR367" s="1"/>
      <c r="BS367" s="1"/>
      <c r="BT367" s="1"/>
      <c r="BU367" s="1"/>
      <c r="BV367" s="2"/>
      <c r="BW367" s="1"/>
      <c r="BX367" s="1"/>
      <c r="BY367" s="1"/>
      <c r="BZ367" s="1"/>
      <c r="CA367" s="1"/>
      <c r="CB367" s="1"/>
      <c r="CC367" s="1"/>
      <c r="CD367" s="2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</row>
    <row r="368" spans="1:97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2"/>
      <c r="K368" s="1"/>
      <c r="L368" s="1"/>
      <c r="M368" s="1"/>
      <c r="N368" s="1"/>
      <c r="O368" s="1"/>
      <c r="P368" s="1"/>
      <c r="Q368" s="1"/>
      <c r="R368" s="2"/>
      <c r="S368" s="1"/>
      <c r="T368" s="1"/>
      <c r="U368" s="1"/>
      <c r="V368" s="1"/>
      <c r="W368" s="1"/>
      <c r="X368" s="1"/>
      <c r="Y368" s="1"/>
      <c r="Z368" s="2"/>
      <c r="AA368" s="1"/>
      <c r="AB368" s="1"/>
      <c r="AC368" s="1"/>
      <c r="AD368" s="1"/>
      <c r="AE368" s="1"/>
      <c r="AF368" s="1"/>
      <c r="AG368" s="1"/>
      <c r="AH368" s="2"/>
      <c r="AI368" s="1"/>
      <c r="AJ368" s="1"/>
      <c r="AK368" s="1"/>
      <c r="AL368" s="1"/>
      <c r="AM368" s="1"/>
      <c r="AN368" s="1"/>
      <c r="AO368" s="1"/>
      <c r="AP368" s="2"/>
      <c r="AQ368" s="1"/>
      <c r="AR368" s="1"/>
      <c r="AS368" s="1"/>
      <c r="AT368" s="1"/>
      <c r="AU368" s="1"/>
      <c r="AV368" s="1"/>
      <c r="AW368" s="1"/>
      <c r="AX368" s="2"/>
      <c r="AY368" s="1"/>
      <c r="AZ368" s="1"/>
      <c r="BA368" s="1"/>
      <c r="BB368" s="1"/>
      <c r="BC368" s="1"/>
      <c r="BD368" s="1"/>
      <c r="BE368" s="1"/>
      <c r="BF368" s="2"/>
      <c r="BG368" s="1"/>
      <c r="BH368" s="1"/>
      <c r="BI368" s="1"/>
      <c r="BJ368" s="1"/>
      <c r="BK368" s="1"/>
      <c r="BL368" s="1"/>
      <c r="BM368" s="1"/>
      <c r="BN368" s="2"/>
      <c r="BO368" s="1"/>
      <c r="BP368" s="1"/>
      <c r="BQ368" s="1"/>
      <c r="BR368" s="1"/>
      <c r="BS368" s="1"/>
      <c r="BT368" s="1"/>
      <c r="BU368" s="1"/>
      <c r="BV368" s="2"/>
      <c r="BW368" s="1"/>
      <c r="BX368" s="1"/>
      <c r="BY368" s="1"/>
      <c r="BZ368" s="1"/>
      <c r="CA368" s="1"/>
      <c r="CB368" s="1"/>
      <c r="CC368" s="1"/>
      <c r="CD368" s="2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</row>
    <row r="369" spans="1:97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2"/>
      <c r="K369" s="1"/>
      <c r="L369" s="1"/>
      <c r="M369" s="1"/>
      <c r="N369" s="1"/>
      <c r="O369" s="1"/>
      <c r="P369" s="1"/>
      <c r="Q369" s="1"/>
      <c r="R369" s="2"/>
      <c r="S369" s="1"/>
      <c r="T369" s="1"/>
      <c r="U369" s="1"/>
      <c r="V369" s="1"/>
      <c r="W369" s="1"/>
      <c r="X369" s="1"/>
      <c r="Y369" s="1"/>
      <c r="Z369" s="2"/>
      <c r="AA369" s="1"/>
      <c r="AB369" s="1"/>
      <c r="AC369" s="1"/>
      <c r="AD369" s="1"/>
      <c r="AE369" s="1"/>
      <c r="AF369" s="1"/>
      <c r="AG369" s="1"/>
      <c r="AH369" s="2"/>
      <c r="AI369" s="1"/>
      <c r="AJ369" s="1"/>
      <c r="AK369" s="1"/>
      <c r="AL369" s="1"/>
      <c r="AM369" s="1"/>
      <c r="AN369" s="1"/>
      <c r="AO369" s="1"/>
      <c r="AP369" s="2"/>
      <c r="AQ369" s="1"/>
      <c r="AR369" s="1"/>
      <c r="AS369" s="1"/>
      <c r="AT369" s="1"/>
      <c r="AU369" s="1"/>
      <c r="AV369" s="1"/>
      <c r="AW369" s="1"/>
      <c r="AX369" s="2"/>
      <c r="AY369" s="1"/>
      <c r="AZ369" s="1"/>
      <c r="BA369" s="1"/>
      <c r="BB369" s="1"/>
      <c r="BC369" s="1"/>
      <c r="BD369" s="1"/>
      <c r="BE369" s="1"/>
      <c r="BF369" s="2"/>
      <c r="BG369" s="1"/>
      <c r="BH369" s="1"/>
      <c r="BI369" s="1"/>
      <c r="BJ369" s="1"/>
      <c r="BK369" s="1"/>
      <c r="BL369" s="1"/>
      <c r="BM369" s="1"/>
      <c r="BN369" s="2"/>
      <c r="BO369" s="1"/>
      <c r="BP369" s="1"/>
      <c r="BQ369" s="1"/>
      <c r="BR369" s="1"/>
      <c r="BS369" s="1"/>
      <c r="BT369" s="1"/>
      <c r="BU369" s="1"/>
      <c r="BV369" s="2"/>
      <c r="BW369" s="1"/>
      <c r="BX369" s="1"/>
      <c r="BY369" s="1"/>
      <c r="BZ369" s="1"/>
      <c r="CA369" s="1"/>
      <c r="CB369" s="1"/>
      <c r="CC369" s="1"/>
      <c r="CD369" s="2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</row>
    <row r="370" spans="1:97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2"/>
      <c r="K370" s="1"/>
      <c r="L370" s="1"/>
      <c r="M370" s="1"/>
      <c r="N370" s="1"/>
      <c r="O370" s="1"/>
      <c r="P370" s="1"/>
      <c r="Q370" s="1"/>
      <c r="R370" s="2"/>
      <c r="S370" s="1"/>
      <c r="T370" s="1"/>
      <c r="U370" s="1"/>
      <c r="V370" s="1"/>
      <c r="W370" s="1"/>
      <c r="X370" s="1"/>
      <c r="Y370" s="1"/>
      <c r="Z370" s="2"/>
      <c r="AA370" s="1"/>
      <c r="AB370" s="1"/>
      <c r="AC370" s="1"/>
      <c r="AD370" s="1"/>
      <c r="AE370" s="1"/>
      <c r="AF370" s="1"/>
      <c r="AG370" s="1"/>
      <c r="AH370" s="2"/>
      <c r="AI370" s="1"/>
      <c r="AJ370" s="1"/>
      <c r="AK370" s="1"/>
      <c r="AL370" s="1"/>
      <c r="AM370" s="1"/>
      <c r="AN370" s="1"/>
      <c r="AO370" s="1"/>
      <c r="AP370" s="2"/>
      <c r="AQ370" s="1"/>
      <c r="AR370" s="1"/>
      <c r="AS370" s="1"/>
      <c r="AT370" s="1"/>
      <c r="AU370" s="1"/>
      <c r="AV370" s="1"/>
      <c r="AW370" s="1"/>
      <c r="AX370" s="2"/>
      <c r="AY370" s="1"/>
      <c r="AZ370" s="1"/>
      <c r="BA370" s="1"/>
      <c r="BB370" s="1"/>
      <c r="BC370" s="1"/>
      <c r="BD370" s="1"/>
      <c r="BE370" s="1"/>
      <c r="BF370" s="2"/>
      <c r="BG370" s="1"/>
      <c r="BH370" s="1"/>
      <c r="BI370" s="1"/>
      <c r="BJ370" s="1"/>
      <c r="BK370" s="1"/>
      <c r="BL370" s="1"/>
      <c r="BM370" s="1"/>
      <c r="BN370" s="2"/>
      <c r="BO370" s="1"/>
      <c r="BP370" s="1"/>
      <c r="BQ370" s="1"/>
      <c r="BR370" s="1"/>
      <c r="BS370" s="1"/>
      <c r="BT370" s="1"/>
      <c r="BU370" s="1"/>
      <c r="BV370" s="2"/>
      <c r="BW370" s="1"/>
      <c r="BX370" s="1"/>
      <c r="BY370" s="1"/>
      <c r="BZ370" s="1"/>
      <c r="CA370" s="1"/>
      <c r="CB370" s="1"/>
      <c r="CC370" s="1"/>
      <c r="CD370" s="2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</row>
    <row r="371" spans="1:97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2"/>
      <c r="K371" s="1"/>
      <c r="L371" s="1"/>
      <c r="M371" s="1"/>
      <c r="N371" s="1"/>
      <c r="O371" s="1"/>
      <c r="P371" s="1"/>
      <c r="Q371" s="1"/>
      <c r="R371" s="2"/>
      <c r="S371" s="1"/>
      <c r="T371" s="1"/>
      <c r="U371" s="1"/>
      <c r="V371" s="1"/>
      <c r="W371" s="1"/>
      <c r="X371" s="1"/>
      <c r="Y371" s="1"/>
      <c r="Z371" s="2"/>
      <c r="AA371" s="1"/>
      <c r="AB371" s="1"/>
      <c r="AC371" s="1"/>
      <c r="AD371" s="1"/>
      <c r="AE371" s="1"/>
      <c r="AF371" s="1"/>
      <c r="AG371" s="1"/>
      <c r="AH371" s="2"/>
      <c r="AI371" s="1"/>
      <c r="AJ371" s="1"/>
      <c r="AK371" s="1"/>
      <c r="AL371" s="1"/>
      <c r="AM371" s="1"/>
      <c r="AN371" s="1"/>
      <c r="AO371" s="1"/>
      <c r="AP371" s="2"/>
      <c r="AQ371" s="1"/>
      <c r="AR371" s="1"/>
      <c r="AS371" s="1"/>
      <c r="AT371" s="1"/>
      <c r="AU371" s="1"/>
      <c r="AV371" s="1"/>
      <c r="AW371" s="1"/>
      <c r="AX371" s="2"/>
      <c r="AY371" s="1"/>
      <c r="AZ371" s="1"/>
      <c r="BA371" s="1"/>
      <c r="BB371" s="1"/>
      <c r="BC371" s="1"/>
      <c r="BD371" s="1"/>
      <c r="BE371" s="1"/>
      <c r="BF371" s="2"/>
      <c r="BG371" s="1"/>
      <c r="BH371" s="1"/>
      <c r="BI371" s="1"/>
      <c r="BJ371" s="1"/>
      <c r="BK371" s="1"/>
      <c r="BL371" s="1"/>
      <c r="BM371" s="1"/>
      <c r="BN371" s="2"/>
      <c r="BO371" s="1"/>
      <c r="BP371" s="1"/>
      <c r="BQ371" s="1"/>
      <c r="BR371" s="1"/>
      <c r="BS371" s="1"/>
      <c r="BT371" s="1"/>
      <c r="BU371" s="1"/>
      <c r="BV371" s="2"/>
      <c r="BW371" s="1"/>
      <c r="BX371" s="1"/>
      <c r="BY371" s="1"/>
      <c r="BZ371" s="1"/>
      <c r="CA371" s="1"/>
      <c r="CB371" s="1"/>
      <c r="CC371" s="1"/>
      <c r="CD371" s="2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</row>
    <row r="372" spans="1:97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2"/>
      <c r="K372" s="1"/>
      <c r="L372" s="1"/>
      <c r="M372" s="1"/>
      <c r="N372" s="1"/>
      <c r="O372" s="1"/>
      <c r="P372" s="1"/>
      <c r="Q372" s="1"/>
      <c r="R372" s="2"/>
      <c r="S372" s="1"/>
      <c r="T372" s="1"/>
      <c r="U372" s="1"/>
      <c r="V372" s="1"/>
      <c r="W372" s="1"/>
      <c r="X372" s="1"/>
      <c r="Y372" s="1"/>
      <c r="Z372" s="2"/>
      <c r="AA372" s="1"/>
      <c r="AB372" s="1"/>
      <c r="AC372" s="1"/>
      <c r="AD372" s="1"/>
      <c r="AE372" s="1"/>
      <c r="AF372" s="1"/>
      <c r="AG372" s="1"/>
      <c r="AH372" s="2"/>
      <c r="AI372" s="1"/>
      <c r="AJ372" s="1"/>
      <c r="AK372" s="1"/>
      <c r="AL372" s="1"/>
      <c r="AM372" s="1"/>
      <c r="AN372" s="1"/>
      <c r="AO372" s="1"/>
      <c r="AP372" s="2"/>
      <c r="AQ372" s="1"/>
      <c r="AR372" s="1"/>
      <c r="AS372" s="1"/>
      <c r="AT372" s="1"/>
      <c r="AU372" s="1"/>
      <c r="AV372" s="1"/>
      <c r="AW372" s="1"/>
      <c r="AX372" s="2"/>
      <c r="AY372" s="1"/>
      <c r="AZ372" s="1"/>
      <c r="BA372" s="1"/>
      <c r="BB372" s="1"/>
      <c r="BC372" s="1"/>
      <c r="BD372" s="1"/>
      <c r="BE372" s="1"/>
      <c r="BF372" s="2"/>
      <c r="BG372" s="1"/>
      <c r="BH372" s="1"/>
      <c r="BI372" s="1"/>
      <c r="BJ372" s="1"/>
      <c r="BK372" s="1"/>
      <c r="BL372" s="1"/>
      <c r="BM372" s="1"/>
      <c r="BN372" s="2"/>
      <c r="BO372" s="1"/>
      <c r="BP372" s="1"/>
      <c r="BQ372" s="1"/>
      <c r="BR372" s="1"/>
      <c r="BS372" s="1"/>
      <c r="BT372" s="1"/>
      <c r="BU372" s="1"/>
      <c r="BV372" s="2"/>
      <c r="BW372" s="1"/>
      <c r="BX372" s="1"/>
      <c r="BY372" s="1"/>
      <c r="BZ372" s="1"/>
      <c r="CA372" s="1"/>
      <c r="CB372" s="1"/>
      <c r="CC372" s="1"/>
      <c r="CD372" s="2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</row>
    <row r="373" spans="1:97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2"/>
      <c r="K373" s="1"/>
      <c r="L373" s="1"/>
      <c r="M373" s="1"/>
      <c r="N373" s="1"/>
      <c r="O373" s="1"/>
      <c r="P373" s="1"/>
      <c r="Q373" s="1"/>
      <c r="R373" s="2"/>
      <c r="S373" s="1"/>
      <c r="T373" s="1"/>
      <c r="U373" s="1"/>
      <c r="V373" s="1"/>
      <c r="W373" s="1"/>
      <c r="X373" s="1"/>
      <c r="Y373" s="1"/>
      <c r="Z373" s="2"/>
      <c r="AA373" s="1"/>
      <c r="AB373" s="1"/>
      <c r="AC373" s="1"/>
      <c r="AD373" s="1"/>
      <c r="AE373" s="1"/>
      <c r="AF373" s="1"/>
      <c r="AG373" s="1"/>
      <c r="AH373" s="2"/>
      <c r="AI373" s="1"/>
      <c r="AJ373" s="1"/>
      <c r="AK373" s="1"/>
      <c r="AL373" s="1"/>
      <c r="AM373" s="1"/>
      <c r="AN373" s="1"/>
      <c r="AO373" s="1"/>
      <c r="AP373" s="2"/>
      <c r="AQ373" s="1"/>
      <c r="AR373" s="1"/>
      <c r="AS373" s="1"/>
      <c r="AT373" s="1"/>
      <c r="AU373" s="1"/>
      <c r="AV373" s="1"/>
      <c r="AW373" s="1"/>
      <c r="AX373" s="2"/>
      <c r="AY373" s="1"/>
      <c r="AZ373" s="1"/>
      <c r="BA373" s="1"/>
      <c r="BB373" s="1"/>
      <c r="BC373" s="1"/>
      <c r="BD373" s="1"/>
      <c r="BE373" s="1"/>
      <c r="BF373" s="2"/>
      <c r="BG373" s="1"/>
      <c r="BH373" s="1"/>
      <c r="BI373" s="1"/>
      <c r="BJ373" s="1"/>
      <c r="BK373" s="1"/>
      <c r="BL373" s="1"/>
      <c r="BM373" s="1"/>
      <c r="BN373" s="2"/>
      <c r="BO373" s="1"/>
      <c r="BP373" s="1"/>
      <c r="BQ373" s="1"/>
      <c r="BR373" s="1"/>
      <c r="BS373" s="1"/>
      <c r="BT373" s="1"/>
      <c r="BU373" s="1"/>
      <c r="BV373" s="2"/>
      <c r="BW373" s="1"/>
      <c r="BX373" s="1"/>
      <c r="BY373" s="1"/>
      <c r="BZ373" s="1"/>
      <c r="CA373" s="1"/>
      <c r="CB373" s="1"/>
      <c r="CC373" s="1"/>
      <c r="CD373" s="2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</row>
    <row r="374" spans="1:97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2"/>
      <c r="K374" s="1"/>
      <c r="L374" s="1"/>
      <c r="M374" s="1"/>
      <c r="N374" s="1"/>
      <c r="O374" s="1"/>
      <c r="P374" s="1"/>
      <c r="Q374" s="1"/>
      <c r="R374" s="2"/>
      <c r="S374" s="1"/>
      <c r="T374" s="1"/>
      <c r="U374" s="1"/>
      <c r="V374" s="1"/>
      <c r="W374" s="1"/>
      <c r="X374" s="1"/>
      <c r="Y374" s="1"/>
      <c r="Z374" s="2"/>
      <c r="AA374" s="1"/>
      <c r="AB374" s="1"/>
      <c r="AC374" s="1"/>
      <c r="AD374" s="1"/>
      <c r="AE374" s="1"/>
      <c r="AF374" s="1"/>
      <c r="AG374" s="1"/>
      <c r="AH374" s="2"/>
      <c r="AI374" s="1"/>
      <c r="AJ374" s="1"/>
      <c r="AK374" s="1"/>
      <c r="AL374" s="1"/>
      <c r="AM374" s="1"/>
      <c r="AN374" s="1"/>
      <c r="AO374" s="1"/>
      <c r="AP374" s="2"/>
      <c r="AQ374" s="1"/>
      <c r="AR374" s="1"/>
      <c r="AS374" s="1"/>
      <c r="AT374" s="1"/>
      <c r="AU374" s="1"/>
      <c r="AV374" s="1"/>
      <c r="AW374" s="1"/>
      <c r="AX374" s="2"/>
      <c r="AY374" s="1"/>
      <c r="AZ374" s="1"/>
      <c r="BA374" s="1"/>
      <c r="BB374" s="1"/>
      <c r="BC374" s="1"/>
      <c r="BD374" s="1"/>
      <c r="BE374" s="1"/>
      <c r="BF374" s="2"/>
      <c r="BG374" s="1"/>
      <c r="BH374" s="1"/>
      <c r="BI374" s="1"/>
      <c r="BJ374" s="1"/>
      <c r="BK374" s="1"/>
      <c r="BL374" s="1"/>
      <c r="BM374" s="1"/>
      <c r="BN374" s="2"/>
      <c r="BO374" s="1"/>
      <c r="BP374" s="1"/>
      <c r="BQ374" s="1"/>
      <c r="BR374" s="1"/>
      <c r="BS374" s="1"/>
      <c r="BT374" s="1"/>
      <c r="BU374" s="1"/>
      <c r="BV374" s="2"/>
      <c r="BW374" s="1"/>
      <c r="BX374" s="1"/>
      <c r="BY374" s="1"/>
      <c r="BZ374" s="1"/>
      <c r="CA374" s="1"/>
      <c r="CB374" s="1"/>
      <c r="CC374" s="1"/>
      <c r="CD374" s="2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</row>
    <row r="375" spans="1:97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2"/>
      <c r="K375" s="1"/>
      <c r="L375" s="1"/>
      <c r="M375" s="1"/>
      <c r="N375" s="1"/>
      <c r="O375" s="1"/>
      <c r="P375" s="1"/>
      <c r="Q375" s="1"/>
      <c r="R375" s="2"/>
      <c r="S375" s="1"/>
      <c r="T375" s="1"/>
      <c r="U375" s="1"/>
      <c r="V375" s="1"/>
      <c r="W375" s="1"/>
      <c r="X375" s="1"/>
      <c r="Y375" s="1"/>
      <c r="Z375" s="2"/>
      <c r="AA375" s="1"/>
      <c r="AB375" s="1"/>
      <c r="AC375" s="1"/>
      <c r="AD375" s="1"/>
      <c r="AE375" s="1"/>
      <c r="AF375" s="1"/>
      <c r="AG375" s="1"/>
      <c r="AH375" s="2"/>
      <c r="AI375" s="1"/>
      <c r="AJ375" s="1"/>
      <c r="AK375" s="1"/>
      <c r="AL375" s="1"/>
      <c r="AM375" s="1"/>
      <c r="AN375" s="1"/>
      <c r="AO375" s="1"/>
      <c r="AP375" s="2"/>
      <c r="AQ375" s="1"/>
      <c r="AR375" s="1"/>
      <c r="AS375" s="1"/>
      <c r="AT375" s="1"/>
      <c r="AU375" s="1"/>
      <c r="AV375" s="1"/>
      <c r="AW375" s="1"/>
      <c r="AX375" s="2"/>
      <c r="AY375" s="1"/>
      <c r="AZ375" s="1"/>
      <c r="BA375" s="1"/>
      <c r="BB375" s="1"/>
      <c r="BC375" s="1"/>
      <c r="BD375" s="1"/>
      <c r="BE375" s="1"/>
      <c r="BF375" s="2"/>
      <c r="BG375" s="1"/>
      <c r="BH375" s="1"/>
      <c r="BI375" s="1"/>
      <c r="BJ375" s="1"/>
      <c r="BK375" s="1"/>
      <c r="BL375" s="1"/>
      <c r="BM375" s="1"/>
      <c r="BN375" s="2"/>
      <c r="BO375" s="1"/>
      <c r="BP375" s="1"/>
      <c r="BQ375" s="1"/>
      <c r="BR375" s="1"/>
      <c r="BS375" s="1"/>
      <c r="BT375" s="1"/>
      <c r="BU375" s="1"/>
      <c r="BV375" s="2"/>
      <c r="BW375" s="1"/>
      <c r="BX375" s="1"/>
      <c r="BY375" s="1"/>
      <c r="BZ375" s="1"/>
      <c r="CA375" s="1"/>
      <c r="CB375" s="1"/>
      <c r="CC375" s="1"/>
      <c r="CD375" s="2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</row>
    <row r="376" spans="1:97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2"/>
      <c r="K376" s="1"/>
      <c r="L376" s="1"/>
      <c r="M376" s="1"/>
      <c r="N376" s="1"/>
      <c r="O376" s="1"/>
      <c r="P376" s="1"/>
      <c r="Q376" s="1"/>
      <c r="R376" s="2"/>
      <c r="S376" s="1"/>
      <c r="T376" s="1"/>
      <c r="U376" s="1"/>
      <c r="V376" s="1"/>
      <c r="W376" s="1"/>
      <c r="X376" s="1"/>
      <c r="Y376" s="1"/>
      <c r="Z376" s="2"/>
      <c r="AA376" s="1"/>
      <c r="AB376" s="1"/>
      <c r="AC376" s="1"/>
      <c r="AD376" s="1"/>
      <c r="AE376" s="1"/>
      <c r="AF376" s="1"/>
      <c r="AG376" s="1"/>
      <c r="AH376" s="2"/>
      <c r="AI376" s="1"/>
      <c r="AJ376" s="1"/>
      <c r="AK376" s="1"/>
      <c r="AL376" s="1"/>
      <c r="AM376" s="1"/>
      <c r="AN376" s="1"/>
      <c r="AO376" s="1"/>
      <c r="AP376" s="2"/>
      <c r="AQ376" s="1"/>
      <c r="AR376" s="1"/>
      <c r="AS376" s="1"/>
      <c r="AT376" s="1"/>
      <c r="AU376" s="1"/>
      <c r="AV376" s="1"/>
      <c r="AW376" s="1"/>
      <c r="AX376" s="2"/>
      <c r="AY376" s="1"/>
      <c r="AZ376" s="1"/>
      <c r="BA376" s="1"/>
      <c r="BB376" s="1"/>
      <c r="BC376" s="1"/>
      <c r="BD376" s="1"/>
      <c r="BE376" s="1"/>
      <c r="BF376" s="2"/>
      <c r="BG376" s="1"/>
      <c r="BH376" s="1"/>
      <c r="BI376" s="1"/>
      <c r="BJ376" s="1"/>
      <c r="BK376" s="1"/>
      <c r="BL376" s="1"/>
      <c r="BM376" s="1"/>
      <c r="BN376" s="2"/>
      <c r="BO376" s="1"/>
      <c r="BP376" s="1"/>
      <c r="BQ376" s="1"/>
      <c r="BR376" s="1"/>
      <c r="BS376" s="1"/>
      <c r="BT376" s="1"/>
      <c r="BU376" s="1"/>
      <c r="BV376" s="2"/>
      <c r="BW376" s="1"/>
      <c r="BX376" s="1"/>
      <c r="BY376" s="1"/>
      <c r="BZ376" s="1"/>
      <c r="CA376" s="1"/>
      <c r="CB376" s="1"/>
      <c r="CC376" s="1"/>
      <c r="CD376" s="2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</row>
    <row r="377" spans="1:97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2"/>
      <c r="K377" s="1"/>
      <c r="L377" s="1"/>
      <c r="M377" s="1"/>
      <c r="N377" s="1"/>
      <c r="O377" s="1"/>
      <c r="P377" s="1"/>
      <c r="Q377" s="1"/>
      <c r="R377" s="2"/>
      <c r="S377" s="1"/>
      <c r="T377" s="1"/>
      <c r="U377" s="1"/>
      <c r="V377" s="1"/>
      <c r="W377" s="1"/>
      <c r="X377" s="1"/>
      <c r="Y377" s="1"/>
      <c r="Z377" s="2"/>
      <c r="AA377" s="1"/>
      <c r="AB377" s="1"/>
      <c r="AC377" s="1"/>
      <c r="AD377" s="1"/>
      <c r="AE377" s="1"/>
      <c r="AF377" s="1"/>
      <c r="AG377" s="1"/>
      <c r="AH377" s="2"/>
      <c r="AI377" s="1"/>
      <c r="AJ377" s="1"/>
      <c r="AK377" s="1"/>
      <c r="AL377" s="1"/>
      <c r="AM377" s="1"/>
      <c r="AN377" s="1"/>
      <c r="AO377" s="1"/>
      <c r="AP377" s="2"/>
      <c r="AQ377" s="1"/>
      <c r="AR377" s="1"/>
      <c r="AS377" s="1"/>
      <c r="AT377" s="1"/>
      <c r="AU377" s="1"/>
      <c r="AV377" s="1"/>
      <c r="AW377" s="1"/>
      <c r="AX377" s="2"/>
      <c r="AY377" s="1"/>
      <c r="AZ377" s="1"/>
      <c r="BA377" s="1"/>
      <c r="BB377" s="1"/>
      <c r="BC377" s="1"/>
      <c r="BD377" s="1"/>
      <c r="BE377" s="1"/>
      <c r="BF377" s="2"/>
      <c r="BG377" s="1"/>
      <c r="BH377" s="1"/>
      <c r="BI377" s="1"/>
      <c r="BJ377" s="1"/>
      <c r="BK377" s="1"/>
      <c r="BL377" s="1"/>
      <c r="BM377" s="1"/>
      <c r="BN377" s="2"/>
      <c r="BO377" s="1"/>
      <c r="BP377" s="1"/>
      <c r="BQ377" s="1"/>
      <c r="BR377" s="1"/>
      <c r="BS377" s="1"/>
      <c r="BT377" s="1"/>
      <c r="BU377" s="1"/>
      <c r="BV377" s="2"/>
      <c r="BW377" s="1"/>
      <c r="BX377" s="1"/>
      <c r="BY377" s="1"/>
      <c r="BZ377" s="1"/>
      <c r="CA377" s="1"/>
      <c r="CB377" s="1"/>
      <c r="CC377" s="1"/>
      <c r="CD377" s="2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</row>
    <row r="378" spans="1:97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2"/>
      <c r="K378" s="1"/>
      <c r="L378" s="1"/>
      <c r="M378" s="1"/>
      <c r="N378" s="1"/>
      <c r="O378" s="1"/>
      <c r="P378" s="1"/>
      <c r="Q378" s="1"/>
      <c r="R378" s="2"/>
      <c r="S378" s="1"/>
      <c r="T378" s="1"/>
      <c r="U378" s="1"/>
      <c r="V378" s="1"/>
      <c r="W378" s="1"/>
      <c r="X378" s="1"/>
      <c r="Y378" s="1"/>
      <c r="Z378" s="2"/>
      <c r="AA378" s="1"/>
      <c r="AB378" s="1"/>
      <c r="AC378" s="1"/>
      <c r="AD378" s="1"/>
      <c r="AE378" s="1"/>
      <c r="AF378" s="1"/>
      <c r="AG378" s="1"/>
      <c r="AH378" s="2"/>
      <c r="AI378" s="1"/>
      <c r="AJ378" s="1"/>
      <c r="AK378" s="1"/>
      <c r="AL378" s="1"/>
      <c r="AM378" s="1"/>
      <c r="AN378" s="1"/>
      <c r="AO378" s="1"/>
      <c r="AP378" s="2"/>
      <c r="AQ378" s="1"/>
      <c r="AR378" s="1"/>
      <c r="AS378" s="1"/>
      <c r="AT378" s="1"/>
      <c r="AU378" s="1"/>
      <c r="AV378" s="1"/>
      <c r="AW378" s="1"/>
      <c r="AX378" s="2"/>
      <c r="AY378" s="1"/>
      <c r="AZ378" s="1"/>
      <c r="BA378" s="1"/>
      <c r="BB378" s="1"/>
      <c r="BC378" s="1"/>
      <c r="BD378" s="1"/>
      <c r="BE378" s="1"/>
      <c r="BF378" s="2"/>
      <c r="BG378" s="1"/>
      <c r="BH378" s="1"/>
      <c r="BI378" s="1"/>
      <c r="BJ378" s="1"/>
      <c r="BK378" s="1"/>
      <c r="BL378" s="1"/>
      <c r="BM378" s="1"/>
      <c r="BN378" s="2"/>
      <c r="BO378" s="1"/>
      <c r="BP378" s="1"/>
      <c r="BQ378" s="1"/>
      <c r="BR378" s="1"/>
      <c r="BS378" s="1"/>
      <c r="BT378" s="1"/>
      <c r="BU378" s="1"/>
      <c r="BV378" s="2"/>
      <c r="BW378" s="1"/>
      <c r="BX378" s="1"/>
      <c r="BY378" s="1"/>
      <c r="BZ378" s="1"/>
      <c r="CA378" s="1"/>
      <c r="CB378" s="1"/>
      <c r="CC378" s="1"/>
      <c r="CD378" s="2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</row>
    <row r="379" spans="1:97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2"/>
      <c r="K379" s="1"/>
      <c r="L379" s="1"/>
      <c r="M379" s="1"/>
      <c r="N379" s="1"/>
      <c r="O379" s="1"/>
      <c r="P379" s="1"/>
      <c r="Q379" s="1"/>
      <c r="R379" s="2"/>
      <c r="S379" s="1"/>
      <c r="T379" s="1"/>
      <c r="U379" s="1"/>
      <c r="V379" s="1"/>
      <c r="W379" s="1"/>
      <c r="X379" s="1"/>
      <c r="Y379" s="1"/>
      <c r="Z379" s="2"/>
      <c r="AA379" s="1"/>
      <c r="AB379" s="1"/>
      <c r="AC379" s="1"/>
      <c r="AD379" s="1"/>
      <c r="AE379" s="1"/>
      <c r="AF379" s="1"/>
      <c r="AG379" s="1"/>
      <c r="AH379" s="2"/>
      <c r="AI379" s="1"/>
      <c r="AJ379" s="1"/>
      <c r="AK379" s="1"/>
      <c r="AL379" s="1"/>
      <c r="AM379" s="1"/>
      <c r="AN379" s="1"/>
      <c r="AO379" s="1"/>
      <c r="AP379" s="2"/>
      <c r="AQ379" s="1"/>
      <c r="AR379" s="1"/>
      <c r="AS379" s="1"/>
      <c r="AT379" s="1"/>
      <c r="AU379" s="1"/>
      <c r="AV379" s="1"/>
      <c r="AW379" s="1"/>
      <c r="AX379" s="2"/>
      <c r="AY379" s="1"/>
      <c r="AZ379" s="1"/>
      <c r="BA379" s="1"/>
      <c r="BB379" s="1"/>
      <c r="BC379" s="1"/>
      <c r="BD379" s="1"/>
      <c r="BE379" s="1"/>
      <c r="BF379" s="2"/>
      <c r="BG379" s="1"/>
      <c r="BH379" s="1"/>
      <c r="BI379" s="1"/>
      <c r="BJ379" s="1"/>
      <c r="BK379" s="1"/>
      <c r="BL379" s="1"/>
      <c r="BM379" s="1"/>
      <c r="BN379" s="2"/>
      <c r="BO379" s="1"/>
      <c r="BP379" s="1"/>
      <c r="BQ379" s="1"/>
      <c r="BR379" s="1"/>
      <c r="BS379" s="1"/>
      <c r="BT379" s="1"/>
      <c r="BU379" s="1"/>
      <c r="BV379" s="2"/>
      <c r="BW379" s="1"/>
      <c r="BX379" s="1"/>
      <c r="BY379" s="1"/>
      <c r="BZ379" s="1"/>
      <c r="CA379" s="1"/>
      <c r="CB379" s="1"/>
      <c r="CC379" s="1"/>
      <c r="CD379" s="2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</row>
    <row r="380" spans="1:97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2"/>
      <c r="K380" s="1"/>
      <c r="L380" s="1"/>
      <c r="M380" s="1"/>
      <c r="N380" s="1"/>
      <c r="O380" s="1"/>
      <c r="P380" s="1"/>
      <c r="Q380" s="1"/>
      <c r="R380" s="2"/>
      <c r="S380" s="1"/>
      <c r="T380" s="1"/>
      <c r="U380" s="1"/>
      <c r="V380" s="1"/>
      <c r="W380" s="1"/>
      <c r="X380" s="1"/>
      <c r="Y380" s="1"/>
      <c r="Z380" s="2"/>
      <c r="AA380" s="1"/>
      <c r="AB380" s="1"/>
      <c r="AC380" s="1"/>
      <c r="AD380" s="1"/>
      <c r="AE380" s="1"/>
      <c r="AF380" s="1"/>
      <c r="AG380" s="1"/>
      <c r="AH380" s="2"/>
      <c r="AI380" s="1"/>
      <c r="AJ380" s="1"/>
      <c r="AK380" s="1"/>
      <c r="AL380" s="1"/>
      <c r="AM380" s="1"/>
      <c r="AN380" s="1"/>
      <c r="AO380" s="1"/>
      <c r="AP380" s="2"/>
      <c r="AQ380" s="1"/>
      <c r="AR380" s="1"/>
      <c r="AS380" s="1"/>
      <c r="AT380" s="1"/>
      <c r="AU380" s="1"/>
      <c r="AV380" s="1"/>
      <c r="AW380" s="1"/>
      <c r="AX380" s="2"/>
      <c r="AY380" s="1"/>
      <c r="AZ380" s="1"/>
      <c r="BA380" s="1"/>
      <c r="BB380" s="1"/>
      <c r="BC380" s="1"/>
      <c r="BD380" s="1"/>
      <c r="BE380" s="1"/>
      <c r="BF380" s="2"/>
      <c r="BG380" s="1"/>
      <c r="BH380" s="1"/>
      <c r="BI380" s="1"/>
      <c r="BJ380" s="1"/>
      <c r="BK380" s="1"/>
      <c r="BL380" s="1"/>
      <c r="BM380" s="1"/>
      <c r="BN380" s="2"/>
      <c r="BO380" s="1"/>
      <c r="BP380" s="1"/>
      <c r="BQ380" s="1"/>
      <c r="BR380" s="1"/>
      <c r="BS380" s="1"/>
      <c r="BT380" s="1"/>
      <c r="BU380" s="1"/>
      <c r="BV380" s="2"/>
      <c r="BW380" s="1"/>
      <c r="BX380" s="1"/>
      <c r="BY380" s="1"/>
      <c r="BZ380" s="1"/>
      <c r="CA380" s="1"/>
      <c r="CB380" s="1"/>
      <c r="CC380" s="1"/>
      <c r="CD380" s="2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</row>
    <row r="381" spans="1:97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2"/>
      <c r="K381" s="1"/>
      <c r="L381" s="1"/>
      <c r="M381" s="1"/>
      <c r="N381" s="1"/>
      <c r="O381" s="1"/>
      <c r="P381" s="1"/>
      <c r="Q381" s="1"/>
      <c r="R381" s="2"/>
      <c r="S381" s="1"/>
      <c r="T381" s="1"/>
      <c r="U381" s="1"/>
      <c r="V381" s="1"/>
      <c r="W381" s="1"/>
      <c r="X381" s="1"/>
      <c r="Y381" s="1"/>
      <c r="Z381" s="2"/>
      <c r="AA381" s="1"/>
      <c r="AB381" s="1"/>
      <c r="AC381" s="1"/>
      <c r="AD381" s="1"/>
      <c r="AE381" s="1"/>
      <c r="AF381" s="1"/>
      <c r="AG381" s="1"/>
      <c r="AH381" s="2"/>
      <c r="AI381" s="1"/>
      <c r="AJ381" s="1"/>
      <c r="AK381" s="1"/>
      <c r="AL381" s="1"/>
      <c r="AM381" s="1"/>
      <c r="AN381" s="1"/>
      <c r="AO381" s="1"/>
      <c r="AP381" s="2"/>
      <c r="AQ381" s="1"/>
      <c r="AR381" s="1"/>
      <c r="AS381" s="1"/>
      <c r="AT381" s="1"/>
      <c r="AU381" s="1"/>
      <c r="AV381" s="1"/>
      <c r="AW381" s="1"/>
      <c r="AX381" s="2"/>
      <c r="AY381" s="1"/>
      <c r="AZ381" s="1"/>
      <c r="BA381" s="1"/>
      <c r="BB381" s="1"/>
      <c r="BC381" s="1"/>
      <c r="BD381" s="1"/>
      <c r="BE381" s="1"/>
      <c r="BF381" s="2"/>
      <c r="BG381" s="1"/>
      <c r="BH381" s="1"/>
      <c r="BI381" s="1"/>
      <c r="BJ381" s="1"/>
      <c r="BK381" s="1"/>
      <c r="BL381" s="1"/>
      <c r="BM381" s="1"/>
      <c r="BN381" s="2"/>
      <c r="BO381" s="1"/>
      <c r="BP381" s="1"/>
      <c r="BQ381" s="1"/>
      <c r="BR381" s="1"/>
      <c r="BS381" s="1"/>
      <c r="BT381" s="1"/>
      <c r="BU381" s="1"/>
      <c r="BV381" s="2"/>
      <c r="BW381" s="1"/>
      <c r="BX381" s="1"/>
      <c r="BY381" s="1"/>
      <c r="BZ381" s="1"/>
      <c r="CA381" s="1"/>
      <c r="CB381" s="1"/>
      <c r="CC381" s="1"/>
      <c r="CD381" s="2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</row>
    <row r="382" spans="1:97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2"/>
      <c r="K382" s="1"/>
      <c r="L382" s="1"/>
      <c r="M382" s="1"/>
      <c r="N382" s="1"/>
      <c r="O382" s="1"/>
      <c r="P382" s="1"/>
      <c r="Q382" s="1"/>
      <c r="R382" s="2"/>
      <c r="S382" s="1"/>
      <c r="T382" s="1"/>
      <c r="U382" s="1"/>
      <c r="V382" s="1"/>
      <c r="W382" s="1"/>
      <c r="X382" s="1"/>
      <c r="Y382" s="1"/>
      <c r="Z382" s="2"/>
      <c r="AA382" s="1"/>
      <c r="AB382" s="1"/>
      <c r="AC382" s="1"/>
      <c r="AD382" s="1"/>
      <c r="AE382" s="1"/>
      <c r="AF382" s="1"/>
      <c r="AG382" s="1"/>
      <c r="AH382" s="2"/>
      <c r="AI382" s="1"/>
      <c r="AJ382" s="1"/>
      <c r="AK382" s="1"/>
      <c r="AL382" s="1"/>
      <c r="AM382" s="1"/>
      <c r="AN382" s="1"/>
      <c r="AO382" s="1"/>
      <c r="AP382" s="2"/>
      <c r="AQ382" s="1"/>
      <c r="AR382" s="1"/>
      <c r="AS382" s="1"/>
      <c r="AT382" s="1"/>
      <c r="AU382" s="1"/>
      <c r="AV382" s="1"/>
      <c r="AW382" s="1"/>
      <c r="AX382" s="2"/>
      <c r="AY382" s="1"/>
      <c r="AZ382" s="1"/>
      <c r="BA382" s="1"/>
      <c r="BB382" s="1"/>
      <c r="BC382" s="1"/>
      <c r="BD382" s="1"/>
      <c r="BE382" s="1"/>
      <c r="BF382" s="2"/>
      <c r="BG382" s="1"/>
      <c r="BH382" s="1"/>
      <c r="BI382" s="1"/>
      <c r="BJ382" s="1"/>
      <c r="BK382" s="1"/>
      <c r="BL382" s="1"/>
      <c r="BM382" s="1"/>
      <c r="BN382" s="2"/>
      <c r="BO382" s="1"/>
      <c r="BP382" s="1"/>
      <c r="BQ382" s="1"/>
      <c r="BR382" s="1"/>
      <c r="BS382" s="1"/>
      <c r="BT382" s="1"/>
      <c r="BU382" s="1"/>
      <c r="BV382" s="2"/>
      <c r="BW382" s="1"/>
      <c r="BX382" s="1"/>
      <c r="BY382" s="1"/>
      <c r="BZ382" s="1"/>
      <c r="CA382" s="1"/>
      <c r="CB382" s="1"/>
      <c r="CC382" s="1"/>
      <c r="CD382" s="2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</row>
    <row r="383" spans="1:97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2"/>
      <c r="K383" s="1"/>
      <c r="L383" s="1"/>
      <c r="M383" s="1"/>
      <c r="N383" s="1"/>
      <c r="O383" s="1"/>
      <c r="P383" s="1"/>
      <c r="Q383" s="1"/>
      <c r="R383" s="2"/>
      <c r="S383" s="1"/>
      <c r="T383" s="1"/>
      <c r="U383" s="1"/>
      <c r="V383" s="1"/>
      <c r="W383" s="1"/>
      <c r="X383" s="1"/>
      <c r="Y383" s="1"/>
      <c r="Z383" s="2"/>
      <c r="AA383" s="1"/>
      <c r="AB383" s="1"/>
      <c r="AC383" s="1"/>
      <c r="AD383" s="1"/>
      <c r="AE383" s="1"/>
      <c r="AF383" s="1"/>
      <c r="AG383" s="1"/>
      <c r="AH383" s="2"/>
      <c r="AI383" s="1"/>
      <c r="AJ383" s="1"/>
      <c r="AK383" s="1"/>
      <c r="AL383" s="1"/>
      <c r="AM383" s="1"/>
      <c r="AN383" s="1"/>
      <c r="AO383" s="1"/>
      <c r="AP383" s="2"/>
      <c r="AQ383" s="1"/>
      <c r="AR383" s="1"/>
      <c r="AS383" s="1"/>
      <c r="AT383" s="1"/>
      <c r="AU383" s="1"/>
      <c r="AV383" s="1"/>
      <c r="AW383" s="1"/>
      <c r="AX383" s="2"/>
      <c r="AY383" s="1"/>
      <c r="AZ383" s="1"/>
      <c r="BA383" s="1"/>
      <c r="BB383" s="1"/>
      <c r="BC383" s="1"/>
      <c r="BD383" s="1"/>
      <c r="BE383" s="1"/>
      <c r="BF383" s="2"/>
      <c r="BG383" s="1"/>
      <c r="BH383" s="1"/>
      <c r="BI383" s="1"/>
      <c r="BJ383" s="1"/>
      <c r="BK383" s="1"/>
      <c r="BL383" s="1"/>
      <c r="BM383" s="1"/>
      <c r="BN383" s="2"/>
      <c r="BO383" s="1"/>
      <c r="BP383" s="1"/>
      <c r="BQ383" s="1"/>
      <c r="BR383" s="1"/>
      <c r="BS383" s="1"/>
      <c r="BT383" s="1"/>
      <c r="BU383" s="1"/>
      <c r="BV383" s="2"/>
      <c r="BW383" s="1"/>
      <c r="BX383" s="1"/>
      <c r="BY383" s="1"/>
      <c r="BZ383" s="1"/>
      <c r="CA383" s="1"/>
      <c r="CB383" s="1"/>
      <c r="CC383" s="1"/>
      <c r="CD383" s="2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</row>
    <row r="384" spans="1:97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2"/>
      <c r="K384" s="1"/>
      <c r="L384" s="1"/>
      <c r="M384" s="1"/>
      <c r="N384" s="1"/>
      <c r="O384" s="1"/>
      <c r="P384" s="1"/>
      <c r="Q384" s="1"/>
      <c r="R384" s="2"/>
      <c r="S384" s="1"/>
      <c r="T384" s="1"/>
      <c r="U384" s="1"/>
      <c r="V384" s="1"/>
      <c r="W384" s="1"/>
      <c r="X384" s="1"/>
      <c r="Y384" s="1"/>
      <c r="Z384" s="2"/>
      <c r="AA384" s="1"/>
      <c r="AB384" s="1"/>
      <c r="AC384" s="1"/>
      <c r="AD384" s="1"/>
      <c r="AE384" s="1"/>
      <c r="AF384" s="1"/>
      <c r="AG384" s="1"/>
      <c r="AH384" s="2"/>
      <c r="AI384" s="1"/>
      <c r="AJ384" s="1"/>
      <c r="AK384" s="1"/>
      <c r="AL384" s="1"/>
      <c r="AM384" s="1"/>
      <c r="AN384" s="1"/>
      <c r="AO384" s="1"/>
      <c r="AP384" s="2"/>
      <c r="AQ384" s="1"/>
      <c r="AR384" s="1"/>
      <c r="AS384" s="1"/>
      <c r="AT384" s="1"/>
      <c r="AU384" s="1"/>
      <c r="AV384" s="1"/>
      <c r="AW384" s="1"/>
      <c r="AX384" s="2"/>
      <c r="AY384" s="1"/>
      <c r="AZ384" s="1"/>
      <c r="BA384" s="1"/>
      <c r="BB384" s="1"/>
      <c r="BC384" s="1"/>
      <c r="BD384" s="1"/>
      <c r="BE384" s="1"/>
      <c r="BF384" s="2"/>
      <c r="BG384" s="1"/>
      <c r="BH384" s="1"/>
      <c r="BI384" s="1"/>
      <c r="BJ384" s="1"/>
      <c r="BK384" s="1"/>
      <c r="BL384" s="1"/>
      <c r="BM384" s="1"/>
      <c r="BN384" s="2"/>
      <c r="BO384" s="1"/>
      <c r="BP384" s="1"/>
      <c r="BQ384" s="1"/>
      <c r="BR384" s="1"/>
      <c r="BS384" s="1"/>
      <c r="BT384" s="1"/>
      <c r="BU384" s="1"/>
      <c r="BV384" s="2"/>
      <c r="BW384" s="1"/>
      <c r="BX384" s="1"/>
      <c r="BY384" s="1"/>
      <c r="BZ384" s="1"/>
      <c r="CA384" s="1"/>
      <c r="CB384" s="1"/>
      <c r="CC384" s="1"/>
      <c r="CD384" s="2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</row>
    <row r="385" spans="1:97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2"/>
      <c r="K385" s="1"/>
      <c r="L385" s="1"/>
      <c r="M385" s="1"/>
      <c r="N385" s="1"/>
      <c r="O385" s="1"/>
      <c r="P385" s="1"/>
      <c r="Q385" s="1"/>
      <c r="R385" s="2"/>
      <c r="S385" s="1"/>
      <c r="T385" s="1"/>
      <c r="U385" s="1"/>
      <c r="V385" s="1"/>
      <c r="W385" s="1"/>
      <c r="X385" s="1"/>
      <c r="Y385" s="1"/>
      <c r="Z385" s="2"/>
      <c r="AA385" s="1"/>
      <c r="AB385" s="1"/>
      <c r="AC385" s="1"/>
      <c r="AD385" s="1"/>
      <c r="AE385" s="1"/>
      <c r="AF385" s="1"/>
      <c r="AG385" s="1"/>
      <c r="AH385" s="2"/>
      <c r="AI385" s="1"/>
      <c r="AJ385" s="1"/>
      <c r="AK385" s="1"/>
      <c r="AL385" s="1"/>
      <c r="AM385" s="1"/>
      <c r="AN385" s="1"/>
      <c r="AO385" s="1"/>
      <c r="AP385" s="2"/>
      <c r="AQ385" s="1"/>
      <c r="AR385" s="1"/>
      <c r="AS385" s="1"/>
      <c r="AT385" s="1"/>
      <c r="AU385" s="1"/>
      <c r="AV385" s="1"/>
      <c r="AW385" s="1"/>
      <c r="AX385" s="2"/>
      <c r="AY385" s="1"/>
      <c r="AZ385" s="1"/>
      <c r="BA385" s="1"/>
      <c r="BB385" s="1"/>
      <c r="BC385" s="1"/>
      <c r="BD385" s="1"/>
      <c r="BE385" s="1"/>
      <c r="BF385" s="2"/>
      <c r="BG385" s="1"/>
      <c r="BH385" s="1"/>
      <c r="BI385" s="1"/>
      <c r="BJ385" s="1"/>
      <c r="BK385" s="1"/>
      <c r="BL385" s="1"/>
      <c r="BM385" s="1"/>
      <c r="BN385" s="2"/>
      <c r="BO385" s="1"/>
      <c r="BP385" s="1"/>
      <c r="BQ385" s="1"/>
      <c r="BR385" s="1"/>
      <c r="BS385" s="1"/>
      <c r="BT385" s="1"/>
      <c r="BU385" s="1"/>
      <c r="BV385" s="2"/>
      <c r="BW385" s="1"/>
      <c r="BX385" s="1"/>
      <c r="BY385" s="1"/>
      <c r="BZ385" s="1"/>
      <c r="CA385" s="1"/>
      <c r="CB385" s="1"/>
      <c r="CC385" s="1"/>
      <c r="CD385" s="2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</row>
    <row r="386" spans="1:97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2"/>
      <c r="K386" s="1"/>
      <c r="L386" s="1"/>
      <c r="M386" s="1"/>
      <c r="N386" s="1"/>
      <c r="O386" s="1"/>
      <c r="P386" s="1"/>
      <c r="Q386" s="1"/>
      <c r="R386" s="2"/>
      <c r="S386" s="1"/>
      <c r="T386" s="1"/>
      <c r="U386" s="1"/>
      <c r="V386" s="1"/>
      <c r="W386" s="1"/>
      <c r="X386" s="1"/>
      <c r="Y386" s="1"/>
      <c r="Z386" s="2"/>
      <c r="AA386" s="1"/>
      <c r="AB386" s="1"/>
      <c r="AC386" s="1"/>
      <c r="AD386" s="1"/>
      <c r="AE386" s="1"/>
      <c r="AF386" s="1"/>
      <c r="AG386" s="1"/>
      <c r="AH386" s="2"/>
      <c r="AI386" s="1"/>
      <c r="AJ386" s="1"/>
      <c r="AK386" s="1"/>
      <c r="AL386" s="1"/>
      <c r="AM386" s="1"/>
      <c r="AN386" s="1"/>
      <c r="AO386" s="1"/>
      <c r="AP386" s="2"/>
      <c r="AQ386" s="1"/>
      <c r="AR386" s="1"/>
      <c r="AS386" s="1"/>
      <c r="AT386" s="1"/>
      <c r="AU386" s="1"/>
      <c r="AV386" s="1"/>
      <c r="AW386" s="1"/>
      <c r="AX386" s="2"/>
      <c r="AY386" s="1"/>
      <c r="AZ386" s="1"/>
      <c r="BA386" s="1"/>
      <c r="BB386" s="1"/>
      <c r="BC386" s="1"/>
      <c r="BD386" s="1"/>
      <c r="BE386" s="1"/>
      <c r="BF386" s="2"/>
      <c r="BG386" s="1"/>
      <c r="BH386" s="1"/>
      <c r="BI386" s="1"/>
      <c r="BJ386" s="1"/>
      <c r="BK386" s="1"/>
      <c r="BL386" s="1"/>
      <c r="BM386" s="1"/>
      <c r="BN386" s="2"/>
      <c r="BO386" s="1"/>
      <c r="BP386" s="1"/>
      <c r="BQ386" s="1"/>
      <c r="BR386" s="1"/>
      <c r="BS386" s="1"/>
      <c r="BT386" s="1"/>
      <c r="BU386" s="1"/>
      <c r="BV386" s="2"/>
      <c r="BW386" s="1"/>
      <c r="BX386" s="1"/>
      <c r="BY386" s="1"/>
      <c r="BZ386" s="1"/>
      <c r="CA386" s="1"/>
      <c r="CB386" s="1"/>
      <c r="CC386" s="1"/>
      <c r="CD386" s="2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</row>
    <row r="387" spans="1:97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2"/>
      <c r="K387" s="1"/>
      <c r="L387" s="1"/>
      <c r="M387" s="1"/>
      <c r="N387" s="1"/>
      <c r="O387" s="1"/>
      <c r="P387" s="1"/>
      <c r="Q387" s="1"/>
      <c r="R387" s="2"/>
      <c r="S387" s="1"/>
      <c r="T387" s="1"/>
      <c r="U387" s="1"/>
      <c r="V387" s="1"/>
      <c r="W387" s="1"/>
      <c r="X387" s="1"/>
      <c r="Y387" s="1"/>
      <c r="Z387" s="2"/>
      <c r="AA387" s="1"/>
      <c r="AB387" s="1"/>
      <c r="AC387" s="1"/>
      <c r="AD387" s="1"/>
      <c r="AE387" s="1"/>
      <c r="AF387" s="1"/>
      <c r="AG387" s="1"/>
      <c r="AH387" s="2"/>
      <c r="AI387" s="1"/>
      <c r="AJ387" s="1"/>
      <c r="AK387" s="1"/>
      <c r="AL387" s="1"/>
      <c r="AM387" s="1"/>
      <c r="AN387" s="1"/>
      <c r="AO387" s="1"/>
      <c r="AP387" s="2"/>
      <c r="AQ387" s="1"/>
      <c r="AR387" s="1"/>
      <c r="AS387" s="1"/>
      <c r="AT387" s="1"/>
      <c r="AU387" s="1"/>
      <c r="AV387" s="1"/>
      <c r="AW387" s="1"/>
      <c r="AX387" s="2"/>
      <c r="AY387" s="1"/>
      <c r="AZ387" s="1"/>
      <c r="BA387" s="1"/>
      <c r="BB387" s="1"/>
      <c r="BC387" s="1"/>
      <c r="BD387" s="1"/>
      <c r="BE387" s="1"/>
      <c r="BF387" s="2"/>
      <c r="BG387" s="1"/>
      <c r="BH387" s="1"/>
      <c r="BI387" s="1"/>
      <c r="BJ387" s="1"/>
      <c r="BK387" s="1"/>
      <c r="BL387" s="1"/>
      <c r="BM387" s="1"/>
      <c r="BN387" s="2"/>
      <c r="BO387" s="1"/>
      <c r="BP387" s="1"/>
      <c r="BQ387" s="1"/>
      <c r="BR387" s="1"/>
      <c r="BS387" s="1"/>
      <c r="BT387" s="1"/>
      <c r="BU387" s="1"/>
      <c r="BV387" s="2"/>
      <c r="BW387" s="1"/>
      <c r="BX387" s="1"/>
      <c r="BY387" s="1"/>
      <c r="BZ387" s="1"/>
      <c r="CA387" s="1"/>
      <c r="CB387" s="1"/>
      <c r="CC387" s="1"/>
      <c r="CD387" s="2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</row>
    <row r="388" spans="1:97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2"/>
      <c r="K388" s="1"/>
      <c r="L388" s="1"/>
      <c r="M388" s="1"/>
      <c r="N388" s="1"/>
      <c r="O388" s="1"/>
      <c r="P388" s="1"/>
      <c r="Q388" s="1"/>
      <c r="R388" s="2"/>
      <c r="S388" s="1"/>
      <c r="T388" s="1"/>
      <c r="U388" s="1"/>
      <c r="V388" s="1"/>
      <c r="W388" s="1"/>
      <c r="X388" s="1"/>
      <c r="Y388" s="1"/>
      <c r="Z388" s="2"/>
      <c r="AA388" s="1"/>
      <c r="AB388" s="1"/>
      <c r="AC388" s="1"/>
      <c r="AD388" s="1"/>
      <c r="AE388" s="1"/>
      <c r="AF388" s="1"/>
      <c r="AG388" s="1"/>
      <c r="AH388" s="2"/>
      <c r="AI388" s="1"/>
      <c r="AJ388" s="1"/>
      <c r="AK388" s="1"/>
      <c r="AL388" s="1"/>
      <c r="AM388" s="1"/>
      <c r="AN388" s="1"/>
      <c r="AO388" s="1"/>
      <c r="AP388" s="2"/>
      <c r="AQ388" s="1"/>
      <c r="AR388" s="1"/>
      <c r="AS388" s="1"/>
      <c r="AT388" s="1"/>
      <c r="AU388" s="1"/>
      <c r="AV388" s="1"/>
      <c r="AW388" s="1"/>
      <c r="AX388" s="2"/>
      <c r="AY388" s="1"/>
      <c r="AZ388" s="1"/>
      <c r="BA388" s="1"/>
      <c r="BB388" s="1"/>
      <c r="BC388" s="1"/>
      <c r="BD388" s="1"/>
      <c r="BE388" s="1"/>
      <c r="BF388" s="2"/>
      <c r="BG388" s="1"/>
      <c r="BH388" s="1"/>
      <c r="BI388" s="1"/>
      <c r="BJ388" s="1"/>
      <c r="BK388" s="1"/>
      <c r="BL388" s="1"/>
      <c r="BM388" s="1"/>
      <c r="BN388" s="2"/>
      <c r="BO388" s="1"/>
      <c r="BP388" s="1"/>
      <c r="BQ388" s="1"/>
      <c r="BR388" s="1"/>
      <c r="BS388" s="1"/>
      <c r="BT388" s="1"/>
      <c r="BU388" s="1"/>
      <c r="BV388" s="2"/>
      <c r="BW388" s="1"/>
      <c r="BX388" s="1"/>
      <c r="BY388" s="1"/>
      <c r="BZ388" s="1"/>
      <c r="CA388" s="1"/>
      <c r="CB388" s="1"/>
      <c r="CC388" s="1"/>
      <c r="CD388" s="2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</row>
    <row r="389" spans="1:97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2"/>
      <c r="K389" s="1"/>
      <c r="L389" s="1"/>
      <c r="M389" s="1"/>
      <c r="N389" s="1"/>
      <c r="O389" s="1"/>
      <c r="P389" s="1"/>
      <c r="Q389" s="1"/>
      <c r="R389" s="2"/>
      <c r="S389" s="1"/>
      <c r="T389" s="1"/>
      <c r="U389" s="1"/>
      <c r="V389" s="1"/>
      <c r="W389" s="1"/>
      <c r="X389" s="1"/>
      <c r="Y389" s="1"/>
      <c r="Z389" s="2"/>
      <c r="AA389" s="1"/>
      <c r="AB389" s="1"/>
      <c r="AC389" s="1"/>
      <c r="AD389" s="1"/>
      <c r="AE389" s="1"/>
      <c r="AF389" s="1"/>
      <c r="AG389" s="1"/>
      <c r="AH389" s="2"/>
      <c r="AI389" s="1"/>
      <c r="AJ389" s="1"/>
      <c r="AK389" s="1"/>
      <c r="AL389" s="1"/>
      <c r="AM389" s="1"/>
      <c r="AN389" s="1"/>
      <c r="AO389" s="1"/>
      <c r="AP389" s="2"/>
      <c r="AQ389" s="1"/>
      <c r="AR389" s="1"/>
      <c r="AS389" s="1"/>
      <c r="AT389" s="1"/>
      <c r="AU389" s="1"/>
      <c r="AV389" s="1"/>
      <c r="AW389" s="1"/>
      <c r="AX389" s="2"/>
      <c r="AY389" s="1"/>
      <c r="AZ389" s="1"/>
      <c r="BA389" s="1"/>
      <c r="BB389" s="1"/>
      <c r="BC389" s="1"/>
      <c r="BD389" s="1"/>
      <c r="BE389" s="1"/>
      <c r="BF389" s="2"/>
      <c r="BG389" s="1"/>
      <c r="BH389" s="1"/>
      <c r="BI389" s="1"/>
      <c r="BJ389" s="1"/>
      <c r="BK389" s="1"/>
      <c r="BL389" s="1"/>
      <c r="BM389" s="1"/>
      <c r="BN389" s="2"/>
      <c r="BO389" s="1"/>
      <c r="BP389" s="1"/>
      <c r="BQ389" s="1"/>
      <c r="BR389" s="1"/>
      <c r="BS389" s="1"/>
      <c r="BT389" s="1"/>
      <c r="BU389" s="1"/>
      <c r="BV389" s="2"/>
      <c r="BW389" s="1"/>
      <c r="BX389" s="1"/>
      <c r="BY389" s="1"/>
      <c r="BZ389" s="1"/>
      <c r="CA389" s="1"/>
      <c r="CB389" s="1"/>
      <c r="CC389" s="1"/>
      <c r="CD389" s="2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</row>
    <row r="390" spans="1:97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2"/>
      <c r="K390" s="1"/>
      <c r="L390" s="1"/>
      <c r="M390" s="1"/>
      <c r="N390" s="1"/>
      <c r="O390" s="1"/>
      <c r="P390" s="1"/>
      <c r="Q390" s="1"/>
      <c r="R390" s="2"/>
      <c r="S390" s="1"/>
      <c r="T390" s="1"/>
      <c r="U390" s="1"/>
      <c r="V390" s="1"/>
      <c r="W390" s="1"/>
      <c r="X390" s="1"/>
      <c r="Y390" s="1"/>
      <c r="Z390" s="2"/>
      <c r="AA390" s="1"/>
      <c r="AB390" s="1"/>
      <c r="AC390" s="1"/>
      <c r="AD390" s="1"/>
      <c r="AE390" s="1"/>
      <c r="AF390" s="1"/>
      <c r="AG390" s="1"/>
      <c r="AH390" s="2"/>
      <c r="AI390" s="1"/>
      <c r="AJ390" s="1"/>
      <c r="AK390" s="1"/>
      <c r="AL390" s="1"/>
      <c r="AM390" s="1"/>
      <c r="AN390" s="1"/>
      <c r="AO390" s="1"/>
      <c r="AP390" s="2"/>
      <c r="AQ390" s="1"/>
      <c r="AR390" s="1"/>
      <c r="AS390" s="1"/>
      <c r="AT390" s="1"/>
      <c r="AU390" s="1"/>
      <c r="AV390" s="1"/>
      <c r="AW390" s="1"/>
      <c r="AX390" s="2"/>
      <c r="AY390" s="1"/>
      <c r="AZ390" s="1"/>
      <c r="BA390" s="1"/>
      <c r="BB390" s="1"/>
      <c r="BC390" s="1"/>
      <c r="BD390" s="1"/>
      <c r="BE390" s="1"/>
      <c r="BF390" s="2"/>
      <c r="BG390" s="1"/>
      <c r="BH390" s="1"/>
      <c r="BI390" s="1"/>
      <c r="BJ390" s="1"/>
      <c r="BK390" s="1"/>
      <c r="BL390" s="1"/>
      <c r="BM390" s="1"/>
      <c r="BN390" s="2"/>
      <c r="BO390" s="1"/>
      <c r="BP390" s="1"/>
      <c r="BQ390" s="1"/>
      <c r="BR390" s="1"/>
      <c r="BS390" s="1"/>
      <c r="BT390" s="1"/>
      <c r="BU390" s="1"/>
      <c r="BV390" s="2"/>
      <c r="BW390" s="1"/>
      <c r="BX390" s="1"/>
      <c r="BY390" s="1"/>
      <c r="BZ390" s="1"/>
      <c r="CA390" s="1"/>
      <c r="CB390" s="1"/>
      <c r="CC390" s="1"/>
      <c r="CD390" s="2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</row>
    <row r="391" spans="1:97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2"/>
      <c r="K391" s="1"/>
      <c r="L391" s="1"/>
      <c r="M391" s="1"/>
      <c r="N391" s="1"/>
      <c r="O391" s="1"/>
      <c r="P391" s="1"/>
      <c r="Q391" s="1"/>
      <c r="R391" s="2"/>
      <c r="S391" s="1"/>
      <c r="T391" s="1"/>
      <c r="U391" s="1"/>
      <c r="V391" s="1"/>
      <c r="W391" s="1"/>
      <c r="X391" s="1"/>
      <c r="Y391" s="1"/>
      <c r="Z391" s="2"/>
      <c r="AA391" s="1"/>
      <c r="AB391" s="1"/>
      <c r="AC391" s="1"/>
      <c r="AD391" s="1"/>
      <c r="AE391" s="1"/>
      <c r="AF391" s="1"/>
      <c r="AG391" s="1"/>
      <c r="AH391" s="2"/>
      <c r="AI391" s="1"/>
      <c r="AJ391" s="1"/>
      <c r="AK391" s="1"/>
      <c r="AL391" s="1"/>
      <c r="AM391" s="1"/>
      <c r="AN391" s="1"/>
      <c r="AO391" s="1"/>
      <c r="AP391" s="2"/>
      <c r="AQ391" s="1"/>
      <c r="AR391" s="1"/>
      <c r="AS391" s="1"/>
      <c r="AT391" s="1"/>
      <c r="AU391" s="1"/>
      <c r="AV391" s="1"/>
      <c r="AW391" s="1"/>
      <c r="AX391" s="2"/>
      <c r="AY391" s="1"/>
      <c r="AZ391" s="1"/>
      <c r="BA391" s="1"/>
      <c r="BB391" s="1"/>
      <c r="BC391" s="1"/>
      <c r="BD391" s="1"/>
      <c r="BE391" s="1"/>
      <c r="BF391" s="2"/>
      <c r="BG391" s="1"/>
      <c r="BH391" s="1"/>
      <c r="BI391" s="1"/>
      <c r="BJ391" s="1"/>
      <c r="BK391" s="1"/>
      <c r="BL391" s="1"/>
      <c r="BM391" s="1"/>
      <c r="BN391" s="2"/>
      <c r="BO391" s="1"/>
      <c r="BP391" s="1"/>
      <c r="BQ391" s="1"/>
      <c r="BR391" s="1"/>
      <c r="BS391" s="1"/>
      <c r="BT391" s="1"/>
      <c r="BU391" s="1"/>
      <c r="BV391" s="2"/>
      <c r="BW391" s="1"/>
      <c r="BX391" s="1"/>
      <c r="BY391" s="1"/>
      <c r="BZ391" s="1"/>
      <c r="CA391" s="1"/>
      <c r="CB391" s="1"/>
      <c r="CC391" s="1"/>
      <c r="CD391" s="2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</row>
    <row r="392" spans="1:97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2"/>
      <c r="K392" s="1"/>
      <c r="L392" s="1"/>
      <c r="M392" s="1"/>
      <c r="N392" s="1"/>
      <c r="O392" s="1"/>
      <c r="P392" s="1"/>
      <c r="Q392" s="1"/>
      <c r="R392" s="2"/>
      <c r="S392" s="1"/>
      <c r="T392" s="1"/>
      <c r="U392" s="1"/>
      <c r="V392" s="1"/>
      <c r="W392" s="1"/>
      <c r="X392" s="1"/>
      <c r="Y392" s="1"/>
      <c r="Z392" s="2"/>
      <c r="AA392" s="1"/>
      <c r="AB392" s="1"/>
      <c r="AC392" s="1"/>
      <c r="AD392" s="1"/>
      <c r="AE392" s="1"/>
      <c r="AF392" s="1"/>
      <c r="AG392" s="1"/>
      <c r="AH392" s="2"/>
      <c r="AI392" s="1"/>
      <c r="AJ392" s="1"/>
      <c r="AK392" s="1"/>
      <c r="AL392" s="1"/>
      <c r="AM392" s="1"/>
      <c r="AN392" s="1"/>
      <c r="AO392" s="1"/>
      <c r="AP392" s="2"/>
      <c r="AQ392" s="1"/>
      <c r="AR392" s="1"/>
      <c r="AS392" s="1"/>
      <c r="AT392" s="1"/>
      <c r="AU392" s="1"/>
      <c r="AV392" s="1"/>
      <c r="AW392" s="1"/>
      <c r="AX392" s="2"/>
      <c r="AY392" s="1"/>
      <c r="AZ392" s="1"/>
      <c r="BA392" s="1"/>
      <c r="BB392" s="1"/>
      <c r="BC392" s="1"/>
      <c r="BD392" s="1"/>
      <c r="BE392" s="1"/>
      <c r="BF392" s="2"/>
      <c r="BG392" s="1"/>
      <c r="BH392" s="1"/>
      <c r="BI392" s="1"/>
      <c r="BJ392" s="1"/>
      <c r="BK392" s="1"/>
      <c r="BL392" s="1"/>
      <c r="BM392" s="1"/>
      <c r="BN392" s="2"/>
      <c r="BO392" s="1"/>
      <c r="BP392" s="1"/>
      <c r="BQ392" s="1"/>
      <c r="BR392" s="1"/>
      <c r="BS392" s="1"/>
      <c r="BT392" s="1"/>
      <c r="BU392" s="1"/>
      <c r="BV392" s="2"/>
      <c r="BW392" s="1"/>
      <c r="BX392" s="1"/>
      <c r="BY392" s="1"/>
      <c r="BZ392" s="1"/>
      <c r="CA392" s="1"/>
      <c r="CB392" s="1"/>
      <c r="CC392" s="1"/>
      <c r="CD392" s="2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</row>
    <row r="393" spans="1:97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2"/>
      <c r="K393" s="1"/>
      <c r="L393" s="1"/>
      <c r="M393" s="1"/>
      <c r="N393" s="1"/>
      <c r="O393" s="1"/>
      <c r="P393" s="1"/>
      <c r="Q393" s="1"/>
      <c r="R393" s="2"/>
      <c r="S393" s="1"/>
      <c r="T393" s="1"/>
      <c r="U393" s="1"/>
      <c r="V393" s="1"/>
      <c r="W393" s="1"/>
      <c r="X393" s="1"/>
      <c r="Y393" s="1"/>
      <c r="Z393" s="2"/>
      <c r="AA393" s="1"/>
      <c r="AB393" s="1"/>
      <c r="AC393" s="1"/>
      <c r="AD393" s="1"/>
      <c r="AE393" s="1"/>
      <c r="AF393" s="1"/>
      <c r="AG393" s="1"/>
      <c r="AH393" s="2"/>
      <c r="AI393" s="1"/>
      <c r="AJ393" s="1"/>
      <c r="AK393" s="1"/>
      <c r="AL393" s="1"/>
      <c r="AM393" s="1"/>
      <c r="AN393" s="1"/>
      <c r="AO393" s="1"/>
      <c r="AP393" s="2"/>
      <c r="AQ393" s="1"/>
      <c r="AR393" s="1"/>
      <c r="AS393" s="1"/>
      <c r="AT393" s="1"/>
      <c r="AU393" s="1"/>
      <c r="AV393" s="1"/>
      <c r="AW393" s="1"/>
      <c r="AX393" s="2"/>
      <c r="AY393" s="1"/>
      <c r="AZ393" s="1"/>
      <c r="BA393" s="1"/>
      <c r="BB393" s="1"/>
      <c r="BC393" s="1"/>
      <c r="BD393" s="1"/>
      <c r="BE393" s="1"/>
      <c r="BF393" s="2"/>
      <c r="BG393" s="1"/>
      <c r="BH393" s="1"/>
      <c r="BI393" s="1"/>
      <c r="BJ393" s="1"/>
      <c r="BK393" s="1"/>
      <c r="BL393" s="1"/>
      <c r="BM393" s="1"/>
      <c r="BN393" s="2"/>
      <c r="BO393" s="1"/>
      <c r="BP393" s="1"/>
      <c r="BQ393" s="1"/>
      <c r="BR393" s="1"/>
      <c r="BS393" s="1"/>
      <c r="BT393" s="1"/>
      <c r="BU393" s="1"/>
      <c r="BV393" s="2"/>
      <c r="BW393" s="1"/>
      <c r="BX393" s="1"/>
      <c r="BY393" s="1"/>
      <c r="BZ393" s="1"/>
      <c r="CA393" s="1"/>
      <c r="CB393" s="1"/>
      <c r="CC393" s="1"/>
      <c r="CD393" s="2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</row>
    <row r="394" spans="1:97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2"/>
      <c r="K394" s="1"/>
      <c r="L394" s="1"/>
      <c r="M394" s="1"/>
      <c r="N394" s="1"/>
      <c r="O394" s="1"/>
      <c r="P394" s="1"/>
      <c r="Q394" s="1"/>
      <c r="R394" s="2"/>
      <c r="S394" s="1"/>
      <c r="T394" s="1"/>
      <c r="U394" s="1"/>
      <c r="V394" s="1"/>
      <c r="W394" s="1"/>
      <c r="X394" s="1"/>
      <c r="Y394" s="1"/>
      <c r="Z394" s="2"/>
      <c r="AA394" s="1"/>
      <c r="AB394" s="1"/>
      <c r="AC394" s="1"/>
      <c r="AD394" s="1"/>
      <c r="AE394" s="1"/>
      <c r="AF394" s="1"/>
      <c r="AG394" s="1"/>
      <c r="AH394" s="2"/>
      <c r="AI394" s="1"/>
      <c r="AJ394" s="1"/>
      <c r="AK394" s="1"/>
      <c r="AL394" s="1"/>
      <c r="AM394" s="1"/>
      <c r="AN394" s="1"/>
      <c r="AO394" s="1"/>
      <c r="AP394" s="2"/>
      <c r="AQ394" s="1"/>
      <c r="AR394" s="1"/>
      <c r="AS394" s="1"/>
      <c r="AT394" s="1"/>
      <c r="AU394" s="1"/>
      <c r="AV394" s="1"/>
      <c r="AW394" s="1"/>
      <c r="AX394" s="2"/>
      <c r="AY394" s="1"/>
      <c r="AZ394" s="1"/>
      <c r="BA394" s="1"/>
      <c r="BB394" s="1"/>
      <c r="BC394" s="1"/>
      <c r="BD394" s="1"/>
      <c r="BE394" s="1"/>
      <c r="BF394" s="2"/>
      <c r="BG394" s="1"/>
      <c r="BH394" s="1"/>
      <c r="BI394" s="1"/>
      <c r="BJ394" s="1"/>
      <c r="BK394" s="1"/>
      <c r="BL394" s="1"/>
      <c r="BM394" s="1"/>
      <c r="BN394" s="2"/>
      <c r="BO394" s="1"/>
      <c r="BP394" s="1"/>
      <c r="BQ394" s="1"/>
      <c r="BR394" s="1"/>
      <c r="BS394" s="1"/>
      <c r="BT394" s="1"/>
      <c r="BU394" s="1"/>
      <c r="BV394" s="2"/>
      <c r="BW394" s="1"/>
      <c r="BX394" s="1"/>
      <c r="BY394" s="1"/>
      <c r="BZ394" s="1"/>
      <c r="CA394" s="1"/>
      <c r="CB394" s="1"/>
      <c r="CC394" s="1"/>
      <c r="CD394" s="2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</row>
    <row r="395" spans="1:97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2"/>
      <c r="K395" s="1"/>
      <c r="L395" s="1"/>
      <c r="M395" s="1"/>
      <c r="N395" s="1"/>
      <c r="O395" s="1"/>
      <c r="P395" s="1"/>
      <c r="Q395" s="1"/>
      <c r="R395" s="2"/>
      <c r="S395" s="1"/>
      <c r="T395" s="1"/>
      <c r="U395" s="1"/>
      <c r="V395" s="1"/>
      <c r="W395" s="1"/>
      <c r="X395" s="1"/>
      <c r="Y395" s="1"/>
      <c r="Z395" s="2"/>
      <c r="AA395" s="1"/>
      <c r="AB395" s="1"/>
      <c r="AC395" s="1"/>
      <c r="AD395" s="1"/>
      <c r="AE395" s="1"/>
      <c r="AF395" s="1"/>
      <c r="AG395" s="1"/>
      <c r="AH395" s="2"/>
      <c r="AI395" s="1"/>
      <c r="AJ395" s="1"/>
      <c r="AK395" s="1"/>
      <c r="AL395" s="1"/>
      <c r="AM395" s="1"/>
      <c r="AN395" s="1"/>
      <c r="AO395" s="1"/>
      <c r="AP395" s="2"/>
      <c r="AQ395" s="1"/>
      <c r="AR395" s="1"/>
      <c r="AS395" s="1"/>
      <c r="AT395" s="1"/>
      <c r="AU395" s="1"/>
      <c r="AV395" s="1"/>
      <c r="AW395" s="1"/>
      <c r="AX395" s="2"/>
      <c r="AY395" s="1"/>
      <c r="AZ395" s="1"/>
      <c r="BA395" s="1"/>
      <c r="BB395" s="1"/>
      <c r="BC395" s="1"/>
      <c r="BD395" s="1"/>
      <c r="BE395" s="1"/>
      <c r="BF395" s="2"/>
      <c r="BG395" s="1"/>
      <c r="BH395" s="1"/>
      <c r="BI395" s="1"/>
      <c r="BJ395" s="1"/>
      <c r="BK395" s="1"/>
      <c r="BL395" s="1"/>
      <c r="BM395" s="1"/>
      <c r="BN395" s="2"/>
      <c r="BO395" s="1"/>
      <c r="BP395" s="1"/>
      <c r="BQ395" s="1"/>
      <c r="BR395" s="1"/>
      <c r="BS395" s="1"/>
      <c r="BT395" s="1"/>
      <c r="BU395" s="1"/>
      <c r="BV395" s="2"/>
      <c r="BW395" s="1"/>
      <c r="BX395" s="1"/>
      <c r="BY395" s="1"/>
      <c r="BZ395" s="1"/>
      <c r="CA395" s="1"/>
      <c r="CB395" s="1"/>
      <c r="CC395" s="1"/>
      <c r="CD395" s="2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</row>
    <row r="396" spans="1:97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2"/>
      <c r="K396" s="1"/>
      <c r="L396" s="1"/>
      <c r="M396" s="1"/>
      <c r="N396" s="1"/>
      <c r="O396" s="1"/>
      <c r="P396" s="1"/>
      <c r="Q396" s="1"/>
      <c r="R396" s="2"/>
      <c r="S396" s="1"/>
      <c r="T396" s="1"/>
      <c r="U396" s="1"/>
      <c r="V396" s="1"/>
      <c r="W396" s="1"/>
      <c r="X396" s="1"/>
      <c r="Y396" s="1"/>
      <c r="Z396" s="2"/>
      <c r="AA396" s="1"/>
      <c r="AB396" s="1"/>
      <c r="AC396" s="1"/>
      <c r="AD396" s="1"/>
      <c r="AE396" s="1"/>
      <c r="AF396" s="1"/>
      <c r="AG396" s="1"/>
      <c r="AH396" s="2"/>
      <c r="AI396" s="1"/>
      <c r="AJ396" s="1"/>
      <c r="AK396" s="1"/>
      <c r="AL396" s="1"/>
      <c r="AM396" s="1"/>
      <c r="AN396" s="1"/>
      <c r="AO396" s="1"/>
      <c r="AP396" s="2"/>
      <c r="AQ396" s="1"/>
      <c r="AR396" s="1"/>
      <c r="AS396" s="1"/>
      <c r="AT396" s="1"/>
      <c r="AU396" s="1"/>
      <c r="AV396" s="1"/>
      <c r="AW396" s="1"/>
      <c r="AX396" s="2"/>
      <c r="AY396" s="1"/>
      <c r="AZ396" s="1"/>
      <c r="BA396" s="1"/>
      <c r="BB396" s="1"/>
      <c r="BC396" s="1"/>
      <c r="BD396" s="1"/>
      <c r="BE396" s="1"/>
      <c r="BF396" s="2"/>
      <c r="BG396" s="1"/>
      <c r="BH396" s="1"/>
      <c r="BI396" s="1"/>
      <c r="BJ396" s="1"/>
      <c r="BK396" s="1"/>
      <c r="BL396" s="1"/>
      <c r="BM396" s="1"/>
      <c r="BN396" s="2"/>
      <c r="BO396" s="1"/>
      <c r="BP396" s="1"/>
      <c r="BQ396" s="1"/>
      <c r="BR396" s="1"/>
      <c r="BS396" s="1"/>
      <c r="BT396" s="1"/>
      <c r="BU396" s="1"/>
      <c r="BV396" s="2"/>
      <c r="BW396" s="1"/>
      <c r="BX396" s="1"/>
      <c r="BY396" s="1"/>
      <c r="BZ396" s="1"/>
      <c r="CA396" s="1"/>
      <c r="CB396" s="1"/>
      <c r="CC396" s="1"/>
      <c r="CD396" s="2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</row>
    <row r="397" spans="1:97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2"/>
      <c r="K397" s="1"/>
      <c r="L397" s="1"/>
      <c r="M397" s="1"/>
      <c r="N397" s="1"/>
      <c r="O397" s="1"/>
      <c r="P397" s="1"/>
      <c r="Q397" s="1"/>
      <c r="R397" s="2"/>
      <c r="S397" s="1"/>
      <c r="T397" s="1"/>
      <c r="U397" s="1"/>
      <c r="V397" s="1"/>
      <c r="W397" s="1"/>
      <c r="X397" s="1"/>
      <c r="Y397" s="1"/>
      <c r="Z397" s="2"/>
      <c r="AA397" s="1"/>
      <c r="AB397" s="1"/>
      <c r="AC397" s="1"/>
      <c r="AD397" s="1"/>
      <c r="AE397" s="1"/>
      <c r="AF397" s="1"/>
      <c r="AG397" s="1"/>
      <c r="AH397" s="2"/>
      <c r="AI397" s="1"/>
      <c r="AJ397" s="1"/>
      <c r="AK397" s="1"/>
      <c r="AL397" s="1"/>
      <c r="AM397" s="1"/>
      <c r="AN397" s="1"/>
      <c r="AO397" s="1"/>
      <c r="AP397" s="2"/>
      <c r="AQ397" s="1"/>
      <c r="AR397" s="1"/>
      <c r="AS397" s="1"/>
      <c r="AT397" s="1"/>
      <c r="AU397" s="1"/>
      <c r="AV397" s="1"/>
      <c r="AW397" s="1"/>
      <c r="AX397" s="2"/>
      <c r="AY397" s="1"/>
      <c r="AZ397" s="1"/>
      <c r="BA397" s="1"/>
      <c r="BB397" s="1"/>
      <c r="BC397" s="1"/>
      <c r="BD397" s="1"/>
      <c r="BE397" s="1"/>
      <c r="BF397" s="2"/>
      <c r="BG397" s="1"/>
      <c r="BH397" s="1"/>
      <c r="BI397" s="1"/>
      <c r="BJ397" s="1"/>
      <c r="BK397" s="1"/>
      <c r="BL397" s="1"/>
      <c r="BM397" s="1"/>
      <c r="BN397" s="2"/>
      <c r="BO397" s="1"/>
      <c r="BP397" s="1"/>
      <c r="BQ397" s="1"/>
      <c r="BR397" s="1"/>
      <c r="BS397" s="1"/>
      <c r="BT397" s="1"/>
      <c r="BU397" s="1"/>
      <c r="BV397" s="2"/>
      <c r="BW397" s="1"/>
      <c r="BX397" s="1"/>
      <c r="BY397" s="1"/>
      <c r="BZ397" s="1"/>
      <c r="CA397" s="1"/>
      <c r="CB397" s="1"/>
      <c r="CC397" s="1"/>
      <c r="CD397" s="2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</row>
    <row r="398" spans="1:97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2"/>
      <c r="K398" s="1"/>
      <c r="L398" s="1"/>
      <c r="M398" s="1"/>
      <c r="N398" s="1"/>
      <c r="O398" s="1"/>
      <c r="P398" s="1"/>
      <c r="Q398" s="1"/>
      <c r="R398" s="2"/>
      <c r="S398" s="1"/>
      <c r="T398" s="1"/>
      <c r="U398" s="1"/>
      <c r="V398" s="1"/>
      <c r="W398" s="1"/>
      <c r="X398" s="1"/>
      <c r="Y398" s="1"/>
      <c r="Z398" s="2"/>
      <c r="AA398" s="1"/>
      <c r="AB398" s="1"/>
      <c r="AC398" s="1"/>
      <c r="AD398" s="1"/>
      <c r="AE398" s="1"/>
      <c r="AF398" s="1"/>
      <c r="AG398" s="1"/>
      <c r="AH398" s="2"/>
      <c r="AI398" s="1"/>
      <c r="AJ398" s="1"/>
      <c r="AK398" s="1"/>
      <c r="AL398" s="1"/>
      <c r="AM398" s="1"/>
      <c r="AN398" s="1"/>
      <c r="AO398" s="1"/>
      <c r="AP398" s="2"/>
      <c r="AQ398" s="1"/>
      <c r="AR398" s="1"/>
      <c r="AS398" s="1"/>
      <c r="AT398" s="1"/>
      <c r="AU398" s="1"/>
      <c r="AV398" s="1"/>
      <c r="AW398" s="1"/>
      <c r="AX398" s="2"/>
      <c r="AY398" s="1"/>
      <c r="AZ398" s="1"/>
      <c r="BA398" s="1"/>
      <c r="BB398" s="1"/>
      <c r="BC398" s="1"/>
      <c r="BD398" s="1"/>
      <c r="BE398" s="1"/>
      <c r="BF398" s="2"/>
      <c r="BG398" s="1"/>
      <c r="BH398" s="1"/>
      <c r="BI398" s="1"/>
      <c r="BJ398" s="1"/>
      <c r="BK398" s="1"/>
      <c r="BL398" s="1"/>
      <c r="BM398" s="1"/>
      <c r="BN398" s="2"/>
      <c r="BO398" s="1"/>
      <c r="BP398" s="1"/>
      <c r="BQ398" s="1"/>
      <c r="BR398" s="1"/>
      <c r="BS398" s="1"/>
      <c r="BT398" s="1"/>
      <c r="BU398" s="1"/>
      <c r="BV398" s="2"/>
      <c r="BW398" s="1"/>
      <c r="BX398" s="1"/>
      <c r="BY398" s="1"/>
      <c r="BZ398" s="1"/>
      <c r="CA398" s="1"/>
      <c r="CB398" s="1"/>
      <c r="CC398" s="1"/>
      <c r="CD398" s="2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</row>
    <row r="399" spans="1:97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2"/>
      <c r="K399" s="1"/>
      <c r="L399" s="1"/>
      <c r="M399" s="1"/>
      <c r="N399" s="1"/>
      <c r="O399" s="1"/>
      <c r="P399" s="1"/>
      <c r="Q399" s="1"/>
      <c r="R399" s="2"/>
      <c r="S399" s="1"/>
      <c r="T399" s="1"/>
      <c r="U399" s="1"/>
      <c r="V399" s="1"/>
      <c r="W399" s="1"/>
      <c r="X399" s="1"/>
      <c r="Y399" s="1"/>
      <c r="Z399" s="2"/>
      <c r="AA399" s="1"/>
      <c r="AB399" s="1"/>
      <c r="AC399" s="1"/>
      <c r="AD399" s="1"/>
      <c r="AE399" s="1"/>
      <c r="AF399" s="1"/>
      <c r="AG399" s="1"/>
      <c r="AH399" s="2"/>
      <c r="AI399" s="1"/>
      <c r="AJ399" s="1"/>
      <c r="AK399" s="1"/>
      <c r="AL399" s="1"/>
      <c r="AM399" s="1"/>
      <c r="AN399" s="1"/>
      <c r="AO399" s="1"/>
      <c r="AP399" s="2"/>
      <c r="AQ399" s="1"/>
      <c r="AR399" s="1"/>
      <c r="AS399" s="1"/>
      <c r="AT399" s="1"/>
      <c r="AU399" s="1"/>
      <c r="AV399" s="1"/>
      <c r="AW399" s="1"/>
      <c r="AX399" s="2"/>
      <c r="AY399" s="1"/>
      <c r="AZ399" s="1"/>
      <c r="BA399" s="1"/>
      <c r="BB399" s="1"/>
      <c r="BC399" s="1"/>
      <c r="BD399" s="1"/>
      <c r="BE399" s="1"/>
      <c r="BF399" s="2"/>
      <c r="BG399" s="1"/>
      <c r="BH399" s="1"/>
      <c r="BI399" s="1"/>
      <c r="BJ399" s="1"/>
      <c r="BK399" s="1"/>
      <c r="BL399" s="1"/>
      <c r="BM399" s="1"/>
      <c r="BN399" s="2"/>
      <c r="BO399" s="1"/>
      <c r="BP399" s="1"/>
      <c r="BQ399" s="1"/>
      <c r="BR399" s="1"/>
      <c r="BS399" s="1"/>
      <c r="BT399" s="1"/>
      <c r="BU399" s="1"/>
      <c r="BV399" s="2"/>
      <c r="BW399" s="1"/>
      <c r="BX399" s="1"/>
      <c r="BY399" s="1"/>
      <c r="BZ399" s="1"/>
      <c r="CA399" s="1"/>
      <c r="CB399" s="1"/>
      <c r="CC399" s="1"/>
      <c r="CD399" s="2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</row>
    <row r="400" spans="1:97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2"/>
      <c r="K400" s="1"/>
      <c r="L400" s="1"/>
      <c r="M400" s="1"/>
      <c r="N400" s="1"/>
      <c r="O400" s="1"/>
      <c r="P400" s="1"/>
      <c r="Q400" s="1"/>
      <c r="R400" s="2"/>
      <c r="S400" s="1"/>
      <c r="T400" s="1"/>
      <c r="U400" s="1"/>
      <c r="V400" s="1"/>
      <c r="W400" s="1"/>
      <c r="X400" s="1"/>
      <c r="Y400" s="1"/>
      <c r="Z400" s="2"/>
      <c r="AA400" s="1"/>
      <c r="AB400" s="1"/>
      <c r="AC400" s="1"/>
      <c r="AD400" s="1"/>
      <c r="AE400" s="1"/>
      <c r="AF400" s="1"/>
      <c r="AG400" s="1"/>
      <c r="AH400" s="2"/>
      <c r="AI400" s="1"/>
      <c r="AJ400" s="1"/>
      <c r="AK400" s="1"/>
      <c r="AL400" s="1"/>
      <c r="AM400" s="1"/>
      <c r="AN400" s="1"/>
      <c r="AO400" s="1"/>
      <c r="AP400" s="2"/>
      <c r="AQ400" s="1"/>
      <c r="AR400" s="1"/>
      <c r="AS400" s="1"/>
      <c r="AT400" s="1"/>
      <c r="AU400" s="1"/>
      <c r="AV400" s="1"/>
      <c r="AW400" s="1"/>
      <c r="AX400" s="2"/>
      <c r="AY400" s="1"/>
      <c r="AZ400" s="1"/>
      <c r="BA400" s="1"/>
      <c r="BB400" s="1"/>
      <c r="BC400" s="1"/>
      <c r="BD400" s="1"/>
      <c r="BE400" s="1"/>
      <c r="BF400" s="2"/>
      <c r="BG400" s="1"/>
      <c r="BH400" s="1"/>
      <c r="BI400" s="1"/>
      <c r="BJ400" s="1"/>
      <c r="BK400" s="1"/>
      <c r="BL400" s="1"/>
      <c r="BM400" s="1"/>
      <c r="BN400" s="2"/>
      <c r="BO400" s="1"/>
      <c r="BP400" s="1"/>
      <c r="BQ400" s="1"/>
      <c r="BR400" s="1"/>
      <c r="BS400" s="1"/>
      <c r="BT400" s="1"/>
      <c r="BU400" s="1"/>
      <c r="BV400" s="2"/>
      <c r="BW400" s="1"/>
      <c r="BX400" s="1"/>
      <c r="BY400" s="1"/>
      <c r="BZ400" s="1"/>
      <c r="CA400" s="1"/>
      <c r="CB400" s="1"/>
      <c r="CC400" s="1"/>
      <c r="CD400" s="2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</row>
    <row r="401" spans="1:97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2"/>
      <c r="K401" s="1"/>
      <c r="L401" s="1"/>
      <c r="M401" s="1"/>
      <c r="N401" s="1"/>
      <c r="O401" s="1"/>
      <c r="P401" s="1"/>
      <c r="Q401" s="1"/>
      <c r="R401" s="2"/>
      <c r="S401" s="1"/>
      <c r="T401" s="1"/>
      <c r="U401" s="1"/>
      <c r="V401" s="1"/>
      <c r="W401" s="1"/>
      <c r="X401" s="1"/>
      <c r="Y401" s="1"/>
      <c r="Z401" s="2"/>
      <c r="AA401" s="1"/>
      <c r="AB401" s="1"/>
      <c r="AC401" s="1"/>
      <c r="AD401" s="1"/>
      <c r="AE401" s="1"/>
      <c r="AF401" s="1"/>
      <c r="AG401" s="1"/>
      <c r="AH401" s="2"/>
      <c r="AI401" s="1"/>
      <c r="AJ401" s="1"/>
      <c r="AK401" s="1"/>
      <c r="AL401" s="1"/>
      <c r="AM401" s="1"/>
      <c r="AN401" s="1"/>
      <c r="AO401" s="1"/>
      <c r="AP401" s="2"/>
      <c r="AQ401" s="1"/>
      <c r="AR401" s="1"/>
      <c r="AS401" s="1"/>
      <c r="AT401" s="1"/>
      <c r="AU401" s="1"/>
      <c r="AV401" s="1"/>
      <c r="AW401" s="1"/>
      <c r="AX401" s="2"/>
      <c r="AY401" s="1"/>
      <c r="AZ401" s="1"/>
      <c r="BA401" s="1"/>
      <c r="BB401" s="1"/>
      <c r="BC401" s="1"/>
      <c r="BD401" s="1"/>
      <c r="BE401" s="1"/>
      <c r="BF401" s="2"/>
      <c r="BG401" s="1"/>
      <c r="BH401" s="1"/>
      <c r="BI401" s="1"/>
      <c r="BJ401" s="1"/>
      <c r="BK401" s="1"/>
      <c r="BL401" s="1"/>
      <c r="BM401" s="1"/>
      <c r="BN401" s="2"/>
      <c r="BO401" s="1"/>
      <c r="BP401" s="1"/>
      <c r="BQ401" s="1"/>
      <c r="BR401" s="1"/>
      <c r="BS401" s="1"/>
      <c r="BT401" s="1"/>
      <c r="BU401" s="1"/>
      <c r="BV401" s="2"/>
      <c r="BW401" s="1"/>
      <c r="BX401" s="1"/>
      <c r="BY401" s="1"/>
      <c r="BZ401" s="1"/>
      <c r="CA401" s="1"/>
      <c r="CB401" s="1"/>
      <c r="CC401" s="1"/>
      <c r="CD401" s="2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</row>
    <row r="402" spans="1:97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2"/>
      <c r="K402" s="1"/>
      <c r="L402" s="1"/>
      <c r="M402" s="1"/>
      <c r="N402" s="1"/>
      <c r="O402" s="1"/>
      <c r="P402" s="1"/>
      <c r="Q402" s="1"/>
      <c r="R402" s="2"/>
      <c r="S402" s="1"/>
      <c r="T402" s="1"/>
      <c r="U402" s="1"/>
      <c r="V402" s="1"/>
      <c r="W402" s="1"/>
      <c r="X402" s="1"/>
      <c r="Y402" s="1"/>
      <c r="Z402" s="2"/>
      <c r="AA402" s="1"/>
      <c r="AB402" s="1"/>
      <c r="AC402" s="1"/>
      <c r="AD402" s="1"/>
      <c r="AE402" s="1"/>
      <c r="AF402" s="1"/>
      <c r="AG402" s="1"/>
      <c r="AH402" s="2"/>
      <c r="AI402" s="1"/>
      <c r="AJ402" s="1"/>
      <c r="AK402" s="1"/>
      <c r="AL402" s="1"/>
      <c r="AM402" s="1"/>
      <c r="AN402" s="1"/>
      <c r="AO402" s="1"/>
      <c r="AP402" s="2"/>
      <c r="AQ402" s="1"/>
      <c r="AR402" s="1"/>
      <c r="AS402" s="1"/>
      <c r="AT402" s="1"/>
      <c r="AU402" s="1"/>
      <c r="AV402" s="1"/>
      <c r="AW402" s="1"/>
      <c r="AX402" s="2"/>
      <c r="AY402" s="1"/>
      <c r="AZ402" s="1"/>
      <c r="BA402" s="1"/>
      <c r="BB402" s="1"/>
      <c r="BC402" s="1"/>
      <c r="BD402" s="1"/>
      <c r="BE402" s="1"/>
      <c r="BF402" s="2"/>
      <c r="BG402" s="1"/>
      <c r="BH402" s="1"/>
      <c r="BI402" s="1"/>
      <c r="BJ402" s="1"/>
      <c r="BK402" s="1"/>
      <c r="BL402" s="1"/>
      <c r="BM402" s="1"/>
      <c r="BN402" s="2"/>
      <c r="BO402" s="1"/>
      <c r="BP402" s="1"/>
      <c r="BQ402" s="1"/>
      <c r="BR402" s="1"/>
      <c r="BS402" s="1"/>
      <c r="BT402" s="1"/>
      <c r="BU402" s="1"/>
      <c r="BV402" s="2"/>
      <c r="BW402" s="1"/>
      <c r="BX402" s="1"/>
      <c r="BY402" s="1"/>
      <c r="BZ402" s="1"/>
      <c r="CA402" s="1"/>
      <c r="CB402" s="1"/>
      <c r="CC402" s="1"/>
      <c r="CD402" s="2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</row>
    <row r="403" spans="1:97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2"/>
      <c r="K403" s="1"/>
      <c r="L403" s="1"/>
      <c r="M403" s="1"/>
      <c r="N403" s="1"/>
      <c r="O403" s="1"/>
      <c r="P403" s="1"/>
      <c r="Q403" s="1"/>
      <c r="R403" s="2"/>
      <c r="S403" s="1"/>
      <c r="T403" s="1"/>
      <c r="U403" s="1"/>
      <c r="V403" s="1"/>
      <c r="W403" s="1"/>
      <c r="X403" s="1"/>
      <c r="Y403" s="1"/>
      <c r="Z403" s="2"/>
      <c r="AA403" s="1"/>
      <c r="AB403" s="1"/>
      <c r="AC403" s="1"/>
      <c r="AD403" s="1"/>
      <c r="AE403" s="1"/>
      <c r="AF403" s="1"/>
      <c r="AG403" s="1"/>
      <c r="AH403" s="2"/>
      <c r="AI403" s="1"/>
      <c r="AJ403" s="1"/>
      <c r="AK403" s="1"/>
      <c r="AL403" s="1"/>
      <c r="AM403" s="1"/>
      <c r="AN403" s="1"/>
      <c r="AO403" s="1"/>
      <c r="AP403" s="2"/>
      <c r="AQ403" s="1"/>
      <c r="AR403" s="1"/>
      <c r="AS403" s="1"/>
      <c r="AT403" s="1"/>
      <c r="AU403" s="1"/>
      <c r="AV403" s="1"/>
      <c r="AW403" s="1"/>
      <c r="AX403" s="2"/>
      <c r="AY403" s="1"/>
      <c r="AZ403" s="1"/>
      <c r="BA403" s="1"/>
      <c r="BB403" s="1"/>
      <c r="BC403" s="1"/>
      <c r="BD403" s="1"/>
      <c r="BE403" s="1"/>
      <c r="BF403" s="2"/>
      <c r="BG403" s="1"/>
      <c r="BH403" s="1"/>
      <c r="BI403" s="1"/>
      <c r="BJ403" s="1"/>
      <c r="BK403" s="1"/>
      <c r="BL403" s="1"/>
      <c r="BM403" s="1"/>
      <c r="BN403" s="2"/>
      <c r="BO403" s="1"/>
      <c r="BP403" s="1"/>
      <c r="BQ403" s="1"/>
      <c r="BR403" s="1"/>
      <c r="BS403" s="1"/>
      <c r="BT403" s="1"/>
      <c r="BU403" s="1"/>
      <c r="BV403" s="2"/>
      <c r="BW403" s="1"/>
      <c r="BX403" s="1"/>
      <c r="BY403" s="1"/>
      <c r="BZ403" s="1"/>
      <c r="CA403" s="1"/>
      <c r="CB403" s="1"/>
      <c r="CC403" s="1"/>
      <c r="CD403" s="2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</row>
    <row r="404" spans="1:97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2"/>
      <c r="K404" s="1"/>
      <c r="L404" s="1"/>
      <c r="M404" s="1"/>
      <c r="N404" s="1"/>
      <c r="O404" s="1"/>
      <c r="P404" s="1"/>
      <c r="Q404" s="1"/>
      <c r="R404" s="2"/>
      <c r="S404" s="1"/>
      <c r="T404" s="1"/>
      <c r="U404" s="1"/>
      <c r="V404" s="1"/>
      <c r="W404" s="1"/>
      <c r="X404" s="1"/>
      <c r="Y404" s="1"/>
      <c r="Z404" s="2"/>
      <c r="AA404" s="1"/>
      <c r="AB404" s="1"/>
      <c r="AC404" s="1"/>
      <c r="AD404" s="1"/>
      <c r="AE404" s="1"/>
      <c r="AF404" s="1"/>
      <c r="AG404" s="1"/>
      <c r="AH404" s="2"/>
      <c r="AI404" s="1"/>
      <c r="AJ404" s="1"/>
      <c r="AK404" s="1"/>
      <c r="AL404" s="1"/>
      <c r="AM404" s="1"/>
      <c r="AN404" s="1"/>
      <c r="AO404" s="1"/>
      <c r="AP404" s="2"/>
      <c r="AQ404" s="1"/>
      <c r="AR404" s="1"/>
      <c r="AS404" s="1"/>
      <c r="AT404" s="1"/>
      <c r="AU404" s="1"/>
      <c r="AV404" s="1"/>
      <c r="AW404" s="1"/>
      <c r="AX404" s="2"/>
      <c r="AY404" s="1"/>
      <c r="AZ404" s="1"/>
      <c r="BA404" s="1"/>
      <c r="BB404" s="1"/>
      <c r="BC404" s="1"/>
      <c r="BD404" s="1"/>
      <c r="BE404" s="1"/>
      <c r="BF404" s="2"/>
      <c r="BG404" s="1"/>
      <c r="BH404" s="1"/>
      <c r="BI404" s="1"/>
      <c r="BJ404" s="1"/>
      <c r="BK404" s="1"/>
      <c r="BL404" s="1"/>
      <c r="BM404" s="1"/>
      <c r="BN404" s="2"/>
      <c r="BO404" s="1"/>
      <c r="BP404" s="1"/>
      <c r="BQ404" s="1"/>
      <c r="BR404" s="1"/>
      <c r="BS404" s="1"/>
      <c r="BT404" s="1"/>
      <c r="BU404" s="1"/>
      <c r="BV404" s="2"/>
      <c r="BW404" s="1"/>
      <c r="BX404" s="1"/>
      <c r="BY404" s="1"/>
      <c r="BZ404" s="1"/>
      <c r="CA404" s="1"/>
      <c r="CB404" s="1"/>
      <c r="CC404" s="1"/>
      <c r="CD404" s="2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</row>
    <row r="405" spans="1:97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2"/>
      <c r="K405" s="1"/>
      <c r="L405" s="1"/>
      <c r="M405" s="1"/>
      <c r="N405" s="1"/>
      <c r="O405" s="1"/>
      <c r="P405" s="1"/>
      <c r="Q405" s="1"/>
      <c r="R405" s="2"/>
      <c r="S405" s="1"/>
      <c r="T405" s="1"/>
      <c r="U405" s="1"/>
      <c r="V405" s="1"/>
      <c r="W405" s="1"/>
      <c r="X405" s="1"/>
      <c r="Y405" s="1"/>
      <c r="Z405" s="2"/>
      <c r="AA405" s="1"/>
      <c r="AB405" s="1"/>
      <c r="AC405" s="1"/>
      <c r="AD405" s="1"/>
      <c r="AE405" s="1"/>
      <c r="AF405" s="1"/>
      <c r="AG405" s="1"/>
      <c r="AH405" s="2"/>
      <c r="AI405" s="1"/>
      <c r="AJ405" s="1"/>
      <c r="AK405" s="1"/>
      <c r="AL405" s="1"/>
      <c r="AM405" s="1"/>
      <c r="AN405" s="1"/>
      <c r="AO405" s="1"/>
      <c r="AP405" s="2"/>
      <c r="AQ405" s="1"/>
      <c r="AR405" s="1"/>
      <c r="AS405" s="1"/>
      <c r="AT405" s="1"/>
      <c r="AU405" s="1"/>
      <c r="AV405" s="1"/>
      <c r="AW405" s="1"/>
      <c r="AX405" s="2"/>
      <c r="AY405" s="1"/>
      <c r="AZ405" s="1"/>
      <c r="BA405" s="1"/>
      <c r="BB405" s="1"/>
      <c r="BC405" s="1"/>
      <c r="BD405" s="1"/>
      <c r="BE405" s="1"/>
      <c r="BF405" s="2"/>
      <c r="BG405" s="1"/>
      <c r="BH405" s="1"/>
      <c r="BI405" s="1"/>
      <c r="BJ405" s="1"/>
      <c r="BK405" s="1"/>
      <c r="BL405" s="1"/>
      <c r="BM405" s="1"/>
      <c r="BN405" s="2"/>
      <c r="BO405" s="1"/>
      <c r="BP405" s="1"/>
      <c r="BQ405" s="1"/>
      <c r="BR405" s="1"/>
      <c r="BS405" s="1"/>
      <c r="BT405" s="1"/>
      <c r="BU405" s="1"/>
      <c r="BV405" s="2"/>
      <c r="BW405" s="1"/>
      <c r="BX405" s="1"/>
      <c r="BY405" s="1"/>
      <c r="BZ405" s="1"/>
      <c r="CA405" s="1"/>
      <c r="CB405" s="1"/>
      <c r="CC405" s="1"/>
      <c r="CD405" s="2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</row>
    <row r="406" spans="1:97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2"/>
      <c r="K406" s="1"/>
      <c r="L406" s="1"/>
      <c r="M406" s="1"/>
      <c r="N406" s="1"/>
      <c r="O406" s="1"/>
      <c r="P406" s="1"/>
      <c r="Q406" s="1"/>
      <c r="R406" s="2"/>
      <c r="S406" s="1"/>
      <c r="T406" s="1"/>
      <c r="U406" s="1"/>
      <c r="V406" s="1"/>
      <c r="W406" s="1"/>
      <c r="X406" s="1"/>
      <c r="Y406" s="1"/>
      <c r="Z406" s="2"/>
      <c r="AA406" s="1"/>
      <c r="AB406" s="1"/>
      <c r="AC406" s="1"/>
      <c r="AD406" s="1"/>
      <c r="AE406" s="1"/>
      <c r="AF406" s="1"/>
      <c r="AG406" s="1"/>
      <c r="AH406" s="2"/>
      <c r="AI406" s="1"/>
      <c r="AJ406" s="1"/>
      <c r="AK406" s="1"/>
      <c r="AL406" s="1"/>
      <c r="AM406" s="1"/>
      <c r="AN406" s="1"/>
      <c r="AO406" s="1"/>
      <c r="AP406" s="2"/>
      <c r="AQ406" s="1"/>
      <c r="AR406" s="1"/>
      <c r="AS406" s="1"/>
      <c r="AT406" s="1"/>
      <c r="AU406" s="1"/>
      <c r="AV406" s="1"/>
      <c r="AW406" s="1"/>
      <c r="AX406" s="2"/>
      <c r="AY406" s="1"/>
      <c r="AZ406" s="1"/>
      <c r="BA406" s="1"/>
      <c r="BB406" s="1"/>
      <c r="BC406" s="1"/>
      <c r="BD406" s="1"/>
      <c r="BE406" s="1"/>
      <c r="BF406" s="2"/>
      <c r="BG406" s="1"/>
      <c r="BH406" s="1"/>
      <c r="BI406" s="1"/>
      <c r="BJ406" s="1"/>
      <c r="BK406" s="1"/>
      <c r="BL406" s="1"/>
      <c r="BM406" s="1"/>
      <c r="BN406" s="2"/>
      <c r="BO406" s="1"/>
      <c r="BP406" s="1"/>
      <c r="BQ406" s="1"/>
      <c r="BR406" s="1"/>
      <c r="BS406" s="1"/>
      <c r="BT406" s="1"/>
      <c r="BU406" s="1"/>
      <c r="BV406" s="2"/>
      <c r="BW406" s="1"/>
      <c r="BX406" s="1"/>
      <c r="BY406" s="1"/>
      <c r="BZ406" s="1"/>
      <c r="CA406" s="1"/>
      <c r="CB406" s="1"/>
      <c r="CC406" s="1"/>
      <c r="CD406" s="2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</row>
    <row r="407" spans="1:97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2"/>
      <c r="K407" s="1"/>
      <c r="L407" s="1"/>
      <c r="M407" s="1"/>
      <c r="N407" s="1"/>
      <c r="O407" s="1"/>
      <c r="P407" s="1"/>
      <c r="Q407" s="1"/>
      <c r="R407" s="2"/>
      <c r="S407" s="1"/>
      <c r="T407" s="1"/>
      <c r="U407" s="1"/>
      <c r="V407" s="1"/>
      <c r="W407" s="1"/>
      <c r="X407" s="1"/>
      <c r="Y407" s="1"/>
      <c r="Z407" s="2"/>
      <c r="AA407" s="1"/>
      <c r="AB407" s="1"/>
      <c r="AC407" s="1"/>
      <c r="AD407" s="1"/>
      <c r="AE407" s="1"/>
      <c r="AF407" s="1"/>
      <c r="AG407" s="1"/>
      <c r="AH407" s="2"/>
      <c r="AI407" s="1"/>
      <c r="AJ407" s="1"/>
      <c r="AK407" s="1"/>
      <c r="AL407" s="1"/>
      <c r="AM407" s="1"/>
      <c r="AN407" s="1"/>
      <c r="AO407" s="1"/>
      <c r="AP407" s="2"/>
      <c r="AQ407" s="1"/>
      <c r="AR407" s="1"/>
      <c r="AS407" s="1"/>
      <c r="AT407" s="1"/>
      <c r="AU407" s="1"/>
      <c r="AV407" s="1"/>
      <c r="AW407" s="1"/>
      <c r="AX407" s="2"/>
      <c r="AY407" s="1"/>
      <c r="AZ407" s="1"/>
      <c r="BA407" s="1"/>
      <c r="BB407" s="1"/>
      <c r="BC407" s="1"/>
      <c r="BD407" s="1"/>
      <c r="BE407" s="1"/>
      <c r="BF407" s="2"/>
      <c r="BG407" s="1"/>
      <c r="BH407" s="1"/>
      <c r="BI407" s="1"/>
      <c r="BJ407" s="1"/>
      <c r="BK407" s="1"/>
      <c r="BL407" s="1"/>
      <c r="BM407" s="1"/>
      <c r="BN407" s="2"/>
      <c r="BO407" s="1"/>
      <c r="BP407" s="1"/>
      <c r="BQ407" s="1"/>
      <c r="BR407" s="1"/>
      <c r="BS407" s="1"/>
      <c r="BT407" s="1"/>
      <c r="BU407" s="1"/>
      <c r="BV407" s="2"/>
      <c r="BW407" s="1"/>
      <c r="BX407" s="1"/>
      <c r="BY407" s="1"/>
      <c r="BZ407" s="1"/>
      <c r="CA407" s="1"/>
      <c r="CB407" s="1"/>
      <c r="CC407" s="1"/>
      <c r="CD407" s="2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</row>
    <row r="408" spans="1:97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2"/>
      <c r="K408" s="1"/>
      <c r="L408" s="1"/>
      <c r="M408" s="1"/>
      <c r="N408" s="1"/>
      <c r="O408" s="1"/>
      <c r="P408" s="1"/>
      <c r="Q408" s="1"/>
      <c r="R408" s="2"/>
      <c r="S408" s="1"/>
      <c r="T408" s="1"/>
      <c r="U408" s="1"/>
      <c r="V408" s="1"/>
      <c r="W408" s="1"/>
      <c r="X408" s="1"/>
      <c r="Y408" s="1"/>
      <c r="Z408" s="2"/>
      <c r="AA408" s="1"/>
      <c r="AB408" s="1"/>
      <c r="AC408" s="1"/>
      <c r="AD408" s="1"/>
      <c r="AE408" s="1"/>
      <c r="AF408" s="1"/>
      <c r="AG408" s="1"/>
      <c r="AH408" s="2"/>
      <c r="AI408" s="1"/>
      <c r="AJ408" s="1"/>
      <c r="AK408" s="1"/>
      <c r="AL408" s="1"/>
      <c r="AM408" s="1"/>
      <c r="AN408" s="1"/>
      <c r="AO408" s="1"/>
      <c r="AP408" s="2"/>
      <c r="AQ408" s="1"/>
      <c r="AR408" s="1"/>
      <c r="AS408" s="1"/>
      <c r="AT408" s="1"/>
      <c r="AU408" s="1"/>
      <c r="AV408" s="1"/>
      <c r="AW408" s="1"/>
      <c r="AX408" s="2"/>
      <c r="AY408" s="1"/>
      <c r="AZ408" s="1"/>
      <c r="BA408" s="1"/>
      <c r="BB408" s="1"/>
      <c r="BC408" s="1"/>
      <c r="BD408" s="1"/>
      <c r="BE408" s="1"/>
      <c r="BF408" s="2"/>
      <c r="BG408" s="1"/>
      <c r="BH408" s="1"/>
      <c r="BI408" s="1"/>
      <c r="BJ408" s="1"/>
      <c r="BK408" s="1"/>
      <c r="BL408" s="1"/>
      <c r="BM408" s="1"/>
      <c r="BN408" s="2"/>
      <c r="BO408" s="1"/>
      <c r="BP408" s="1"/>
      <c r="BQ408" s="1"/>
      <c r="BR408" s="1"/>
      <c r="BS408" s="1"/>
      <c r="BT408" s="1"/>
      <c r="BU408" s="1"/>
      <c r="BV408" s="2"/>
      <c r="BW408" s="1"/>
      <c r="BX408" s="1"/>
      <c r="BY408" s="1"/>
      <c r="BZ408" s="1"/>
      <c r="CA408" s="1"/>
      <c r="CB408" s="1"/>
      <c r="CC408" s="1"/>
      <c r="CD408" s="2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</row>
    <row r="409" spans="1:97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2"/>
      <c r="K409" s="1"/>
      <c r="L409" s="1"/>
      <c r="M409" s="1"/>
      <c r="N409" s="1"/>
      <c r="O409" s="1"/>
      <c r="P409" s="1"/>
      <c r="Q409" s="1"/>
      <c r="R409" s="2"/>
      <c r="S409" s="1"/>
      <c r="T409" s="1"/>
      <c r="U409" s="1"/>
      <c r="V409" s="1"/>
      <c r="W409" s="1"/>
      <c r="X409" s="1"/>
      <c r="Y409" s="1"/>
      <c r="Z409" s="2"/>
      <c r="AA409" s="1"/>
      <c r="AB409" s="1"/>
      <c r="AC409" s="1"/>
      <c r="AD409" s="1"/>
      <c r="AE409" s="1"/>
      <c r="AF409" s="1"/>
      <c r="AG409" s="1"/>
      <c r="AH409" s="2"/>
      <c r="AI409" s="1"/>
      <c r="AJ409" s="1"/>
      <c r="AK409" s="1"/>
      <c r="AL409" s="1"/>
      <c r="AM409" s="1"/>
      <c r="AN409" s="1"/>
      <c r="AO409" s="1"/>
      <c r="AP409" s="2"/>
      <c r="AQ409" s="1"/>
      <c r="AR409" s="1"/>
      <c r="AS409" s="1"/>
      <c r="AT409" s="1"/>
      <c r="AU409" s="1"/>
      <c r="AV409" s="1"/>
      <c r="AW409" s="1"/>
      <c r="AX409" s="2"/>
      <c r="AY409" s="1"/>
      <c r="AZ409" s="1"/>
      <c r="BA409" s="1"/>
      <c r="BB409" s="1"/>
      <c r="BC409" s="1"/>
      <c r="BD409" s="1"/>
      <c r="BE409" s="1"/>
      <c r="BF409" s="2"/>
      <c r="BG409" s="1"/>
      <c r="BH409" s="1"/>
      <c r="BI409" s="1"/>
      <c r="BJ409" s="1"/>
      <c r="BK409" s="1"/>
      <c r="BL409" s="1"/>
      <c r="BM409" s="1"/>
      <c r="BN409" s="2"/>
      <c r="BO409" s="1"/>
      <c r="BP409" s="1"/>
      <c r="BQ409" s="1"/>
      <c r="BR409" s="1"/>
      <c r="BS409" s="1"/>
      <c r="BT409" s="1"/>
      <c r="BU409" s="1"/>
      <c r="BV409" s="2"/>
      <c r="BW409" s="1"/>
      <c r="BX409" s="1"/>
      <c r="BY409" s="1"/>
      <c r="BZ409" s="1"/>
      <c r="CA409" s="1"/>
      <c r="CB409" s="1"/>
      <c r="CC409" s="1"/>
      <c r="CD409" s="2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</row>
    <row r="410" spans="1:97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2"/>
      <c r="K410" s="1"/>
      <c r="L410" s="1"/>
      <c r="M410" s="1"/>
      <c r="N410" s="1"/>
      <c r="O410" s="1"/>
      <c r="P410" s="1"/>
      <c r="Q410" s="1"/>
      <c r="R410" s="2"/>
      <c r="S410" s="1"/>
      <c r="T410" s="1"/>
      <c r="U410" s="1"/>
      <c r="V410" s="1"/>
      <c r="W410" s="1"/>
      <c r="X410" s="1"/>
      <c r="Y410" s="1"/>
      <c r="Z410" s="2"/>
      <c r="AA410" s="1"/>
      <c r="AB410" s="1"/>
      <c r="AC410" s="1"/>
      <c r="AD410" s="1"/>
      <c r="AE410" s="1"/>
      <c r="AF410" s="1"/>
      <c r="AG410" s="1"/>
      <c r="AH410" s="2"/>
      <c r="AI410" s="1"/>
      <c r="AJ410" s="1"/>
      <c r="AK410" s="1"/>
      <c r="AL410" s="1"/>
      <c r="AM410" s="1"/>
      <c r="AN410" s="1"/>
      <c r="AO410" s="1"/>
      <c r="AP410" s="2"/>
      <c r="AQ410" s="1"/>
      <c r="AR410" s="1"/>
      <c r="AS410" s="1"/>
      <c r="AT410" s="1"/>
      <c r="AU410" s="1"/>
      <c r="AV410" s="1"/>
      <c r="AW410" s="1"/>
      <c r="AX410" s="2"/>
      <c r="AY410" s="1"/>
      <c r="AZ410" s="1"/>
      <c r="BA410" s="1"/>
      <c r="BB410" s="1"/>
      <c r="BC410" s="1"/>
      <c r="BD410" s="1"/>
      <c r="BE410" s="1"/>
      <c r="BF410" s="2"/>
      <c r="BG410" s="1"/>
      <c r="BH410" s="1"/>
      <c r="BI410" s="1"/>
      <c r="BJ410" s="1"/>
      <c r="BK410" s="1"/>
      <c r="BL410" s="1"/>
      <c r="BM410" s="1"/>
      <c r="BN410" s="2"/>
      <c r="BO410" s="1"/>
      <c r="BP410" s="1"/>
      <c r="BQ410" s="1"/>
      <c r="BR410" s="1"/>
      <c r="BS410" s="1"/>
      <c r="BT410" s="1"/>
      <c r="BU410" s="1"/>
      <c r="BV410" s="2"/>
      <c r="BW410" s="1"/>
      <c r="BX410" s="1"/>
      <c r="BY410" s="1"/>
      <c r="BZ410" s="1"/>
      <c r="CA410" s="1"/>
      <c r="CB410" s="1"/>
      <c r="CC410" s="1"/>
      <c r="CD410" s="2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</row>
    <row r="411" spans="1:97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2"/>
      <c r="K411" s="1"/>
      <c r="L411" s="1"/>
      <c r="M411" s="1"/>
      <c r="N411" s="1"/>
      <c r="O411" s="1"/>
      <c r="P411" s="1"/>
      <c r="Q411" s="1"/>
      <c r="R411" s="2"/>
      <c r="S411" s="1"/>
      <c r="T411" s="1"/>
      <c r="U411" s="1"/>
      <c r="V411" s="1"/>
      <c r="W411" s="1"/>
      <c r="X411" s="1"/>
      <c r="Y411" s="1"/>
      <c r="Z411" s="2"/>
      <c r="AA411" s="1"/>
      <c r="AB411" s="1"/>
      <c r="AC411" s="1"/>
      <c r="AD411" s="1"/>
      <c r="AE411" s="1"/>
      <c r="AF411" s="1"/>
      <c r="AG411" s="1"/>
      <c r="AH411" s="2"/>
      <c r="AI411" s="1"/>
      <c r="AJ411" s="1"/>
      <c r="AK411" s="1"/>
      <c r="AL411" s="1"/>
      <c r="AM411" s="1"/>
      <c r="AN411" s="1"/>
      <c r="AO411" s="1"/>
      <c r="AP411" s="2"/>
      <c r="AQ411" s="1"/>
      <c r="AR411" s="1"/>
      <c r="AS411" s="1"/>
      <c r="AT411" s="1"/>
      <c r="AU411" s="1"/>
      <c r="AV411" s="1"/>
      <c r="AW411" s="1"/>
      <c r="AX411" s="2"/>
      <c r="AY411" s="1"/>
      <c r="AZ411" s="1"/>
      <c r="BA411" s="1"/>
      <c r="BB411" s="1"/>
      <c r="BC411" s="1"/>
      <c r="BD411" s="1"/>
      <c r="BE411" s="1"/>
      <c r="BF411" s="2"/>
      <c r="BG411" s="1"/>
      <c r="BH411" s="1"/>
      <c r="BI411" s="1"/>
      <c r="BJ411" s="1"/>
      <c r="BK411" s="1"/>
      <c r="BL411" s="1"/>
      <c r="BM411" s="1"/>
      <c r="BN411" s="2"/>
      <c r="BO411" s="1"/>
      <c r="BP411" s="1"/>
      <c r="BQ411" s="1"/>
      <c r="BR411" s="1"/>
      <c r="BS411" s="1"/>
      <c r="BT411" s="1"/>
      <c r="BU411" s="1"/>
      <c r="BV411" s="2"/>
      <c r="BW411" s="1"/>
      <c r="BX411" s="1"/>
      <c r="BY411" s="1"/>
      <c r="BZ411" s="1"/>
      <c r="CA411" s="1"/>
      <c r="CB411" s="1"/>
      <c r="CC411" s="1"/>
      <c r="CD411" s="2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</row>
    <row r="412" spans="1:97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2"/>
      <c r="K412" s="1"/>
      <c r="L412" s="1"/>
      <c r="M412" s="1"/>
      <c r="N412" s="1"/>
      <c r="O412" s="1"/>
      <c r="P412" s="1"/>
      <c r="Q412" s="1"/>
      <c r="R412" s="2"/>
      <c r="S412" s="1"/>
      <c r="T412" s="1"/>
      <c r="U412" s="1"/>
      <c r="V412" s="1"/>
      <c r="W412" s="1"/>
      <c r="X412" s="1"/>
      <c r="Y412" s="1"/>
      <c r="Z412" s="2"/>
      <c r="AA412" s="1"/>
      <c r="AB412" s="1"/>
      <c r="AC412" s="1"/>
      <c r="AD412" s="1"/>
      <c r="AE412" s="1"/>
      <c r="AF412" s="1"/>
      <c r="AG412" s="1"/>
      <c r="AH412" s="2"/>
      <c r="AI412" s="1"/>
      <c r="AJ412" s="1"/>
      <c r="AK412" s="1"/>
      <c r="AL412" s="1"/>
      <c r="AM412" s="1"/>
      <c r="AN412" s="1"/>
      <c r="AO412" s="1"/>
      <c r="AP412" s="2"/>
      <c r="AQ412" s="1"/>
      <c r="AR412" s="1"/>
      <c r="AS412" s="1"/>
      <c r="AT412" s="1"/>
      <c r="AU412" s="1"/>
      <c r="AV412" s="1"/>
      <c r="AW412" s="1"/>
      <c r="AX412" s="2"/>
      <c r="AY412" s="1"/>
      <c r="AZ412" s="1"/>
      <c r="BA412" s="1"/>
      <c r="BB412" s="1"/>
      <c r="BC412" s="1"/>
      <c r="BD412" s="1"/>
      <c r="BE412" s="1"/>
      <c r="BF412" s="2"/>
      <c r="BG412" s="1"/>
      <c r="BH412" s="1"/>
      <c r="BI412" s="1"/>
      <c r="BJ412" s="1"/>
      <c r="BK412" s="1"/>
      <c r="BL412" s="1"/>
      <c r="BM412" s="1"/>
      <c r="BN412" s="2"/>
      <c r="BO412" s="1"/>
      <c r="BP412" s="1"/>
      <c r="BQ412" s="1"/>
      <c r="BR412" s="1"/>
      <c r="BS412" s="1"/>
      <c r="BT412" s="1"/>
      <c r="BU412" s="1"/>
      <c r="BV412" s="2"/>
      <c r="BW412" s="1"/>
      <c r="BX412" s="1"/>
      <c r="BY412" s="1"/>
      <c r="BZ412" s="1"/>
      <c r="CA412" s="1"/>
      <c r="CB412" s="1"/>
      <c r="CC412" s="1"/>
      <c r="CD412" s="2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</row>
    <row r="413" spans="1:97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2"/>
      <c r="K413" s="1"/>
      <c r="L413" s="1"/>
      <c r="M413" s="1"/>
      <c r="N413" s="1"/>
      <c r="O413" s="1"/>
      <c r="P413" s="1"/>
      <c r="Q413" s="1"/>
      <c r="R413" s="2"/>
      <c r="S413" s="1"/>
      <c r="T413" s="1"/>
      <c r="U413" s="1"/>
      <c r="V413" s="1"/>
      <c r="W413" s="1"/>
      <c r="X413" s="1"/>
      <c r="Y413" s="1"/>
      <c r="Z413" s="2"/>
      <c r="AA413" s="1"/>
      <c r="AB413" s="1"/>
      <c r="AC413" s="1"/>
      <c r="AD413" s="1"/>
      <c r="AE413" s="1"/>
      <c r="AF413" s="1"/>
      <c r="AG413" s="1"/>
      <c r="AH413" s="2"/>
      <c r="AI413" s="1"/>
      <c r="AJ413" s="1"/>
      <c r="AK413" s="1"/>
      <c r="AL413" s="1"/>
      <c r="AM413" s="1"/>
      <c r="AN413" s="1"/>
      <c r="AO413" s="1"/>
      <c r="AP413" s="2"/>
      <c r="AQ413" s="1"/>
      <c r="AR413" s="1"/>
      <c r="AS413" s="1"/>
      <c r="AT413" s="1"/>
      <c r="AU413" s="1"/>
      <c r="AV413" s="1"/>
      <c r="AW413" s="1"/>
      <c r="AX413" s="2"/>
      <c r="AY413" s="1"/>
      <c r="AZ413" s="1"/>
      <c r="BA413" s="1"/>
      <c r="BB413" s="1"/>
      <c r="BC413" s="1"/>
      <c r="BD413" s="1"/>
      <c r="BE413" s="1"/>
      <c r="BF413" s="2"/>
      <c r="BG413" s="1"/>
      <c r="BH413" s="1"/>
      <c r="BI413" s="1"/>
      <c r="BJ413" s="1"/>
      <c r="BK413" s="1"/>
      <c r="BL413" s="1"/>
      <c r="BM413" s="1"/>
      <c r="BN413" s="2"/>
      <c r="BO413" s="1"/>
      <c r="BP413" s="1"/>
      <c r="BQ413" s="1"/>
      <c r="BR413" s="1"/>
      <c r="BS413" s="1"/>
      <c r="BT413" s="1"/>
      <c r="BU413" s="1"/>
      <c r="BV413" s="2"/>
      <c r="BW413" s="1"/>
      <c r="BX413" s="1"/>
      <c r="BY413" s="1"/>
      <c r="BZ413" s="1"/>
      <c r="CA413" s="1"/>
      <c r="CB413" s="1"/>
      <c r="CC413" s="1"/>
      <c r="CD413" s="2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</row>
    <row r="414" spans="1:97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2"/>
      <c r="K414" s="1"/>
      <c r="L414" s="1"/>
      <c r="M414" s="1"/>
      <c r="N414" s="1"/>
      <c r="O414" s="1"/>
      <c r="P414" s="1"/>
      <c r="Q414" s="1"/>
      <c r="R414" s="2"/>
      <c r="S414" s="1"/>
      <c r="T414" s="1"/>
      <c r="U414" s="1"/>
      <c r="V414" s="1"/>
      <c r="W414" s="1"/>
      <c r="X414" s="1"/>
      <c r="Y414" s="1"/>
      <c r="Z414" s="2"/>
      <c r="AA414" s="1"/>
      <c r="AB414" s="1"/>
      <c r="AC414" s="1"/>
      <c r="AD414" s="1"/>
      <c r="AE414" s="1"/>
      <c r="AF414" s="1"/>
      <c r="AG414" s="1"/>
      <c r="AH414" s="2"/>
      <c r="AI414" s="1"/>
      <c r="AJ414" s="1"/>
      <c r="AK414" s="1"/>
      <c r="AL414" s="1"/>
      <c r="AM414" s="1"/>
      <c r="AN414" s="1"/>
      <c r="AO414" s="1"/>
      <c r="AP414" s="2"/>
      <c r="AQ414" s="1"/>
      <c r="AR414" s="1"/>
      <c r="AS414" s="1"/>
      <c r="AT414" s="1"/>
      <c r="AU414" s="1"/>
      <c r="AV414" s="1"/>
      <c r="AW414" s="1"/>
      <c r="AX414" s="2"/>
      <c r="AY414" s="1"/>
      <c r="AZ414" s="1"/>
      <c r="BA414" s="1"/>
      <c r="BB414" s="1"/>
      <c r="BC414" s="1"/>
      <c r="BD414" s="1"/>
      <c r="BE414" s="1"/>
      <c r="BF414" s="2"/>
      <c r="BG414" s="1"/>
      <c r="BH414" s="1"/>
      <c r="BI414" s="1"/>
      <c r="BJ414" s="1"/>
      <c r="BK414" s="1"/>
      <c r="BL414" s="1"/>
      <c r="BM414" s="1"/>
      <c r="BN414" s="2"/>
      <c r="BO414" s="1"/>
      <c r="BP414" s="1"/>
      <c r="BQ414" s="1"/>
      <c r="BR414" s="1"/>
      <c r="BS414" s="1"/>
      <c r="BT414" s="1"/>
      <c r="BU414" s="1"/>
      <c r="BV414" s="2"/>
      <c r="BW414" s="1"/>
      <c r="BX414" s="1"/>
      <c r="BY414" s="1"/>
      <c r="BZ414" s="1"/>
      <c r="CA414" s="1"/>
      <c r="CB414" s="1"/>
      <c r="CC414" s="1"/>
      <c r="CD414" s="2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</row>
    <row r="415" spans="1:97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2"/>
      <c r="K415" s="1"/>
      <c r="L415" s="1"/>
      <c r="M415" s="1"/>
      <c r="N415" s="1"/>
      <c r="O415" s="1"/>
      <c r="P415" s="1"/>
      <c r="Q415" s="1"/>
      <c r="R415" s="2"/>
      <c r="S415" s="1"/>
      <c r="T415" s="1"/>
      <c r="U415" s="1"/>
      <c r="V415" s="1"/>
      <c r="W415" s="1"/>
      <c r="X415" s="1"/>
      <c r="Y415" s="1"/>
      <c r="Z415" s="2"/>
      <c r="AA415" s="1"/>
      <c r="AB415" s="1"/>
      <c r="AC415" s="1"/>
      <c r="AD415" s="1"/>
      <c r="AE415" s="1"/>
      <c r="AF415" s="1"/>
      <c r="AG415" s="1"/>
      <c r="AH415" s="2"/>
      <c r="AI415" s="1"/>
      <c r="AJ415" s="1"/>
      <c r="AK415" s="1"/>
      <c r="AL415" s="1"/>
      <c r="AM415" s="1"/>
      <c r="AN415" s="1"/>
      <c r="AO415" s="1"/>
      <c r="AP415" s="2"/>
      <c r="AQ415" s="1"/>
      <c r="AR415" s="1"/>
      <c r="AS415" s="1"/>
      <c r="AT415" s="1"/>
      <c r="AU415" s="1"/>
      <c r="AV415" s="1"/>
      <c r="AW415" s="1"/>
      <c r="AX415" s="2"/>
      <c r="AY415" s="1"/>
      <c r="AZ415" s="1"/>
      <c r="BA415" s="1"/>
      <c r="BB415" s="1"/>
      <c r="BC415" s="1"/>
      <c r="BD415" s="1"/>
      <c r="BE415" s="1"/>
      <c r="BF415" s="2"/>
      <c r="BG415" s="1"/>
      <c r="BH415" s="1"/>
      <c r="BI415" s="1"/>
      <c r="BJ415" s="1"/>
      <c r="BK415" s="1"/>
      <c r="BL415" s="1"/>
      <c r="BM415" s="1"/>
      <c r="BN415" s="2"/>
      <c r="BO415" s="1"/>
      <c r="BP415" s="1"/>
      <c r="BQ415" s="1"/>
      <c r="BR415" s="1"/>
      <c r="BS415" s="1"/>
      <c r="BT415" s="1"/>
      <c r="BU415" s="1"/>
      <c r="BV415" s="2"/>
      <c r="BW415" s="1"/>
      <c r="BX415" s="1"/>
      <c r="BY415" s="1"/>
      <c r="BZ415" s="1"/>
      <c r="CA415" s="1"/>
      <c r="CB415" s="1"/>
      <c r="CC415" s="1"/>
      <c r="CD415" s="2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</row>
    <row r="416" spans="1:97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2"/>
      <c r="K416" s="1"/>
      <c r="L416" s="1"/>
      <c r="M416" s="1"/>
      <c r="N416" s="1"/>
      <c r="O416" s="1"/>
      <c r="P416" s="1"/>
      <c r="Q416" s="1"/>
      <c r="R416" s="2"/>
      <c r="S416" s="1"/>
      <c r="T416" s="1"/>
      <c r="U416" s="1"/>
      <c r="V416" s="1"/>
      <c r="W416" s="1"/>
      <c r="X416" s="1"/>
      <c r="Y416" s="1"/>
      <c r="Z416" s="2"/>
      <c r="AA416" s="1"/>
      <c r="AB416" s="1"/>
      <c r="AC416" s="1"/>
      <c r="AD416" s="1"/>
      <c r="AE416" s="1"/>
      <c r="AF416" s="1"/>
      <c r="AG416" s="1"/>
      <c r="AH416" s="2"/>
      <c r="AI416" s="1"/>
      <c r="AJ416" s="1"/>
      <c r="AK416" s="1"/>
      <c r="AL416" s="1"/>
      <c r="AM416" s="1"/>
      <c r="AN416" s="1"/>
      <c r="AO416" s="1"/>
      <c r="AP416" s="2"/>
      <c r="AQ416" s="1"/>
      <c r="AR416" s="1"/>
      <c r="AS416" s="1"/>
      <c r="AT416" s="1"/>
      <c r="AU416" s="1"/>
      <c r="AV416" s="1"/>
      <c r="AW416" s="1"/>
      <c r="AX416" s="2"/>
      <c r="AY416" s="1"/>
      <c r="AZ416" s="1"/>
      <c r="BA416" s="1"/>
      <c r="BB416" s="1"/>
      <c r="BC416" s="1"/>
      <c r="BD416" s="1"/>
      <c r="BE416" s="1"/>
      <c r="BF416" s="2"/>
      <c r="BG416" s="1"/>
      <c r="BH416" s="1"/>
      <c r="BI416" s="1"/>
      <c r="BJ416" s="1"/>
      <c r="BK416" s="1"/>
      <c r="BL416" s="1"/>
      <c r="BM416" s="1"/>
      <c r="BN416" s="2"/>
      <c r="BO416" s="1"/>
      <c r="BP416" s="1"/>
      <c r="BQ416" s="1"/>
      <c r="BR416" s="1"/>
      <c r="BS416" s="1"/>
      <c r="BT416" s="1"/>
      <c r="BU416" s="1"/>
      <c r="BV416" s="2"/>
      <c r="BW416" s="1"/>
      <c r="BX416" s="1"/>
      <c r="BY416" s="1"/>
      <c r="BZ416" s="1"/>
      <c r="CA416" s="1"/>
      <c r="CB416" s="1"/>
      <c r="CC416" s="1"/>
      <c r="CD416" s="2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</row>
    <row r="417" spans="1:97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2"/>
      <c r="K417" s="1"/>
      <c r="L417" s="1"/>
      <c r="M417" s="1"/>
      <c r="N417" s="1"/>
      <c r="O417" s="1"/>
      <c r="P417" s="1"/>
      <c r="Q417" s="1"/>
      <c r="R417" s="2"/>
      <c r="S417" s="1"/>
      <c r="T417" s="1"/>
      <c r="U417" s="1"/>
      <c r="V417" s="1"/>
      <c r="W417" s="1"/>
      <c r="X417" s="1"/>
      <c r="Y417" s="1"/>
      <c r="Z417" s="2"/>
      <c r="AA417" s="1"/>
      <c r="AB417" s="1"/>
      <c r="AC417" s="1"/>
      <c r="AD417" s="1"/>
      <c r="AE417" s="1"/>
      <c r="AF417" s="1"/>
      <c r="AG417" s="1"/>
      <c r="AH417" s="2"/>
      <c r="AI417" s="1"/>
      <c r="AJ417" s="1"/>
      <c r="AK417" s="1"/>
      <c r="AL417" s="1"/>
      <c r="AM417" s="1"/>
      <c r="AN417" s="1"/>
      <c r="AO417" s="1"/>
      <c r="AP417" s="2"/>
      <c r="AQ417" s="1"/>
      <c r="AR417" s="1"/>
      <c r="AS417" s="1"/>
      <c r="AT417" s="1"/>
      <c r="AU417" s="1"/>
      <c r="AV417" s="1"/>
      <c r="AW417" s="1"/>
      <c r="AX417" s="2"/>
      <c r="AY417" s="1"/>
      <c r="AZ417" s="1"/>
      <c r="BA417" s="1"/>
      <c r="BB417" s="1"/>
      <c r="BC417" s="1"/>
      <c r="BD417" s="1"/>
      <c r="BE417" s="1"/>
      <c r="BF417" s="2"/>
      <c r="BG417" s="1"/>
      <c r="BH417" s="1"/>
      <c r="BI417" s="1"/>
      <c r="BJ417" s="1"/>
      <c r="BK417" s="1"/>
      <c r="BL417" s="1"/>
      <c r="BM417" s="1"/>
      <c r="BN417" s="2"/>
      <c r="BO417" s="1"/>
      <c r="BP417" s="1"/>
      <c r="BQ417" s="1"/>
      <c r="BR417" s="1"/>
      <c r="BS417" s="1"/>
      <c r="BT417" s="1"/>
      <c r="BU417" s="1"/>
      <c r="BV417" s="2"/>
      <c r="BW417" s="1"/>
      <c r="BX417" s="1"/>
      <c r="BY417" s="1"/>
      <c r="BZ417" s="1"/>
      <c r="CA417" s="1"/>
      <c r="CB417" s="1"/>
      <c r="CC417" s="1"/>
      <c r="CD417" s="2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</row>
    <row r="418" spans="1:97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2"/>
      <c r="K418" s="1"/>
      <c r="L418" s="1"/>
      <c r="M418" s="1"/>
      <c r="N418" s="1"/>
      <c r="O418" s="1"/>
      <c r="P418" s="1"/>
      <c r="Q418" s="1"/>
      <c r="R418" s="2"/>
      <c r="S418" s="1"/>
      <c r="T418" s="1"/>
      <c r="U418" s="1"/>
      <c r="V418" s="1"/>
      <c r="W418" s="1"/>
      <c r="X418" s="1"/>
      <c r="Y418" s="1"/>
      <c r="Z418" s="2"/>
      <c r="AA418" s="1"/>
      <c r="AB418" s="1"/>
      <c r="AC418" s="1"/>
      <c r="AD418" s="1"/>
      <c r="AE418" s="1"/>
      <c r="AF418" s="1"/>
      <c r="AG418" s="1"/>
      <c r="AH418" s="2"/>
      <c r="AI418" s="1"/>
      <c r="AJ418" s="1"/>
      <c r="AK418" s="1"/>
      <c r="AL418" s="1"/>
      <c r="AM418" s="1"/>
      <c r="AN418" s="1"/>
      <c r="AO418" s="1"/>
      <c r="AP418" s="2"/>
      <c r="AQ418" s="1"/>
      <c r="AR418" s="1"/>
      <c r="AS418" s="1"/>
      <c r="AT418" s="1"/>
      <c r="AU418" s="1"/>
      <c r="AV418" s="1"/>
      <c r="AW418" s="1"/>
      <c r="AX418" s="2"/>
      <c r="AY418" s="1"/>
      <c r="AZ418" s="1"/>
      <c r="BA418" s="1"/>
      <c r="BB418" s="1"/>
      <c r="BC418" s="1"/>
      <c r="BD418" s="1"/>
      <c r="BE418" s="1"/>
      <c r="BF418" s="2"/>
      <c r="BG418" s="1"/>
      <c r="BH418" s="1"/>
      <c r="BI418" s="1"/>
      <c r="BJ418" s="1"/>
      <c r="BK418" s="1"/>
      <c r="BL418" s="1"/>
      <c r="BM418" s="1"/>
      <c r="BN418" s="2"/>
      <c r="BO418" s="1"/>
      <c r="BP418" s="1"/>
      <c r="BQ418" s="1"/>
      <c r="BR418" s="1"/>
      <c r="BS418" s="1"/>
      <c r="BT418" s="1"/>
      <c r="BU418" s="1"/>
      <c r="BV418" s="2"/>
      <c r="BW418" s="1"/>
      <c r="BX418" s="1"/>
      <c r="BY418" s="1"/>
      <c r="BZ418" s="1"/>
      <c r="CA418" s="1"/>
      <c r="CB418" s="1"/>
      <c r="CC418" s="1"/>
      <c r="CD418" s="2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</row>
    <row r="419" spans="1:97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2"/>
      <c r="K419" s="1"/>
      <c r="L419" s="1"/>
      <c r="M419" s="1"/>
      <c r="N419" s="1"/>
      <c r="O419" s="1"/>
      <c r="P419" s="1"/>
      <c r="Q419" s="1"/>
      <c r="R419" s="2"/>
      <c r="S419" s="1"/>
      <c r="T419" s="1"/>
      <c r="U419" s="1"/>
      <c r="V419" s="1"/>
      <c r="W419" s="1"/>
      <c r="X419" s="1"/>
      <c r="Y419" s="1"/>
      <c r="Z419" s="2"/>
      <c r="AA419" s="1"/>
      <c r="AB419" s="1"/>
      <c r="AC419" s="1"/>
      <c r="AD419" s="1"/>
      <c r="AE419" s="1"/>
      <c r="AF419" s="1"/>
      <c r="AG419" s="1"/>
      <c r="AH419" s="2"/>
      <c r="AI419" s="1"/>
      <c r="AJ419" s="1"/>
      <c r="AK419" s="1"/>
      <c r="AL419" s="1"/>
      <c r="AM419" s="1"/>
      <c r="AN419" s="1"/>
      <c r="AO419" s="1"/>
      <c r="AP419" s="2"/>
      <c r="AQ419" s="1"/>
      <c r="AR419" s="1"/>
      <c r="AS419" s="1"/>
      <c r="AT419" s="1"/>
      <c r="AU419" s="1"/>
      <c r="AV419" s="1"/>
      <c r="AW419" s="1"/>
      <c r="AX419" s="2"/>
      <c r="AY419" s="1"/>
      <c r="AZ419" s="1"/>
      <c r="BA419" s="1"/>
      <c r="BB419" s="1"/>
      <c r="BC419" s="1"/>
      <c r="BD419" s="1"/>
      <c r="BE419" s="1"/>
      <c r="BF419" s="2"/>
      <c r="BG419" s="1"/>
      <c r="BH419" s="1"/>
      <c r="BI419" s="1"/>
      <c r="BJ419" s="1"/>
      <c r="BK419" s="1"/>
      <c r="BL419" s="1"/>
      <c r="BM419" s="1"/>
      <c r="BN419" s="2"/>
      <c r="BO419" s="1"/>
      <c r="BP419" s="1"/>
      <c r="BQ419" s="1"/>
      <c r="BR419" s="1"/>
      <c r="BS419" s="1"/>
      <c r="BT419" s="1"/>
      <c r="BU419" s="1"/>
      <c r="BV419" s="2"/>
      <c r="BW419" s="1"/>
      <c r="BX419" s="1"/>
      <c r="BY419" s="1"/>
      <c r="BZ419" s="1"/>
      <c r="CA419" s="1"/>
      <c r="CB419" s="1"/>
      <c r="CC419" s="1"/>
      <c r="CD419" s="2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</row>
    <row r="420" spans="1:97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2"/>
      <c r="K420" s="1"/>
      <c r="L420" s="1"/>
      <c r="M420" s="1"/>
      <c r="N420" s="1"/>
      <c r="O420" s="1"/>
      <c r="P420" s="1"/>
      <c r="Q420" s="1"/>
      <c r="R420" s="2"/>
      <c r="S420" s="1"/>
      <c r="T420" s="1"/>
      <c r="U420" s="1"/>
      <c r="V420" s="1"/>
      <c r="W420" s="1"/>
      <c r="X420" s="1"/>
      <c r="Y420" s="1"/>
      <c r="Z420" s="2"/>
      <c r="AA420" s="1"/>
      <c r="AB420" s="1"/>
      <c r="AC420" s="1"/>
      <c r="AD420" s="1"/>
      <c r="AE420" s="1"/>
      <c r="AF420" s="1"/>
      <c r="AG420" s="1"/>
      <c r="AH420" s="2"/>
      <c r="AI420" s="1"/>
      <c r="AJ420" s="1"/>
      <c r="AK420" s="1"/>
      <c r="AL420" s="1"/>
      <c r="AM420" s="1"/>
      <c r="AN420" s="1"/>
      <c r="AO420" s="1"/>
      <c r="AP420" s="2"/>
      <c r="AQ420" s="1"/>
      <c r="AR420" s="1"/>
      <c r="AS420" s="1"/>
      <c r="AT420" s="1"/>
      <c r="AU420" s="1"/>
      <c r="AV420" s="1"/>
      <c r="AW420" s="1"/>
      <c r="AX420" s="2"/>
      <c r="AY420" s="1"/>
      <c r="AZ420" s="1"/>
      <c r="BA420" s="1"/>
      <c r="BB420" s="1"/>
      <c r="BC420" s="1"/>
      <c r="BD420" s="1"/>
      <c r="BE420" s="1"/>
      <c r="BF420" s="2"/>
      <c r="BG420" s="1"/>
      <c r="BH420" s="1"/>
      <c r="BI420" s="1"/>
      <c r="BJ420" s="1"/>
      <c r="BK420" s="1"/>
      <c r="BL420" s="1"/>
      <c r="BM420" s="1"/>
      <c r="BN420" s="2"/>
      <c r="BO420" s="1"/>
      <c r="BP420" s="1"/>
      <c r="BQ420" s="1"/>
      <c r="BR420" s="1"/>
      <c r="BS420" s="1"/>
      <c r="BT420" s="1"/>
      <c r="BU420" s="1"/>
      <c r="BV420" s="2"/>
      <c r="BW420" s="1"/>
      <c r="BX420" s="1"/>
      <c r="BY420" s="1"/>
      <c r="BZ420" s="1"/>
      <c r="CA420" s="1"/>
      <c r="CB420" s="1"/>
      <c r="CC420" s="1"/>
      <c r="CD420" s="2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</row>
    <row r="421" spans="1:97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2"/>
      <c r="K421" s="1"/>
      <c r="L421" s="1"/>
      <c r="M421" s="1"/>
      <c r="N421" s="1"/>
      <c r="O421" s="1"/>
      <c r="P421" s="1"/>
      <c r="Q421" s="1"/>
      <c r="R421" s="2"/>
      <c r="S421" s="1"/>
      <c r="T421" s="1"/>
      <c r="U421" s="1"/>
      <c r="V421" s="1"/>
      <c r="W421" s="1"/>
      <c r="X421" s="1"/>
      <c r="Y421" s="1"/>
      <c r="Z421" s="2"/>
      <c r="AA421" s="1"/>
      <c r="AB421" s="1"/>
      <c r="AC421" s="1"/>
      <c r="AD421" s="1"/>
      <c r="AE421" s="1"/>
      <c r="AF421" s="1"/>
      <c r="AG421" s="1"/>
      <c r="AH421" s="2"/>
      <c r="AI421" s="1"/>
      <c r="AJ421" s="1"/>
      <c r="AK421" s="1"/>
      <c r="AL421" s="1"/>
      <c r="AM421" s="1"/>
      <c r="AN421" s="1"/>
      <c r="AO421" s="1"/>
      <c r="AP421" s="2"/>
      <c r="AQ421" s="1"/>
      <c r="AR421" s="1"/>
      <c r="AS421" s="1"/>
      <c r="AT421" s="1"/>
      <c r="AU421" s="1"/>
      <c r="AV421" s="1"/>
      <c r="AW421" s="1"/>
      <c r="AX421" s="2"/>
      <c r="AY421" s="1"/>
      <c r="AZ421" s="1"/>
      <c r="BA421" s="1"/>
      <c r="BB421" s="1"/>
      <c r="BC421" s="1"/>
      <c r="BD421" s="1"/>
      <c r="BE421" s="1"/>
      <c r="BF421" s="2"/>
      <c r="BG421" s="1"/>
      <c r="BH421" s="1"/>
      <c r="BI421" s="1"/>
      <c r="BJ421" s="1"/>
      <c r="BK421" s="1"/>
      <c r="BL421" s="1"/>
      <c r="BM421" s="1"/>
      <c r="BN421" s="2"/>
      <c r="BO421" s="1"/>
      <c r="BP421" s="1"/>
      <c r="BQ421" s="1"/>
      <c r="BR421" s="1"/>
      <c r="BS421" s="1"/>
      <c r="BT421" s="1"/>
      <c r="BU421" s="1"/>
      <c r="BV421" s="2"/>
      <c r="BW421" s="1"/>
      <c r="BX421" s="1"/>
      <c r="BY421" s="1"/>
      <c r="BZ421" s="1"/>
      <c r="CA421" s="1"/>
      <c r="CB421" s="1"/>
      <c r="CC421" s="1"/>
      <c r="CD421" s="2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</row>
    <row r="422" spans="1:97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2"/>
      <c r="K422" s="1"/>
      <c r="L422" s="1"/>
      <c r="M422" s="1"/>
      <c r="N422" s="1"/>
      <c r="O422" s="1"/>
      <c r="P422" s="1"/>
      <c r="Q422" s="1"/>
      <c r="R422" s="2"/>
      <c r="S422" s="1"/>
      <c r="T422" s="1"/>
      <c r="U422" s="1"/>
      <c r="V422" s="1"/>
      <c r="W422" s="1"/>
      <c r="X422" s="1"/>
      <c r="Y422" s="1"/>
      <c r="Z422" s="2"/>
      <c r="AA422" s="1"/>
      <c r="AB422" s="1"/>
      <c r="AC422" s="1"/>
      <c r="AD422" s="1"/>
      <c r="AE422" s="1"/>
      <c r="AF422" s="1"/>
      <c r="AG422" s="1"/>
      <c r="AH422" s="2"/>
      <c r="AI422" s="1"/>
      <c r="AJ422" s="1"/>
      <c r="AK422" s="1"/>
      <c r="AL422" s="1"/>
      <c r="AM422" s="1"/>
      <c r="AN422" s="1"/>
      <c r="AO422" s="1"/>
      <c r="AP422" s="2"/>
      <c r="AQ422" s="1"/>
      <c r="AR422" s="1"/>
      <c r="AS422" s="1"/>
      <c r="AT422" s="1"/>
      <c r="AU422" s="1"/>
      <c r="AV422" s="1"/>
      <c r="AW422" s="1"/>
      <c r="AX422" s="2"/>
      <c r="AY422" s="1"/>
      <c r="AZ422" s="1"/>
      <c r="BA422" s="1"/>
      <c r="BB422" s="1"/>
      <c r="BC422" s="1"/>
      <c r="BD422" s="1"/>
      <c r="BE422" s="1"/>
      <c r="BF422" s="2"/>
      <c r="BG422" s="1"/>
      <c r="BH422" s="1"/>
      <c r="BI422" s="1"/>
      <c r="BJ422" s="1"/>
      <c r="BK422" s="1"/>
      <c r="BL422" s="1"/>
      <c r="BM422" s="1"/>
      <c r="BN422" s="2"/>
      <c r="BO422" s="1"/>
      <c r="BP422" s="1"/>
      <c r="BQ422" s="1"/>
      <c r="BR422" s="1"/>
      <c r="BS422" s="1"/>
      <c r="BT422" s="1"/>
      <c r="BU422" s="1"/>
      <c r="BV422" s="2"/>
      <c r="BW422" s="1"/>
      <c r="BX422" s="1"/>
      <c r="BY422" s="1"/>
      <c r="BZ422" s="1"/>
      <c r="CA422" s="1"/>
      <c r="CB422" s="1"/>
      <c r="CC422" s="1"/>
      <c r="CD422" s="2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</row>
    <row r="423" spans="1:97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2"/>
      <c r="K423" s="1"/>
      <c r="L423" s="1"/>
      <c r="M423" s="1"/>
      <c r="N423" s="1"/>
      <c r="O423" s="1"/>
      <c r="P423" s="1"/>
      <c r="Q423" s="1"/>
      <c r="R423" s="2"/>
      <c r="S423" s="1"/>
      <c r="T423" s="1"/>
      <c r="U423" s="1"/>
      <c r="V423" s="1"/>
      <c r="W423" s="1"/>
      <c r="X423" s="1"/>
      <c r="Y423" s="1"/>
      <c r="Z423" s="2"/>
      <c r="AA423" s="1"/>
      <c r="AB423" s="1"/>
      <c r="AC423" s="1"/>
      <c r="AD423" s="1"/>
      <c r="AE423" s="1"/>
      <c r="AF423" s="1"/>
      <c r="AG423" s="1"/>
      <c r="AH423" s="2"/>
      <c r="AI423" s="1"/>
      <c r="AJ423" s="1"/>
      <c r="AK423" s="1"/>
      <c r="AL423" s="1"/>
      <c r="AM423" s="1"/>
      <c r="AN423" s="1"/>
      <c r="AO423" s="1"/>
      <c r="AP423" s="2"/>
      <c r="AQ423" s="1"/>
      <c r="AR423" s="1"/>
      <c r="AS423" s="1"/>
      <c r="AT423" s="1"/>
      <c r="AU423" s="1"/>
      <c r="AV423" s="1"/>
      <c r="AW423" s="1"/>
      <c r="AX423" s="2"/>
      <c r="AY423" s="1"/>
      <c r="AZ423" s="1"/>
      <c r="BA423" s="1"/>
      <c r="BB423" s="1"/>
      <c r="BC423" s="1"/>
      <c r="BD423" s="1"/>
      <c r="BE423" s="1"/>
      <c r="BF423" s="2"/>
      <c r="BG423" s="1"/>
      <c r="BH423" s="1"/>
      <c r="BI423" s="1"/>
      <c r="BJ423" s="1"/>
      <c r="BK423" s="1"/>
      <c r="BL423" s="1"/>
      <c r="BM423" s="1"/>
      <c r="BN423" s="2"/>
      <c r="BO423" s="1"/>
      <c r="BP423" s="1"/>
      <c r="BQ423" s="1"/>
      <c r="BR423" s="1"/>
      <c r="BS423" s="1"/>
      <c r="BT423" s="1"/>
      <c r="BU423" s="1"/>
      <c r="BV423" s="2"/>
      <c r="BW423" s="1"/>
      <c r="BX423" s="1"/>
      <c r="BY423" s="1"/>
      <c r="BZ423" s="1"/>
      <c r="CA423" s="1"/>
      <c r="CB423" s="1"/>
      <c r="CC423" s="1"/>
      <c r="CD423" s="2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</row>
    <row r="424" spans="1:97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2"/>
      <c r="K424" s="1"/>
      <c r="L424" s="1"/>
      <c r="M424" s="1"/>
      <c r="N424" s="1"/>
      <c r="O424" s="1"/>
      <c r="P424" s="1"/>
      <c r="Q424" s="1"/>
      <c r="R424" s="2"/>
      <c r="S424" s="1"/>
      <c r="T424" s="1"/>
      <c r="U424" s="1"/>
      <c r="V424" s="1"/>
      <c r="W424" s="1"/>
      <c r="X424" s="1"/>
      <c r="Y424" s="1"/>
      <c r="Z424" s="2"/>
      <c r="AA424" s="1"/>
      <c r="AB424" s="1"/>
      <c r="AC424" s="1"/>
      <c r="AD424" s="1"/>
      <c r="AE424" s="1"/>
      <c r="AF424" s="1"/>
      <c r="AG424" s="1"/>
      <c r="AH424" s="2"/>
      <c r="AI424" s="1"/>
      <c r="AJ424" s="1"/>
      <c r="AK424" s="1"/>
      <c r="AL424" s="1"/>
      <c r="AM424" s="1"/>
      <c r="AN424" s="1"/>
      <c r="AO424" s="1"/>
      <c r="AP424" s="2"/>
      <c r="AQ424" s="1"/>
      <c r="AR424" s="1"/>
      <c r="AS424" s="1"/>
      <c r="AT424" s="1"/>
      <c r="AU424" s="1"/>
      <c r="AV424" s="1"/>
      <c r="AW424" s="1"/>
      <c r="AX424" s="2"/>
      <c r="AY424" s="1"/>
      <c r="AZ424" s="1"/>
      <c r="BA424" s="1"/>
      <c r="BB424" s="1"/>
      <c r="BC424" s="1"/>
      <c r="BD424" s="1"/>
      <c r="BE424" s="1"/>
      <c r="BF424" s="2"/>
      <c r="BG424" s="1"/>
      <c r="BH424" s="1"/>
      <c r="BI424" s="1"/>
      <c r="BJ424" s="1"/>
      <c r="BK424" s="1"/>
      <c r="BL424" s="1"/>
      <c r="BM424" s="1"/>
      <c r="BN424" s="2"/>
      <c r="BO424" s="1"/>
      <c r="BP424" s="1"/>
      <c r="BQ424" s="1"/>
      <c r="BR424" s="1"/>
      <c r="BS424" s="1"/>
      <c r="BT424" s="1"/>
      <c r="BU424" s="1"/>
      <c r="BV424" s="2"/>
      <c r="BW424" s="1"/>
      <c r="BX424" s="1"/>
      <c r="BY424" s="1"/>
      <c r="BZ424" s="1"/>
      <c r="CA424" s="1"/>
      <c r="CB424" s="1"/>
      <c r="CC424" s="1"/>
      <c r="CD424" s="2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</row>
    <row r="425" spans="1:97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2"/>
      <c r="K425" s="1"/>
      <c r="L425" s="1"/>
      <c r="M425" s="1"/>
      <c r="N425" s="1"/>
      <c r="O425" s="1"/>
      <c r="P425" s="1"/>
      <c r="Q425" s="1"/>
      <c r="R425" s="2"/>
      <c r="S425" s="1"/>
      <c r="T425" s="1"/>
      <c r="U425" s="1"/>
      <c r="V425" s="1"/>
      <c r="W425" s="1"/>
      <c r="X425" s="1"/>
      <c r="Y425" s="1"/>
      <c r="Z425" s="2"/>
      <c r="AA425" s="1"/>
      <c r="AB425" s="1"/>
      <c r="AC425" s="1"/>
      <c r="AD425" s="1"/>
      <c r="AE425" s="1"/>
      <c r="AF425" s="1"/>
      <c r="AG425" s="1"/>
      <c r="AH425" s="2"/>
      <c r="AI425" s="1"/>
      <c r="AJ425" s="1"/>
      <c r="AK425" s="1"/>
      <c r="AL425" s="1"/>
      <c r="AM425" s="1"/>
      <c r="AN425" s="1"/>
      <c r="AO425" s="1"/>
      <c r="AP425" s="2"/>
      <c r="AQ425" s="1"/>
      <c r="AR425" s="1"/>
      <c r="AS425" s="1"/>
      <c r="AT425" s="1"/>
      <c r="AU425" s="1"/>
      <c r="AV425" s="1"/>
      <c r="AW425" s="1"/>
      <c r="AX425" s="2"/>
      <c r="AY425" s="1"/>
      <c r="AZ425" s="1"/>
      <c r="BA425" s="1"/>
      <c r="BB425" s="1"/>
      <c r="BC425" s="1"/>
      <c r="BD425" s="1"/>
      <c r="BE425" s="1"/>
      <c r="BF425" s="2"/>
      <c r="BG425" s="1"/>
      <c r="BH425" s="1"/>
      <c r="BI425" s="1"/>
      <c r="BJ425" s="1"/>
      <c r="BK425" s="1"/>
      <c r="BL425" s="1"/>
      <c r="BM425" s="1"/>
      <c r="BN425" s="2"/>
      <c r="BO425" s="1"/>
      <c r="BP425" s="1"/>
      <c r="BQ425" s="1"/>
      <c r="BR425" s="1"/>
      <c r="BS425" s="1"/>
      <c r="BT425" s="1"/>
      <c r="BU425" s="1"/>
      <c r="BV425" s="2"/>
      <c r="BW425" s="1"/>
      <c r="BX425" s="1"/>
      <c r="BY425" s="1"/>
      <c r="BZ425" s="1"/>
      <c r="CA425" s="1"/>
      <c r="CB425" s="1"/>
      <c r="CC425" s="1"/>
      <c r="CD425" s="2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</row>
    <row r="426" spans="1:97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2"/>
      <c r="K426" s="1"/>
      <c r="L426" s="1"/>
      <c r="M426" s="1"/>
      <c r="N426" s="1"/>
      <c r="O426" s="1"/>
      <c r="P426" s="1"/>
      <c r="Q426" s="1"/>
      <c r="R426" s="2"/>
      <c r="S426" s="1"/>
      <c r="T426" s="1"/>
      <c r="U426" s="1"/>
      <c r="V426" s="1"/>
      <c r="W426" s="1"/>
      <c r="X426" s="1"/>
      <c r="Y426" s="1"/>
      <c r="Z426" s="2"/>
      <c r="AA426" s="1"/>
      <c r="AB426" s="1"/>
      <c r="AC426" s="1"/>
      <c r="AD426" s="1"/>
      <c r="AE426" s="1"/>
      <c r="AF426" s="1"/>
      <c r="AG426" s="1"/>
      <c r="AH426" s="2"/>
      <c r="AI426" s="1"/>
      <c r="AJ426" s="1"/>
      <c r="AK426" s="1"/>
      <c r="AL426" s="1"/>
      <c r="AM426" s="1"/>
      <c r="AN426" s="1"/>
      <c r="AO426" s="1"/>
      <c r="AP426" s="2"/>
      <c r="AQ426" s="1"/>
      <c r="AR426" s="1"/>
      <c r="AS426" s="1"/>
      <c r="AT426" s="1"/>
      <c r="AU426" s="1"/>
      <c r="AV426" s="1"/>
      <c r="AW426" s="1"/>
      <c r="AX426" s="2"/>
      <c r="AY426" s="1"/>
      <c r="AZ426" s="1"/>
      <c r="BA426" s="1"/>
      <c r="BB426" s="1"/>
      <c r="BC426" s="1"/>
      <c r="BD426" s="1"/>
      <c r="BE426" s="1"/>
      <c r="BF426" s="2"/>
      <c r="BG426" s="1"/>
      <c r="BH426" s="1"/>
      <c r="BI426" s="1"/>
      <c r="BJ426" s="1"/>
      <c r="BK426" s="1"/>
      <c r="BL426" s="1"/>
      <c r="BM426" s="1"/>
      <c r="BN426" s="2"/>
      <c r="BO426" s="1"/>
      <c r="BP426" s="1"/>
      <c r="BQ426" s="1"/>
      <c r="BR426" s="1"/>
      <c r="BS426" s="1"/>
      <c r="BT426" s="1"/>
      <c r="BU426" s="1"/>
      <c r="BV426" s="2"/>
      <c r="BW426" s="1"/>
      <c r="BX426" s="1"/>
      <c r="BY426" s="1"/>
      <c r="BZ426" s="1"/>
      <c r="CA426" s="1"/>
      <c r="CB426" s="1"/>
      <c r="CC426" s="1"/>
      <c r="CD426" s="2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</row>
    <row r="427" spans="1:97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2"/>
      <c r="K427" s="1"/>
      <c r="L427" s="1"/>
      <c r="M427" s="1"/>
      <c r="N427" s="1"/>
      <c r="O427" s="1"/>
      <c r="P427" s="1"/>
      <c r="Q427" s="1"/>
      <c r="R427" s="2"/>
      <c r="S427" s="1"/>
      <c r="T427" s="1"/>
      <c r="U427" s="1"/>
      <c r="V427" s="1"/>
      <c r="W427" s="1"/>
      <c r="X427" s="1"/>
      <c r="Y427" s="1"/>
      <c r="Z427" s="2"/>
      <c r="AA427" s="1"/>
      <c r="AB427" s="1"/>
      <c r="AC427" s="1"/>
      <c r="AD427" s="1"/>
      <c r="AE427" s="1"/>
      <c r="AF427" s="1"/>
      <c r="AG427" s="1"/>
      <c r="AH427" s="2"/>
      <c r="AI427" s="1"/>
      <c r="AJ427" s="1"/>
      <c r="AK427" s="1"/>
      <c r="AL427" s="1"/>
      <c r="AM427" s="1"/>
      <c r="AN427" s="1"/>
      <c r="AO427" s="1"/>
      <c r="AP427" s="2"/>
      <c r="AQ427" s="1"/>
      <c r="AR427" s="1"/>
      <c r="AS427" s="1"/>
      <c r="AT427" s="1"/>
      <c r="AU427" s="1"/>
      <c r="AV427" s="1"/>
      <c r="AW427" s="1"/>
      <c r="AX427" s="2"/>
      <c r="AY427" s="1"/>
      <c r="AZ427" s="1"/>
      <c r="BA427" s="1"/>
      <c r="BB427" s="1"/>
      <c r="BC427" s="1"/>
      <c r="BD427" s="1"/>
      <c r="BE427" s="1"/>
      <c r="BF427" s="2"/>
      <c r="BG427" s="1"/>
      <c r="BH427" s="1"/>
      <c r="BI427" s="1"/>
      <c r="BJ427" s="1"/>
      <c r="BK427" s="1"/>
      <c r="BL427" s="1"/>
      <c r="BM427" s="1"/>
      <c r="BN427" s="2"/>
      <c r="BO427" s="1"/>
      <c r="BP427" s="1"/>
      <c r="BQ427" s="1"/>
      <c r="BR427" s="1"/>
      <c r="BS427" s="1"/>
      <c r="BT427" s="1"/>
      <c r="BU427" s="1"/>
      <c r="BV427" s="2"/>
      <c r="BW427" s="1"/>
      <c r="BX427" s="1"/>
      <c r="BY427" s="1"/>
      <c r="BZ427" s="1"/>
      <c r="CA427" s="1"/>
      <c r="CB427" s="1"/>
      <c r="CC427" s="1"/>
      <c r="CD427" s="2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</row>
    <row r="428" spans="1:97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2"/>
      <c r="K428" s="1"/>
      <c r="L428" s="1"/>
      <c r="M428" s="1"/>
      <c r="N428" s="1"/>
      <c r="O428" s="1"/>
      <c r="P428" s="1"/>
      <c r="Q428" s="1"/>
      <c r="R428" s="2"/>
      <c r="S428" s="1"/>
      <c r="T428" s="1"/>
      <c r="U428" s="1"/>
      <c r="V428" s="1"/>
      <c r="W428" s="1"/>
      <c r="X428" s="1"/>
      <c r="Y428" s="1"/>
      <c r="Z428" s="2"/>
      <c r="AA428" s="1"/>
      <c r="AB428" s="1"/>
      <c r="AC428" s="1"/>
      <c r="AD428" s="1"/>
      <c r="AE428" s="1"/>
      <c r="AF428" s="1"/>
      <c r="AG428" s="1"/>
      <c r="AH428" s="2"/>
      <c r="AI428" s="1"/>
      <c r="AJ428" s="1"/>
      <c r="AK428" s="1"/>
      <c r="AL428" s="1"/>
      <c r="AM428" s="1"/>
      <c r="AN428" s="1"/>
      <c r="AO428" s="1"/>
      <c r="AP428" s="2"/>
      <c r="AQ428" s="1"/>
      <c r="AR428" s="1"/>
      <c r="AS428" s="1"/>
      <c r="AT428" s="1"/>
      <c r="AU428" s="1"/>
      <c r="AV428" s="1"/>
      <c r="AW428" s="1"/>
      <c r="AX428" s="2"/>
      <c r="AY428" s="1"/>
      <c r="AZ428" s="1"/>
      <c r="BA428" s="1"/>
      <c r="BB428" s="1"/>
      <c r="BC428" s="1"/>
      <c r="BD428" s="1"/>
      <c r="BE428" s="1"/>
      <c r="BF428" s="2"/>
      <c r="BG428" s="1"/>
      <c r="BH428" s="1"/>
      <c r="BI428" s="1"/>
      <c r="BJ428" s="1"/>
      <c r="BK428" s="1"/>
      <c r="BL428" s="1"/>
      <c r="BM428" s="1"/>
      <c r="BN428" s="2"/>
      <c r="BO428" s="1"/>
      <c r="BP428" s="1"/>
      <c r="BQ428" s="1"/>
      <c r="BR428" s="1"/>
      <c r="BS428" s="1"/>
      <c r="BT428" s="1"/>
      <c r="BU428" s="1"/>
      <c r="BV428" s="2"/>
      <c r="BW428" s="1"/>
      <c r="BX428" s="1"/>
      <c r="BY428" s="1"/>
      <c r="BZ428" s="1"/>
      <c r="CA428" s="1"/>
      <c r="CB428" s="1"/>
      <c r="CC428" s="1"/>
      <c r="CD428" s="2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</row>
    <row r="429" spans="1:97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2"/>
      <c r="K429" s="1"/>
      <c r="L429" s="1"/>
      <c r="M429" s="1"/>
      <c r="N429" s="1"/>
      <c r="O429" s="1"/>
      <c r="P429" s="1"/>
      <c r="Q429" s="1"/>
      <c r="R429" s="2"/>
      <c r="S429" s="1"/>
      <c r="T429" s="1"/>
      <c r="U429" s="1"/>
      <c r="V429" s="1"/>
      <c r="W429" s="1"/>
      <c r="X429" s="1"/>
      <c r="Y429" s="1"/>
      <c r="Z429" s="2"/>
      <c r="AA429" s="1"/>
      <c r="AB429" s="1"/>
      <c r="AC429" s="1"/>
      <c r="AD429" s="1"/>
      <c r="AE429" s="1"/>
      <c r="AF429" s="1"/>
      <c r="AG429" s="1"/>
      <c r="AH429" s="2"/>
      <c r="AI429" s="1"/>
      <c r="AJ429" s="1"/>
      <c r="AK429" s="1"/>
      <c r="AL429" s="1"/>
      <c r="AM429" s="1"/>
      <c r="AN429" s="1"/>
      <c r="AO429" s="1"/>
      <c r="AP429" s="2"/>
      <c r="AQ429" s="1"/>
      <c r="AR429" s="1"/>
      <c r="AS429" s="1"/>
      <c r="AT429" s="1"/>
      <c r="AU429" s="1"/>
      <c r="AV429" s="1"/>
      <c r="AW429" s="1"/>
      <c r="AX429" s="2"/>
      <c r="AY429" s="1"/>
      <c r="AZ429" s="1"/>
      <c r="BA429" s="1"/>
      <c r="BB429" s="1"/>
      <c r="BC429" s="1"/>
      <c r="BD429" s="1"/>
      <c r="BE429" s="1"/>
      <c r="BF429" s="2"/>
      <c r="BG429" s="1"/>
      <c r="BH429" s="1"/>
      <c r="BI429" s="1"/>
      <c r="BJ429" s="1"/>
      <c r="BK429" s="1"/>
      <c r="BL429" s="1"/>
      <c r="BM429" s="1"/>
      <c r="BN429" s="2"/>
      <c r="BO429" s="1"/>
      <c r="BP429" s="1"/>
      <c r="BQ429" s="1"/>
      <c r="BR429" s="1"/>
      <c r="BS429" s="1"/>
      <c r="BT429" s="1"/>
      <c r="BU429" s="1"/>
      <c r="BV429" s="2"/>
      <c r="BW429" s="1"/>
      <c r="BX429" s="1"/>
      <c r="BY429" s="1"/>
      <c r="BZ429" s="1"/>
      <c r="CA429" s="1"/>
      <c r="CB429" s="1"/>
      <c r="CC429" s="1"/>
      <c r="CD429" s="2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</row>
    <row r="430" spans="1:97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2"/>
      <c r="K430" s="1"/>
      <c r="L430" s="1"/>
      <c r="M430" s="1"/>
      <c r="N430" s="1"/>
      <c r="O430" s="1"/>
      <c r="P430" s="1"/>
      <c r="Q430" s="1"/>
      <c r="R430" s="2"/>
      <c r="S430" s="1"/>
      <c r="T430" s="1"/>
      <c r="U430" s="1"/>
      <c r="V430" s="1"/>
      <c r="W430" s="1"/>
      <c r="X430" s="1"/>
      <c r="Y430" s="1"/>
      <c r="Z430" s="2"/>
      <c r="AA430" s="1"/>
      <c r="AB430" s="1"/>
      <c r="AC430" s="1"/>
      <c r="AD430" s="1"/>
      <c r="AE430" s="1"/>
      <c r="AF430" s="1"/>
      <c r="AG430" s="1"/>
      <c r="AH430" s="2"/>
      <c r="AI430" s="1"/>
      <c r="AJ430" s="1"/>
      <c r="AK430" s="1"/>
      <c r="AL430" s="1"/>
      <c r="AM430" s="1"/>
      <c r="AN430" s="1"/>
      <c r="AO430" s="1"/>
      <c r="AP430" s="2"/>
      <c r="AQ430" s="1"/>
      <c r="AR430" s="1"/>
      <c r="AS430" s="1"/>
      <c r="AT430" s="1"/>
      <c r="AU430" s="1"/>
      <c r="AV430" s="1"/>
      <c r="AW430" s="1"/>
      <c r="AX430" s="2"/>
      <c r="AY430" s="1"/>
      <c r="AZ430" s="1"/>
      <c r="BA430" s="1"/>
      <c r="BB430" s="1"/>
      <c r="BC430" s="1"/>
      <c r="BD430" s="1"/>
      <c r="BE430" s="1"/>
      <c r="BF430" s="2"/>
      <c r="BG430" s="1"/>
      <c r="BH430" s="1"/>
      <c r="BI430" s="1"/>
      <c r="BJ430" s="1"/>
      <c r="BK430" s="1"/>
      <c r="BL430" s="1"/>
      <c r="BM430" s="1"/>
      <c r="BN430" s="2"/>
      <c r="BO430" s="1"/>
      <c r="BP430" s="1"/>
      <c r="BQ430" s="1"/>
      <c r="BR430" s="1"/>
      <c r="BS430" s="1"/>
      <c r="BT430" s="1"/>
      <c r="BU430" s="1"/>
      <c r="BV430" s="2"/>
      <c r="BW430" s="1"/>
      <c r="BX430" s="1"/>
      <c r="BY430" s="1"/>
      <c r="BZ430" s="1"/>
      <c r="CA430" s="1"/>
      <c r="CB430" s="1"/>
      <c r="CC430" s="1"/>
      <c r="CD430" s="2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</row>
    <row r="431" spans="1:97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2"/>
      <c r="K431" s="1"/>
      <c r="L431" s="1"/>
      <c r="M431" s="1"/>
      <c r="N431" s="1"/>
      <c r="O431" s="1"/>
      <c r="P431" s="1"/>
      <c r="Q431" s="1"/>
      <c r="R431" s="2"/>
      <c r="S431" s="1"/>
      <c r="T431" s="1"/>
      <c r="U431" s="1"/>
      <c r="V431" s="1"/>
      <c r="W431" s="1"/>
      <c r="X431" s="1"/>
      <c r="Y431" s="1"/>
      <c r="Z431" s="2"/>
      <c r="AA431" s="1"/>
      <c r="AB431" s="1"/>
      <c r="AC431" s="1"/>
      <c r="AD431" s="1"/>
      <c r="AE431" s="1"/>
      <c r="AF431" s="1"/>
      <c r="AG431" s="1"/>
      <c r="AH431" s="2"/>
      <c r="AI431" s="1"/>
      <c r="AJ431" s="1"/>
      <c r="AK431" s="1"/>
      <c r="AL431" s="1"/>
      <c r="AM431" s="1"/>
      <c r="AN431" s="1"/>
      <c r="AO431" s="1"/>
      <c r="AP431" s="2"/>
      <c r="AQ431" s="1"/>
      <c r="AR431" s="1"/>
      <c r="AS431" s="1"/>
      <c r="AT431" s="1"/>
      <c r="AU431" s="1"/>
      <c r="AV431" s="1"/>
      <c r="AW431" s="1"/>
      <c r="AX431" s="2"/>
      <c r="AY431" s="1"/>
      <c r="AZ431" s="1"/>
      <c r="BA431" s="1"/>
      <c r="BB431" s="1"/>
      <c r="BC431" s="1"/>
      <c r="BD431" s="1"/>
      <c r="BE431" s="1"/>
      <c r="BF431" s="2"/>
      <c r="BG431" s="1"/>
      <c r="BH431" s="1"/>
      <c r="BI431" s="1"/>
      <c r="BJ431" s="1"/>
      <c r="BK431" s="1"/>
      <c r="BL431" s="1"/>
      <c r="BM431" s="1"/>
      <c r="BN431" s="2"/>
      <c r="BO431" s="1"/>
      <c r="BP431" s="1"/>
      <c r="BQ431" s="1"/>
      <c r="BR431" s="1"/>
      <c r="BS431" s="1"/>
      <c r="BT431" s="1"/>
      <c r="BU431" s="1"/>
      <c r="BV431" s="2"/>
      <c r="BW431" s="1"/>
      <c r="BX431" s="1"/>
      <c r="BY431" s="1"/>
      <c r="BZ431" s="1"/>
      <c r="CA431" s="1"/>
      <c r="CB431" s="1"/>
      <c r="CC431" s="1"/>
      <c r="CD431" s="2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</row>
    <row r="432" spans="1:97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2"/>
      <c r="K432" s="1"/>
      <c r="L432" s="1"/>
      <c r="M432" s="1"/>
      <c r="N432" s="1"/>
      <c r="O432" s="1"/>
      <c r="P432" s="1"/>
      <c r="Q432" s="1"/>
      <c r="R432" s="2"/>
      <c r="S432" s="1"/>
      <c r="T432" s="1"/>
      <c r="U432" s="1"/>
      <c r="V432" s="1"/>
      <c r="W432" s="1"/>
      <c r="X432" s="1"/>
      <c r="Y432" s="1"/>
      <c r="Z432" s="2"/>
      <c r="AA432" s="1"/>
      <c r="AB432" s="1"/>
      <c r="AC432" s="1"/>
      <c r="AD432" s="1"/>
      <c r="AE432" s="1"/>
      <c r="AF432" s="1"/>
      <c r="AG432" s="1"/>
      <c r="AH432" s="2"/>
      <c r="AI432" s="1"/>
      <c r="AJ432" s="1"/>
      <c r="AK432" s="1"/>
      <c r="AL432" s="1"/>
      <c r="AM432" s="1"/>
      <c r="AN432" s="1"/>
      <c r="AO432" s="1"/>
      <c r="AP432" s="2"/>
      <c r="AQ432" s="1"/>
      <c r="AR432" s="1"/>
      <c r="AS432" s="1"/>
      <c r="AT432" s="1"/>
      <c r="AU432" s="1"/>
      <c r="AV432" s="1"/>
      <c r="AW432" s="1"/>
      <c r="AX432" s="2"/>
      <c r="AY432" s="1"/>
      <c r="AZ432" s="1"/>
      <c r="BA432" s="1"/>
      <c r="BB432" s="1"/>
      <c r="BC432" s="1"/>
      <c r="BD432" s="1"/>
      <c r="BE432" s="1"/>
      <c r="BF432" s="2"/>
      <c r="BG432" s="1"/>
      <c r="BH432" s="1"/>
      <c r="BI432" s="1"/>
      <c r="BJ432" s="1"/>
      <c r="BK432" s="1"/>
      <c r="BL432" s="1"/>
      <c r="BM432" s="1"/>
      <c r="BN432" s="2"/>
      <c r="BO432" s="1"/>
      <c r="BP432" s="1"/>
      <c r="BQ432" s="1"/>
      <c r="BR432" s="1"/>
      <c r="BS432" s="1"/>
      <c r="BT432" s="1"/>
      <c r="BU432" s="1"/>
      <c r="BV432" s="2"/>
      <c r="BW432" s="1"/>
      <c r="BX432" s="1"/>
      <c r="BY432" s="1"/>
      <c r="BZ432" s="1"/>
      <c r="CA432" s="1"/>
      <c r="CB432" s="1"/>
      <c r="CC432" s="1"/>
      <c r="CD432" s="2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</row>
    <row r="433" spans="1:97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2"/>
      <c r="K433" s="1"/>
      <c r="L433" s="1"/>
      <c r="M433" s="1"/>
      <c r="N433" s="1"/>
      <c r="O433" s="1"/>
      <c r="P433" s="1"/>
      <c r="Q433" s="1"/>
      <c r="R433" s="2"/>
      <c r="S433" s="1"/>
      <c r="T433" s="1"/>
      <c r="U433" s="1"/>
      <c r="V433" s="1"/>
      <c r="W433" s="1"/>
      <c r="X433" s="1"/>
      <c r="Y433" s="1"/>
      <c r="Z433" s="2"/>
      <c r="AA433" s="1"/>
      <c r="AB433" s="1"/>
      <c r="AC433" s="1"/>
      <c r="AD433" s="1"/>
      <c r="AE433" s="1"/>
      <c r="AF433" s="1"/>
      <c r="AG433" s="1"/>
      <c r="AH433" s="2"/>
      <c r="AI433" s="1"/>
      <c r="AJ433" s="1"/>
      <c r="AK433" s="1"/>
      <c r="AL433" s="1"/>
      <c r="AM433" s="1"/>
      <c r="AN433" s="1"/>
      <c r="AO433" s="1"/>
      <c r="AP433" s="2"/>
      <c r="AQ433" s="1"/>
      <c r="AR433" s="1"/>
      <c r="AS433" s="1"/>
      <c r="AT433" s="1"/>
      <c r="AU433" s="1"/>
      <c r="AV433" s="1"/>
      <c r="AW433" s="1"/>
      <c r="AX433" s="2"/>
      <c r="AY433" s="1"/>
      <c r="AZ433" s="1"/>
      <c r="BA433" s="1"/>
      <c r="BB433" s="1"/>
      <c r="BC433" s="1"/>
      <c r="BD433" s="1"/>
      <c r="BE433" s="1"/>
      <c r="BF433" s="2"/>
      <c r="BG433" s="1"/>
      <c r="BH433" s="1"/>
      <c r="BI433" s="1"/>
      <c r="BJ433" s="1"/>
      <c r="BK433" s="1"/>
      <c r="BL433" s="1"/>
      <c r="BM433" s="1"/>
      <c r="BN433" s="2"/>
      <c r="BO433" s="1"/>
      <c r="BP433" s="1"/>
      <c r="BQ433" s="1"/>
      <c r="BR433" s="1"/>
      <c r="BS433" s="1"/>
      <c r="BT433" s="1"/>
      <c r="BU433" s="1"/>
      <c r="BV433" s="2"/>
      <c r="BW433" s="1"/>
      <c r="BX433" s="1"/>
      <c r="BY433" s="1"/>
      <c r="BZ433" s="1"/>
      <c r="CA433" s="1"/>
      <c r="CB433" s="1"/>
      <c r="CC433" s="1"/>
      <c r="CD433" s="2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</row>
    <row r="434" spans="1:97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2"/>
      <c r="K434" s="1"/>
      <c r="L434" s="1"/>
      <c r="M434" s="1"/>
      <c r="N434" s="1"/>
      <c r="O434" s="1"/>
      <c r="P434" s="1"/>
      <c r="Q434" s="1"/>
      <c r="R434" s="2"/>
      <c r="S434" s="1"/>
      <c r="T434" s="1"/>
      <c r="U434" s="1"/>
      <c r="V434" s="1"/>
      <c r="W434" s="1"/>
      <c r="X434" s="1"/>
      <c r="Y434" s="1"/>
      <c r="Z434" s="2"/>
      <c r="AA434" s="1"/>
      <c r="AB434" s="1"/>
      <c r="AC434" s="1"/>
      <c r="AD434" s="1"/>
      <c r="AE434" s="1"/>
      <c r="AF434" s="1"/>
      <c r="AG434" s="1"/>
      <c r="AH434" s="2"/>
      <c r="AI434" s="1"/>
      <c r="AJ434" s="1"/>
      <c r="AK434" s="1"/>
      <c r="AL434" s="1"/>
      <c r="AM434" s="1"/>
      <c r="AN434" s="1"/>
      <c r="AO434" s="1"/>
      <c r="AP434" s="2"/>
      <c r="AQ434" s="1"/>
      <c r="AR434" s="1"/>
      <c r="AS434" s="1"/>
      <c r="AT434" s="1"/>
      <c r="AU434" s="1"/>
      <c r="AV434" s="1"/>
      <c r="AW434" s="1"/>
      <c r="AX434" s="2"/>
      <c r="AY434" s="1"/>
      <c r="AZ434" s="1"/>
      <c r="BA434" s="1"/>
      <c r="BB434" s="1"/>
      <c r="BC434" s="1"/>
      <c r="BD434" s="1"/>
      <c r="BE434" s="1"/>
      <c r="BF434" s="2"/>
      <c r="BG434" s="1"/>
      <c r="BH434" s="1"/>
      <c r="BI434" s="1"/>
      <c r="BJ434" s="1"/>
      <c r="BK434" s="1"/>
      <c r="BL434" s="1"/>
      <c r="BM434" s="1"/>
      <c r="BN434" s="2"/>
      <c r="BO434" s="1"/>
      <c r="BP434" s="1"/>
      <c r="BQ434" s="1"/>
      <c r="BR434" s="1"/>
      <c r="BS434" s="1"/>
      <c r="BT434" s="1"/>
      <c r="BU434" s="1"/>
      <c r="BV434" s="2"/>
      <c r="BW434" s="1"/>
      <c r="BX434" s="1"/>
      <c r="BY434" s="1"/>
      <c r="BZ434" s="1"/>
      <c r="CA434" s="1"/>
      <c r="CB434" s="1"/>
      <c r="CC434" s="1"/>
      <c r="CD434" s="2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</row>
    <row r="435" spans="1:97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2"/>
      <c r="K435" s="1"/>
      <c r="L435" s="1"/>
      <c r="M435" s="1"/>
      <c r="N435" s="1"/>
      <c r="O435" s="1"/>
      <c r="P435" s="1"/>
      <c r="Q435" s="1"/>
      <c r="R435" s="2"/>
      <c r="S435" s="1"/>
      <c r="T435" s="1"/>
      <c r="U435" s="1"/>
      <c r="V435" s="1"/>
      <c r="W435" s="1"/>
      <c r="X435" s="1"/>
      <c r="Y435" s="1"/>
      <c r="Z435" s="2"/>
      <c r="AA435" s="1"/>
      <c r="AB435" s="1"/>
      <c r="AC435" s="1"/>
      <c r="AD435" s="1"/>
      <c r="AE435" s="1"/>
      <c r="AF435" s="1"/>
      <c r="AG435" s="1"/>
      <c r="AH435" s="2"/>
      <c r="AI435" s="1"/>
      <c r="AJ435" s="1"/>
      <c r="AK435" s="1"/>
      <c r="AL435" s="1"/>
      <c r="AM435" s="1"/>
      <c r="AN435" s="1"/>
      <c r="AO435" s="1"/>
      <c r="AP435" s="2"/>
      <c r="AQ435" s="1"/>
      <c r="AR435" s="1"/>
      <c r="AS435" s="1"/>
      <c r="AT435" s="1"/>
      <c r="AU435" s="1"/>
      <c r="AV435" s="1"/>
      <c r="AW435" s="1"/>
      <c r="AX435" s="2"/>
      <c r="AY435" s="1"/>
      <c r="AZ435" s="1"/>
      <c r="BA435" s="1"/>
      <c r="BB435" s="1"/>
      <c r="BC435" s="1"/>
      <c r="BD435" s="1"/>
      <c r="BE435" s="1"/>
      <c r="BF435" s="2"/>
      <c r="BG435" s="1"/>
      <c r="BH435" s="1"/>
      <c r="BI435" s="1"/>
      <c r="BJ435" s="1"/>
      <c r="BK435" s="1"/>
      <c r="BL435" s="1"/>
      <c r="BM435" s="1"/>
      <c r="BN435" s="2"/>
      <c r="BO435" s="1"/>
      <c r="BP435" s="1"/>
      <c r="BQ435" s="1"/>
      <c r="BR435" s="1"/>
      <c r="BS435" s="1"/>
      <c r="BT435" s="1"/>
      <c r="BU435" s="1"/>
      <c r="BV435" s="2"/>
      <c r="BW435" s="1"/>
      <c r="BX435" s="1"/>
      <c r="BY435" s="1"/>
      <c r="BZ435" s="1"/>
      <c r="CA435" s="1"/>
      <c r="CB435" s="1"/>
      <c r="CC435" s="1"/>
      <c r="CD435" s="2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</row>
    <row r="436" spans="1:97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2"/>
      <c r="K436" s="1"/>
      <c r="L436" s="1"/>
      <c r="M436" s="1"/>
      <c r="N436" s="1"/>
      <c r="O436" s="1"/>
      <c r="P436" s="1"/>
      <c r="Q436" s="1"/>
      <c r="R436" s="2"/>
      <c r="S436" s="1"/>
      <c r="T436" s="1"/>
      <c r="U436" s="1"/>
      <c r="V436" s="1"/>
      <c r="W436" s="1"/>
      <c r="X436" s="1"/>
      <c r="Y436" s="1"/>
      <c r="Z436" s="2"/>
      <c r="AA436" s="1"/>
      <c r="AB436" s="1"/>
      <c r="AC436" s="1"/>
      <c r="AD436" s="1"/>
      <c r="AE436" s="1"/>
      <c r="AF436" s="1"/>
      <c r="AG436" s="1"/>
      <c r="AH436" s="2"/>
      <c r="AI436" s="1"/>
      <c r="AJ436" s="1"/>
      <c r="AK436" s="1"/>
      <c r="AL436" s="1"/>
      <c r="AM436" s="1"/>
      <c r="AN436" s="1"/>
      <c r="AO436" s="1"/>
      <c r="AP436" s="2"/>
      <c r="AQ436" s="1"/>
      <c r="AR436" s="1"/>
      <c r="AS436" s="1"/>
      <c r="AT436" s="1"/>
      <c r="AU436" s="1"/>
      <c r="AV436" s="1"/>
      <c r="AW436" s="1"/>
      <c r="AX436" s="2"/>
      <c r="AY436" s="1"/>
      <c r="AZ436" s="1"/>
      <c r="BA436" s="1"/>
      <c r="BB436" s="1"/>
      <c r="BC436" s="1"/>
      <c r="BD436" s="1"/>
      <c r="BE436" s="1"/>
      <c r="BF436" s="2"/>
      <c r="BG436" s="1"/>
      <c r="BH436" s="1"/>
      <c r="BI436" s="1"/>
      <c r="BJ436" s="1"/>
      <c r="BK436" s="1"/>
      <c r="BL436" s="1"/>
      <c r="BM436" s="1"/>
      <c r="BN436" s="2"/>
      <c r="BO436" s="1"/>
      <c r="BP436" s="1"/>
      <c r="BQ436" s="1"/>
      <c r="BR436" s="1"/>
      <c r="BS436" s="1"/>
      <c r="BT436" s="1"/>
      <c r="BU436" s="1"/>
      <c r="BV436" s="2"/>
      <c r="BW436" s="1"/>
      <c r="BX436" s="1"/>
      <c r="BY436" s="1"/>
      <c r="BZ436" s="1"/>
      <c r="CA436" s="1"/>
      <c r="CB436" s="1"/>
      <c r="CC436" s="1"/>
      <c r="CD436" s="2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</row>
    <row r="437" spans="1:97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2"/>
      <c r="K437" s="1"/>
      <c r="L437" s="1"/>
      <c r="M437" s="1"/>
      <c r="N437" s="1"/>
      <c r="O437" s="1"/>
      <c r="P437" s="1"/>
      <c r="Q437" s="1"/>
      <c r="R437" s="2"/>
      <c r="S437" s="1"/>
      <c r="T437" s="1"/>
      <c r="U437" s="1"/>
      <c r="V437" s="1"/>
      <c r="W437" s="1"/>
      <c r="X437" s="1"/>
      <c r="Y437" s="1"/>
      <c r="Z437" s="2"/>
      <c r="AA437" s="1"/>
      <c r="AB437" s="1"/>
      <c r="AC437" s="1"/>
      <c r="AD437" s="1"/>
      <c r="AE437" s="1"/>
      <c r="AF437" s="1"/>
      <c r="AG437" s="1"/>
      <c r="AH437" s="2"/>
      <c r="AI437" s="1"/>
      <c r="AJ437" s="1"/>
      <c r="AK437" s="1"/>
      <c r="AL437" s="1"/>
      <c r="AM437" s="1"/>
      <c r="AN437" s="1"/>
      <c r="AO437" s="1"/>
      <c r="AP437" s="2"/>
      <c r="AQ437" s="1"/>
      <c r="AR437" s="1"/>
      <c r="AS437" s="1"/>
      <c r="AT437" s="1"/>
      <c r="AU437" s="1"/>
      <c r="AV437" s="1"/>
      <c r="AW437" s="1"/>
      <c r="AX437" s="2"/>
      <c r="AY437" s="1"/>
      <c r="AZ437" s="1"/>
      <c r="BA437" s="1"/>
      <c r="BB437" s="1"/>
      <c r="BC437" s="1"/>
      <c r="BD437" s="1"/>
      <c r="BE437" s="1"/>
      <c r="BF437" s="2"/>
      <c r="BG437" s="1"/>
      <c r="BH437" s="1"/>
      <c r="BI437" s="1"/>
      <c r="BJ437" s="1"/>
      <c r="BK437" s="1"/>
      <c r="BL437" s="1"/>
      <c r="BM437" s="1"/>
      <c r="BN437" s="2"/>
      <c r="BO437" s="1"/>
      <c r="BP437" s="1"/>
      <c r="BQ437" s="1"/>
      <c r="BR437" s="1"/>
      <c r="BS437" s="1"/>
      <c r="BT437" s="1"/>
      <c r="BU437" s="1"/>
      <c r="BV437" s="2"/>
      <c r="BW437" s="1"/>
      <c r="BX437" s="1"/>
      <c r="BY437" s="1"/>
      <c r="BZ437" s="1"/>
      <c r="CA437" s="1"/>
      <c r="CB437" s="1"/>
      <c r="CC437" s="1"/>
      <c r="CD437" s="2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</row>
    <row r="438" spans="1:97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2"/>
      <c r="K438" s="1"/>
      <c r="L438" s="1"/>
      <c r="M438" s="1"/>
      <c r="N438" s="1"/>
      <c r="O438" s="1"/>
      <c r="P438" s="1"/>
      <c r="Q438" s="1"/>
      <c r="R438" s="2"/>
      <c r="S438" s="1"/>
      <c r="T438" s="1"/>
      <c r="U438" s="1"/>
      <c r="V438" s="1"/>
      <c r="W438" s="1"/>
      <c r="X438" s="1"/>
      <c r="Y438" s="1"/>
      <c r="Z438" s="2"/>
      <c r="AA438" s="1"/>
      <c r="AB438" s="1"/>
      <c r="AC438" s="1"/>
      <c r="AD438" s="1"/>
      <c r="AE438" s="1"/>
      <c r="AF438" s="1"/>
      <c r="AG438" s="1"/>
      <c r="AH438" s="2"/>
      <c r="AI438" s="1"/>
      <c r="AJ438" s="1"/>
      <c r="AK438" s="1"/>
      <c r="AL438" s="1"/>
      <c r="AM438" s="1"/>
      <c r="AN438" s="1"/>
      <c r="AO438" s="1"/>
      <c r="AP438" s="2"/>
      <c r="AQ438" s="1"/>
      <c r="AR438" s="1"/>
      <c r="AS438" s="1"/>
      <c r="AT438" s="1"/>
      <c r="AU438" s="1"/>
      <c r="AV438" s="1"/>
      <c r="AW438" s="1"/>
      <c r="AX438" s="2"/>
      <c r="AY438" s="1"/>
      <c r="AZ438" s="1"/>
      <c r="BA438" s="1"/>
      <c r="BB438" s="1"/>
      <c r="BC438" s="1"/>
      <c r="BD438" s="1"/>
      <c r="BE438" s="1"/>
      <c r="BF438" s="2"/>
      <c r="BG438" s="1"/>
      <c r="BH438" s="1"/>
      <c r="BI438" s="1"/>
      <c r="BJ438" s="1"/>
      <c r="BK438" s="1"/>
      <c r="BL438" s="1"/>
      <c r="BM438" s="1"/>
      <c r="BN438" s="2"/>
      <c r="BO438" s="1"/>
      <c r="BP438" s="1"/>
      <c r="BQ438" s="1"/>
      <c r="BR438" s="1"/>
      <c r="BS438" s="1"/>
      <c r="BT438" s="1"/>
      <c r="BU438" s="1"/>
      <c r="BV438" s="2"/>
      <c r="BW438" s="1"/>
      <c r="BX438" s="1"/>
      <c r="BY438" s="1"/>
      <c r="BZ438" s="1"/>
      <c r="CA438" s="1"/>
      <c r="CB438" s="1"/>
      <c r="CC438" s="1"/>
      <c r="CD438" s="2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</row>
    <row r="439" spans="1:97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2"/>
      <c r="K439" s="1"/>
      <c r="L439" s="1"/>
      <c r="M439" s="1"/>
      <c r="N439" s="1"/>
      <c r="O439" s="1"/>
      <c r="P439" s="1"/>
      <c r="Q439" s="1"/>
      <c r="R439" s="2"/>
      <c r="S439" s="1"/>
      <c r="T439" s="1"/>
      <c r="U439" s="1"/>
      <c r="V439" s="1"/>
      <c r="W439" s="1"/>
      <c r="X439" s="1"/>
      <c r="Y439" s="1"/>
      <c r="Z439" s="2"/>
      <c r="AA439" s="1"/>
      <c r="AB439" s="1"/>
      <c r="AC439" s="1"/>
      <c r="AD439" s="1"/>
      <c r="AE439" s="1"/>
      <c r="AF439" s="1"/>
      <c r="AG439" s="1"/>
      <c r="AH439" s="2"/>
      <c r="AI439" s="1"/>
      <c r="AJ439" s="1"/>
      <c r="AK439" s="1"/>
      <c r="AL439" s="1"/>
      <c r="AM439" s="1"/>
      <c r="AN439" s="1"/>
      <c r="AO439" s="1"/>
      <c r="AP439" s="2"/>
      <c r="AQ439" s="1"/>
      <c r="AR439" s="1"/>
      <c r="AS439" s="1"/>
      <c r="AT439" s="1"/>
      <c r="AU439" s="1"/>
      <c r="AV439" s="1"/>
      <c r="AW439" s="1"/>
      <c r="AX439" s="2"/>
      <c r="AY439" s="1"/>
      <c r="AZ439" s="1"/>
      <c r="BA439" s="1"/>
      <c r="BB439" s="1"/>
      <c r="BC439" s="1"/>
      <c r="BD439" s="1"/>
      <c r="BE439" s="1"/>
      <c r="BF439" s="2"/>
      <c r="BG439" s="1"/>
      <c r="BH439" s="1"/>
      <c r="BI439" s="1"/>
      <c r="BJ439" s="1"/>
      <c r="BK439" s="1"/>
      <c r="BL439" s="1"/>
      <c r="BM439" s="1"/>
      <c r="BN439" s="2"/>
      <c r="BO439" s="1"/>
      <c r="BP439" s="1"/>
      <c r="BQ439" s="1"/>
      <c r="BR439" s="1"/>
      <c r="BS439" s="1"/>
      <c r="BT439" s="1"/>
      <c r="BU439" s="1"/>
      <c r="BV439" s="2"/>
      <c r="BW439" s="1"/>
      <c r="BX439" s="1"/>
      <c r="BY439" s="1"/>
      <c r="BZ439" s="1"/>
      <c r="CA439" s="1"/>
      <c r="CB439" s="1"/>
      <c r="CC439" s="1"/>
      <c r="CD439" s="2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</row>
    <row r="440" spans="1:97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2"/>
      <c r="K440" s="1"/>
      <c r="L440" s="1"/>
      <c r="M440" s="1"/>
      <c r="N440" s="1"/>
      <c r="O440" s="1"/>
      <c r="P440" s="1"/>
      <c r="Q440" s="1"/>
      <c r="R440" s="2"/>
      <c r="S440" s="1"/>
      <c r="T440" s="1"/>
      <c r="U440" s="1"/>
      <c r="V440" s="1"/>
      <c r="W440" s="1"/>
      <c r="X440" s="1"/>
      <c r="Y440" s="1"/>
      <c r="Z440" s="2"/>
      <c r="AA440" s="1"/>
      <c r="AB440" s="1"/>
      <c r="AC440" s="1"/>
      <c r="AD440" s="1"/>
      <c r="AE440" s="1"/>
      <c r="AF440" s="1"/>
      <c r="AG440" s="1"/>
      <c r="AH440" s="2"/>
      <c r="AI440" s="1"/>
      <c r="AJ440" s="1"/>
      <c r="AK440" s="1"/>
      <c r="AL440" s="1"/>
      <c r="AM440" s="1"/>
      <c r="AN440" s="1"/>
      <c r="AO440" s="1"/>
      <c r="AP440" s="2"/>
      <c r="AQ440" s="1"/>
      <c r="AR440" s="1"/>
      <c r="AS440" s="1"/>
      <c r="AT440" s="1"/>
      <c r="AU440" s="1"/>
      <c r="AV440" s="1"/>
      <c r="AW440" s="1"/>
      <c r="AX440" s="2"/>
      <c r="AY440" s="1"/>
      <c r="AZ440" s="1"/>
      <c r="BA440" s="1"/>
      <c r="BB440" s="1"/>
      <c r="BC440" s="1"/>
      <c r="BD440" s="1"/>
      <c r="BE440" s="1"/>
      <c r="BF440" s="2"/>
      <c r="BG440" s="1"/>
      <c r="BH440" s="1"/>
      <c r="BI440" s="1"/>
      <c r="BJ440" s="1"/>
      <c r="BK440" s="1"/>
      <c r="BL440" s="1"/>
      <c r="BM440" s="1"/>
      <c r="BN440" s="2"/>
      <c r="BO440" s="1"/>
      <c r="BP440" s="1"/>
      <c r="BQ440" s="1"/>
      <c r="BR440" s="1"/>
      <c r="BS440" s="1"/>
      <c r="BT440" s="1"/>
      <c r="BU440" s="1"/>
      <c r="BV440" s="2"/>
      <c r="BW440" s="1"/>
      <c r="BX440" s="1"/>
      <c r="BY440" s="1"/>
      <c r="BZ440" s="1"/>
      <c r="CA440" s="1"/>
      <c r="CB440" s="1"/>
      <c r="CC440" s="1"/>
      <c r="CD440" s="2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</row>
    <row r="441" spans="1:97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2"/>
      <c r="K441" s="1"/>
      <c r="L441" s="1"/>
      <c r="M441" s="1"/>
      <c r="N441" s="1"/>
      <c r="O441" s="1"/>
      <c r="P441" s="1"/>
      <c r="Q441" s="1"/>
      <c r="R441" s="2"/>
      <c r="S441" s="1"/>
      <c r="T441" s="1"/>
      <c r="U441" s="1"/>
      <c r="V441" s="1"/>
      <c r="W441" s="1"/>
      <c r="X441" s="1"/>
      <c r="Y441" s="1"/>
      <c r="Z441" s="2"/>
      <c r="AA441" s="1"/>
      <c r="AB441" s="1"/>
      <c r="AC441" s="1"/>
      <c r="AD441" s="1"/>
      <c r="AE441" s="1"/>
      <c r="AF441" s="1"/>
      <c r="AG441" s="1"/>
      <c r="AH441" s="2"/>
      <c r="AI441" s="1"/>
      <c r="AJ441" s="1"/>
      <c r="AK441" s="1"/>
      <c r="AL441" s="1"/>
      <c r="AM441" s="1"/>
      <c r="AN441" s="1"/>
      <c r="AO441" s="1"/>
      <c r="AP441" s="2"/>
      <c r="AQ441" s="1"/>
      <c r="AR441" s="1"/>
      <c r="AS441" s="1"/>
      <c r="AT441" s="1"/>
      <c r="AU441" s="1"/>
      <c r="AV441" s="1"/>
      <c r="AW441" s="1"/>
      <c r="AX441" s="2"/>
      <c r="AY441" s="1"/>
      <c r="AZ441" s="1"/>
      <c r="BA441" s="1"/>
      <c r="BB441" s="1"/>
      <c r="BC441" s="1"/>
      <c r="BD441" s="1"/>
      <c r="BE441" s="1"/>
      <c r="BF441" s="2"/>
      <c r="BG441" s="1"/>
      <c r="BH441" s="1"/>
      <c r="BI441" s="1"/>
      <c r="BJ441" s="1"/>
      <c r="BK441" s="1"/>
      <c r="BL441" s="1"/>
      <c r="BM441" s="1"/>
      <c r="BN441" s="2"/>
      <c r="BO441" s="1"/>
      <c r="BP441" s="1"/>
      <c r="BQ441" s="1"/>
      <c r="BR441" s="1"/>
      <c r="BS441" s="1"/>
      <c r="BT441" s="1"/>
      <c r="BU441" s="1"/>
      <c r="BV441" s="2"/>
      <c r="BW441" s="1"/>
      <c r="BX441" s="1"/>
      <c r="BY441" s="1"/>
      <c r="BZ441" s="1"/>
      <c r="CA441" s="1"/>
      <c r="CB441" s="1"/>
      <c r="CC441" s="1"/>
      <c r="CD441" s="2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</row>
    <row r="442" spans="1:97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2"/>
      <c r="K442" s="1"/>
      <c r="L442" s="1"/>
      <c r="M442" s="1"/>
      <c r="N442" s="1"/>
      <c r="O442" s="1"/>
      <c r="P442" s="1"/>
      <c r="Q442" s="1"/>
      <c r="R442" s="2"/>
      <c r="S442" s="1"/>
      <c r="T442" s="1"/>
      <c r="U442" s="1"/>
      <c r="V442" s="1"/>
      <c r="W442" s="1"/>
      <c r="X442" s="1"/>
      <c r="Y442" s="1"/>
      <c r="Z442" s="2"/>
      <c r="AA442" s="1"/>
      <c r="AB442" s="1"/>
      <c r="AC442" s="1"/>
      <c r="AD442" s="1"/>
      <c r="AE442" s="1"/>
      <c r="AF442" s="1"/>
      <c r="AG442" s="1"/>
      <c r="AH442" s="2"/>
      <c r="AI442" s="1"/>
      <c r="AJ442" s="1"/>
      <c r="AK442" s="1"/>
      <c r="AL442" s="1"/>
      <c r="AM442" s="1"/>
      <c r="AN442" s="1"/>
      <c r="AO442" s="1"/>
      <c r="AP442" s="2"/>
      <c r="AQ442" s="1"/>
      <c r="AR442" s="1"/>
      <c r="AS442" s="1"/>
      <c r="AT442" s="1"/>
      <c r="AU442" s="1"/>
      <c r="AV442" s="1"/>
      <c r="AW442" s="1"/>
      <c r="AX442" s="2"/>
      <c r="AY442" s="1"/>
      <c r="AZ442" s="1"/>
      <c r="BA442" s="1"/>
      <c r="BB442" s="1"/>
      <c r="BC442" s="1"/>
      <c r="BD442" s="1"/>
      <c r="BE442" s="1"/>
      <c r="BF442" s="2"/>
      <c r="BG442" s="1"/>
      <c r="BH442" s="1"/>
      <c r="BI442" s="1"/>
      <c r="BJ442" s="1"/>
      <c r="BK442" s="1"/>
      <c r="BL442" s="1"/>
      <c r="BM442" s="1"/>
      <c r="BN442" s="2"/>
      <c r="BO442" s="1"/>
      <c r="BP442" s="1"/>
      <c r="BQ442" s="1"/>
      <c r="BR442" s="1"/>
      <c r="BS442" s="1"/>
      <c r="BT442" s="1"/>
      <c r="BU442" s="1"/>
      <c r="BV442" s="2"/>
      <c r="BW442" s="1"/>
      <c r="BX442" s="1"/>
      <c r="BY442" s="1"/>
      <c r="BZ442" s="1"/>
      <c r="CA442" s="1"/>
      <c r="CB442" s="1"/>
      <c r="CC442" s="1"/>
      <c r="CD442" s="2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</row>
    <row r="443" spans="1:97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2"/>
      <c r="K443" s="1"/>
      <c r="L443" s="1"/>
      <c r="M443" s="1"/>
      <c r="N443" s="1"/>
      <c r="O443" s="1"/>
      <c r="P443" s="1"/>
      <c r="Q443" s="1"/>
      <c r="R443" s="2"/>
      <c r="S443" s="1"/>
      <c r="T443" s="1"/>
      <c r="U443" s="1"/>
      <c r="V443" s="1"/>
      <c r="W443" s="1"/>
      <c r="X443" s="1"/>
      <c r="Y443" s="1"/>
      <c r="Z443" s="2"/>
      <c r="AA443" s="1"/>
      <c r="AB443" s="1"/>
      <c r="AC443" s="1"/>
      <c r="AD443" s="1"/>
      <c r="AE443" s="1"/>
      <c r="AF443" s="1"/>
      <c r="AG443" s="1"/>
      <c r="AH443" s="2"/>
      <c r="AI443" s="1"/>
      <c r="AJ443" s="1"/>
      <c r="AK443" s="1"/>
      <c r="AL443" s="1"/>
      <c r="AM443" s="1"/>
      <c r="AN443" s="1"/>
      <c r="AO443" s="1"/>
      <c r="AP443" s="2"/>
      <c r="AQ443" s="1"/>
      <c r="AR443" s="1"/>
      <c r="AS443" s="1"/>
      <c r="AT443" s="1"/>
      <c r="AU443" s="1"/>
      <c r="AV443" s="1"/>
      <c r="AW443" s="1"/>
      <c r="AX443" s="2"/>
      <c r="AY443" s="1"/>
      <c r="AZ443" s="1"/>
      <c r="BA443" s="1"/>
      <c r="BB443" s="1"/>
      <c r="BC443" s="1"/>
      <c r="BD443" s="1"/>
      <c r="BE443" s="1"/>
      <c r="BF443" s="2"/>
      <c r="BG443" s="1"/>
      <c r="BH443" s="1"/>
      <c r="BI443" s="1"/>
      <c r="BJ443" s="1"/>
      <c r="BK443" s="1"/>
      <c r="BL443" s="1"/>
      <c r="BM443" s="1"/>
      <c r="BN443" s="2"/>
      <c r="BO443" s="1"/>
      <c r="BP443" s="1"/>
      <c r="BQ443" s="1"/>
      <c r="BR443" s="1"/>
      <c r="BS443" s="1"/>
      <c r="BT443" s="1"/>
      <c r="BU443" s="1"/>
      <c r="BV443" s="2"/>
      <c r="BW443" s="1"/>
      <c r="BX443" s="1"/>
      <c r="BY443" s="1"/>
      <c r="BZ443" s="1"/>
      <c r="CA443" s="1"/>
      <c r="CB443" s="1"/>
      <c r="CC443" s="1"/>
      <c r="CD443" s="2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</row>
    <row r="444" spans="1:97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2"/>
      <c r="K444" s="1"/>
      <c r="L444" s="1"/>
      <c r="M444" s="1"/>
      <c r="N444" s="1"/>
      <c r="O444" s="1"/>
      <c r="P444" s="1"/>
      <c r="Q444" s="1"/>
      <c r="R444" s="2"/>
      <c r="S444" s="1"/>
      <c r="T444" s="1"/>
      <c r="U444" s="1"/>
      <c r="V444" s="1"/>
      <c r="W444" s="1"/>
      <c r="X444" s="1"/>
      <c r="Y444" s="1"/>
      <c r="Z444" s="2"/>
      <c r="AA444" s="1"/>
      <c r="AB444" s="1"/>
      <c r="AC444" s="1"/>
      <c r="AD444" s="1"/>
      <c r="AE444" s="1"/>
      <c r="AF444" s="1"/>
      <c r="AG444" s="1"/>
      <c r="AH444" s="2"/>
      <c r="AI444" s="1"/>
      <c r="AJ444" s="1"/>
      <c r="AK444" s="1"/>
      <c r="AL444" s="1"/>
      <c r="AM444" s="1"/>
      <c r="AN444" s="1"/>
      <c r="AO444" s="1"/>
      <c r="AP444" s="2"/>
      <c r="AQ444" s="1"/>
      <c r="AR444" s="1"/>
      <c r="AS444" s="1"/>
      <c r="AT444" s="1"/>
      <c r="AU444" s="1"/>
      <c r="AV444" s="1"/>
      <c r="AW444" s="1"/>
      <c r="AX444" s="2"/>
      <c r="AY444" s="1"/>
      <c r="AZ444" s="1"/>
      <c r="BA444" s="1"/>
      <c r="BB444" s="1"/>
      <c r="BC444" s="1"/>
      <c r="BD444" s="1"/>
      <c r="BE444" s="1"/>
      <c r="BF444" s="2"/>
      <c r="BG444" s="1"/>
      <c r="BH444" s="1"/>
      <c r="BI444" s="1"/>
      <c r="BJ444" s="1"/>
      <c r="BK444" s="1"/>
      <c r="BL444" s="1"/>
      <c r="BM444" s="1"/>
      <c r="BN444" s="2"/>
      <c r="BO444" s="1"/>
      <c r="BP444" s="1"/>
      <c r="BQ444" s="1"/>
      <c r="BR444" s="1"/>
      <c r="BS444" s="1"/>
      <c r="BT444" s="1"/>
      <c r="BU444" s="1"/>
      <c r="BV444" s="2"/>
      <c r="BW444" s="1"/>
      <c r="BX444" s="1"/>
      <c r="BY444" s="1"/>
      <c r="BZ444" s="1"/>
      <c r="CA444" s="1"/>
      <c r="CB444" s="1"/>
      <c r="CC444" s="1"/>
      <c r="CD444" s="2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</row>
    <row r="445" spans="1:97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2"/>
      <c r="K445" s="1"/>
      <c r="L445" s="1"/>
      <c r="M445" s="1"/>
      <c r="N445" s="1"/>
      <c r="O445" s="1"/>
      <c r="P445" s="1"/>
      <c r="Q445" s="1"/>
      <c r="R445" s="2"/>
      <c r="S445" s="1"/>
      <c r="T445" s="1"/>
      <c r="U445" s="1"/>
      <c r="V445" s="1"/>
      <c r="W445" s="1"/>
      <c r="X445" s="1"/>
      <c r="Y445" s="1"/>
      <c r="Z445" s="2"/>
      <c r="AA445" s="1"/>
      <c r="AB445" s="1"/>
      <c r="AC445" s="1"/>
      <c r="AD445" s="1"/>
      <c r="AE445" s="1"/>
      <c r="AF445" s="1"/>
      <c r="AG445" s="1"/>
      <c r="AH445" s="2"/>
      <c r="AI445" s="1"/>
      <c r="AJ445" s="1"/>
      <c r="AK445" s="1"/>
      <c r="AL445" s="1"/>
      <c r="AM445" s="1"/>
      <c r="AN445" s="1"/>
      <c r="AO445" s="1"/>
      <c r="AP445" s="2"/>
      <c r="AQ445" s="1"/>
      <c r="AR445" s="1"/>
      <c r="AS445" s="1"/>
      <c r="AT445" s="1"/>
      <c r="AU445" s="1"/>
      <c r="AV445" s="1"/>
      <c r="AW445" s="1"/>
      <c r="AX445" s="2"/>
      <c r="AY445" s="1"/>
      <c r="AZ445" s="1"/>
      <c r="BA445" s="1"/>
      <c r="BB445" s="1"/>
      <c r="BC445" s="1"/>
      <c r="BD445" s="1"/>
      <c r="BE445" s="1"/>
      <c r="BF445" s="2"/>
      <c r="BG445" s="1"/>
      <c r="BH445" s="1"/>
      <c r="BI445" s="1"/>
      <c r="BJ445" s="1"/>
      <c r="BK445" s="1"/>
      <c r="BL445" s="1"/>
      <c r="BM445" s="1"/>
      <c r="BN445" s="2"/>
      <c r="BO445" s="1"/>
      <c r="BP445" s="1"/>
      <c r="BQ445" s="1"/>
      <c r="BR445" s="1"/>
      <c r="BS445" s="1"/>
      <c r="BT445" s="1"/>
      <c r="BU445" s="1"/>
      <c r="BV445" s="2"/>
      <c r="BW445" s="1"/>
      <c r="BX445" s="1"/>
      <c r="BY445" s="1"/>
      <c r="BZ445" s="1"/>
      <c r="CA445" s="1"/>
      <c r="CB445" s="1"/>
      <c r="CC445" s="1"/>
      <c r="CD445" s="2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</row>
    <row r="446" spans="1:97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2"/>
      <c r="K446" s="1"/>
      <c r="L446" s="1"/>
      <c r="M446" s="1"/>
      <c r="N446" s="1"/>
      <c r="O446" s="1"/>
      <c r="P446" s="1"/>
      <c r="Q446" s="1"/>
      <c r="R446" s="2"/>
      <c r="S446" s="1"/>
      <c r="T446" s="1"/>
      <c r="U446" s="1"/>
      <c r="V446" s="1"/>
      <c r="W446" s="1"/>
      <c r="X446" s="1"/>
      <c r="Y446" s="1"/>
      <c r="Z446" s="2"/>
      <c r="AA446" s="1"/>
      <c r="AB446" s="1"/>
      <c r="AC446" s="1"/>
      <c r="AD446" s="1"/>
      <c r="AE446" s="1"/>
      <c r="AF446" s="1"/>
      <c r="AG446" s="1"/>
      <c r="AH446" s="2"/>
      <c r="AI446" s="1"/>
      <c r="AJ446" s="1"/>
      <c r="AK446" s="1"/>
      <c r="AL446" s="1"/>
      <c r="AM446" s="1"/>
      <c r="AN446" s="1"/>
      <c r="AO446" s="1"/>
      <c r="AP446" s="2"/>
      <c r="AQ446" s="1"/>
      <c r="AR446" s="1"/>
      <c r="AS446" s="1"/>
      <c r="AT446" s="1"/>
      <c r="AU446" s="1"/>
      <c r="AV446" s="1"/>
      <c r="AW446" s="1"/>
      <c r="AX446" s="2"/>
      <c r="AY446" s="1"/>
      <c r="AZ446" s="1"/>
      <c r="BA446" s="1"/>
      <c r="BB446" s="1"/>
      <c r="BC446" s="1"/>
      <c r="BD446" s="1"/>
      <c r="BE446" s="1"/>
      <c r="BF446" s="2"/>
      <c r="BG446" s="1"/>
      <c r="BH446" s="1"/>
      <c r="BI446" s="1"/>
      <c r="BJ446" s="1"/>
      <c r="BK446" s="1"/>
      <c r="BL446" s="1"/>
      <c r="BM446" s="1"/>
      <c r="BN446" s="2"/>
      <c r="BO446" s="1"/>
      <c r="BP446" s="1"/>
      <c r="BQ446" s="1"/>
      <c r="BR446" s="1"/>
      <c r="BS446" s="1"/>
      <c r="BT446" s="1"/>
      <c r="BU446" s="1"/>
      <c r="BV446" s="2"/>
      <c r="BW446" s="1"/>
      <c r="BX446" s="1"/>
      <c r="BY446" s="1"/>
      <c r="BZ446" s="1"/>
      <c r="CA446" s="1"/>
      <c r="CB446" s="1"/>
      <c r="CC446" s="1"/>
      <c r="CD446" s="2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</row>
    <row r="447" spans="1:97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2"/>
      <c r="K447" s="1"/>
      <c r="L447" s="1"/>
      <c r="M447" s="1"/>
      <c r="N447" s="1"/>
      <c r="O447" s="1"/>
      <c r="P447" s="1"/>
      <c r="Q447" s="1"/>
      <c r="R447" s="2"/>
      <c r="S447" s="1"/>
      <c r="T447" s="1"/>
      <c r="U447" s="1"/>
      <c r="V447" s="1"/>
      <c r="W447" s="1"/>
      <c r="X447" s="1"/>
      <c r="Y447" s="1"/>
      <c r="Z447" s="2"/>
      <c r="AA447" s="1"/>
      <c r="AB447" s="1"/>
      <c r="AC447" s="1"/>
      <c r="AD447" s="1"/>
      <c r="AE447" s="1"/>
      <c r="AF447" s="1"/>
      <c r="AG447" s="1"/>
      <c r="AH447" s="2"/>
      <c r="AI447" s="1"/>
      <c r="AJ447" s="1"/>
      <c r="AK447" s="1"/>
      <c r="AL447" s="1"/>
      <c r="AM447" s="1"/>
      <c r="AN447" s="1"/>
      <c r="AO447" s="1"/>
      <c r="AP447" s="2"/>
      <c r="AQ447" s="1"/>
      <c r="AR447" s="1"/>
      <c r="AS447" s="1"/>
      <c r="AT447" s="1"/>
      <c r="AU447" s="1"/>
      <c r="AV447" s="1"/>
      <c r="AW447" s="1"/>
      <c r="AX447" s="2"/>
      <c r="AY447" s="1"/>
      <c r="AZ447" s="1"/>
      <c r="BA447" s="1"/>
      <c r="BB447" s="1"/>
      <c r="BC447" s="1"/>
      <c r="BD447" s="1"/>
      <c r="BE447" s="1"/>
      <c r="BF447" s="2"/>
      <c r="BG447" s="1"/>
      <c r="BH447" s="1"/>
      <c r="BI447" s="1"/>
      <c r="BJ447" s="1"/>
      <c r="BK447" s="1"/>
      <c r="BL447" s="1"/>
      <c r="BM447" s="1"/>
      <c r="BN447" s="2"/>
      <c r="BO447" s="1"/>
      <c r="BP447" s="1"/>
      <c r="BQ447" s="1"/>
      <c r="BR447" s="1"/>
      <c r="BS447" s="1"/>
      <c r="BT447" s="1"/>
      <c r="BU447" s="1"/>
      <c r="BV447" s="2"/>
      <c r="BW447" s="1"/>
      <c r="BX447" s="1"/>
      <c r="BY447" s="1"/>
      <c r="BZ447" s="1"/>
      <c r="CA447" s="1"/>
      <c r="CB447" s="1"/>
      <c r="CC447" s="1"/>
      <c r="CD447" s="2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</row>
    <row r="448" spans="1:97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2"/>
      <c r="K448" s="1"/>
      <c r="L448" s="1"/>
      <c r="M448" s="1"/>
      <c r="N448" s="1"/>
      <c r="O448" s="1"/>
      <c r="P448" s="1"/>
      <c r="Q448" s="1"/>
      <c r="R448" s="2"/>
      <c r="S448" s="1"/>
      <c r="T448" s="1"/>
      <c r="U448" s="1"/>
      <c r="V448" s="1"/>
      <c r="W448" s="1"/>
      <c r="X448" s="1"/>
      <c r="Y448" s="1"/>
      <c r="Z448" s="2"/>
      <c r="AA448" s="1"/>
      <c r="AB448" s="1"/>
      <c r="AC448" s="1"/>
      <c r="AD448" s="1"/>
      <c r="AE448" s="1"/>
      <c r="AF448" s="1"/>
      <c r="AG448" s="1"/>
      <c r="AH448" s="2"/>
      <c r="AI448" s="1"/>
      <c r="AJ448" s="1"/>
      <c r="AK448" s="1"/>
      <c r="AL448" s="1"/>
      <c r="AM448" s="1"/>
      <c r="AN448" s="1"/>
      <c r="AO448" s="1"/>
      <c r="AP448" s="2"/>
      <c r="AQ448" s="1"/>
      <c r="AR448" s="1"/>
      <c r="AS448" s="1"/>
      <c r="AT448" s="1"/>
      <c r="AU448" s="1"/>
      <c r="AV448" s="1"/>
      <c r="AW448" s="1"/>
      <c r="AX448" s="2"/>
      <c r="AY448" s="1"/>
      <c r="AZ448" s="1"/>
      <c r="BA448" s="1"/>
      <c r="BB448" s="1"/>
      <c r="BC448" s="1"/>
      <c r="BD448" s="1"/>
      <c r="BE448" s="1"/>
      <c r="BF448" s="2"/>
      <c r="BG448" s="1"/>
      <c r="BH448" s="1"/>
      <c r="BI448" s="1"/>
      <c r="BJ448" s="1"/>
      <c r="BK448" s="1"/>
      <c r="BL448" s="1"/>
      <c r="BM448" s="1"/>
      <c r="BN448" s="2"/>
      <c r="BO448" s="1"/>
      <c r="BP448" s="1"/>
      <c r="BQ448" s="1"/>
      <c r="BR448" s="1"/>
      <c r="BS448" s="1"/>
      <c r="BT448" s="1"/>
      <c r="BU448" s="1"/>
      <c r="BV448" s="2"/>
      <c r="BW448" s="1"/>
      <c r="BX448" s="1"/>
      <c r="BY448" s="1"/>
      <c r="BZ448" s="1"/>
      <c r="CA448" s="1"/>
      <c r="CB448" s="1"/>
      <c r="CC448" s="1"/>
      <c r="CD448" s="2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</row>
    <row r="449" spans="1:97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2"/>
      <c r="K449" s="1"/>
      <c r="L449" s="1"/>
      <c r="M449" s="1"/>
      <c r="N449" s="1"/>
      <c r="O449" s="1"/>
      <c r="P449" s="1"/>
      <c r="Q449" s="1"/>
      <c r="R449" s="2"/>
      <c r="S449" s="1"/>
      <c r="T449" s="1"/>
      <c r="U449" s="1"/>
      <c r="V449" s="1"/>
      <c r="W449" s="1"/>
      <c r="X449" s="1"/>
      <c r="Y449" s="1"/>
      <c r="Z449" s="2"/>
      <c r="AA449" s="1"/>
      <c r="AB449" s="1"/>
      <c r="AC449" s="1"/>
      <c r="AD449" s="1"/>
      <c r="AE449" s="1"/>
      <c r="AF449" s="1"/>
      <c r="AG449" s="1"/>
      <c r="AH449" s="2"/>
      <c r="AI449" s="1"/>
      <c r="AJ449" s="1"/>
      <c r="AK449" s="1"/>
      <c r="AL449" s="1"/>
      <c r="AM449" s="1"/>
      <c r="AN449" s="1"/>
      <c r="AO449" s="1"/>
      <c r="AP449" s="2"/>
      <c r="AQ449" s="1"/>
      <c r="AR449" s="1"/>
      <c r="AS449" s="1"/>
      <c r="AT449" s="1"/>
      <c r="AU449" s="1"/>
      <c r="AV449" s="1"/>
      <c r="AW449" s="1"/>
      <c r="AX449" s="2"/>
      <c r="AY449" s="1"/>
      <c r="AZ449" s="1"/>
      <c r="BA449" s="1"/>
      <c r="BB449" s="1"/>
      <c r="BC449" s="1"/>
      <c r="BD449" s="1"/>
      <c r="BE449" s="1"/>
      <c r="BF449" s="2"/>
      <c r="BG449" s="1"/>
      <c r="BH449" s="1"/>
      <c r="BI449" s="1"/>
      <c r="BJ449" s="1"/>
      <c r="BK449" s="1"/>
      <c r="BL449" s="1"/>
      <c r="BM449" s="1"/>
      <c r="BN449" s="2"/>
      <c r="BO449" s="1"/>
      <c r="BP449" s="1"/>
      <c r="BQ449" s="1"/>
      <c r="BR449" s="1"/>
      <c r="BS449" s="1"/>
      <c r="BT449" s="1"/>
      <c r="BU449" s="1"/>
      <c r="BV449" s="2"/>
      <c r="BW449" s="1"/>
      <c r="BX449" s="1"/>
      <c r="BY449" s="1"/>
      <c r="BZ449" s="1"/>
      <c r="CA449" s="1"/>
      <c r="CB449" s="1"/>
      <c r="CC449" s="1"/>
      <c r="CD449" s="2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</row>
    <row r="450" spans="1:97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2"/>
      <c r="K450" s="1"/>
      <c r="L450" s="1"/>
      <c r="M450" s="1"/>
      <c r="N450" s="1"/>
      <c r="O450" s="1"/>
      <c r="P450" s="1"/>
      <c r="Q450" s="1"/>
      <c r="R450" s="2"/>
      <c r="S450" s="1"/>
      <c r="T450" s="1"/>
      <c r="U450" s="1"/>
      <c r="V450" s="1"/>
      <c r="W450" s="1"/>
      <c r="X450" s="1"/>
      <c r="Y450" s="1"/>
      <c r="Z450" s="2"/>
      <c r="AA450" s="1"/>
      <c r="AB450" s="1"/>
      <c r="AC450" s="1"/>
      <c r="AD450" s="1"/>
      <c r="AE450" s="1"/>
      <c r="AF450" s="1"/>
      <c r="AG450" s="1"/>
      <c r="AH450" s="2"/>
      <c r="AI450" s="1"/>
      <c r="AJ450" s="1"/>
      <c r="AK450" s="1"/>
      <c r="AL450" s="1"/>
      <c r="AM450" s="1"/>
      <c r="AN450" s="1"/>
      <c r="AO450" s="1"/>
      <c r="AP450" s="2"/>
      <c r="AQ450" s="1"/>
      <c r="AR450" s="1"/>
      <c r="AS450" s="1"/>
      <c r="AT450" s="1"/>
      <c r="AU450" s="1"/>
      <c r="AV450" s="1"/>
      <c r="AW450" s="1"/>
      <c r="AX450" s="2"/>
      <c r="AY450" s="1"/>
      <c r="AZ450" s="1"/>
      <c r="BA450" s="1"/>
      <c r="BB450" s="1"/>
      <c r="BC450" s="1"/>
      <c r="BD450" s="1"/>
      <c r="BE450" s="1"/>
      <c r="BF450" s="2"/>
      <c r="BG450" s="1"/>
      <c r="BH450" s="1"/>
      <c r="BI450" s="1"/>
      <c r="BJ450" s="1"/>
      <c r="BK450" s="1"/>
      <c r="BL450" s="1"/>
      <c r="BM450" s="1"/>
      <c r="BN450" s="2"/>
      <c r="BO450" s="1"/>
      <c r="BP450" s="1"/>
      <c r="BQ450" s="1"/>
      <c r="BR450" s="1"/>
      <c r="BS450" s="1"/>
      <c r="BT450" s="1"/>
      <c r="BU450" s="1"/>
      <c r="BV450" s="2"/>
      <c r="BW450" s="1"/>
      <c r="BX450" s="1"/>
      <c r="BY450" s="1"/>
      <c r="BZ450" s="1"/>
      <c r="CA450" s="1"/>
      <c r="CB450" s="1"/>
      <c r="CC450" s="1"/>
      <c r="CD450" s="2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</row>
    <row r="451" spans="1:97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2"/>
      <c r="K451" s="1"/>
      <c r="L451" s="1"/>
      <c r="M451" s="1"/>
      <c r="N451" s="1"/>
      <c r="O451" s="1"/>
      <c r="P451" s="1"/>
      <c r="Q451" s="1"/>
      <c r="R451" s="2"/>
      <c r="S451" s="1"/>
      <c r="T451" s="1"/>
      <c r="U451" s="1"/>
      <c r="V451" s="1"/>
      <c r="W451" s="1"/>
      <c r="X451" s="1"/>
      <c r="Y451" s="1"/>
      <c r="Z451" s="2"/>
      <c r="AA451" s="1"/>
      <c r="AB451" s="1"/>
      <c r="AC451" s="1"/>
      <c r="AD451" s="1"/>
      <c r="AE451" s="1"/>
      <c r="AF451" s="1"/>
      <c r="AG451" s="1"/>
      <c r="AH451" s="2"/>
      <c r="AI451" s="1"/>
      <c r="AJ451" s="1"/>
      <c r="AK451" s="1"/>
      <c r="AL451" s="1"/>
      <c r="AM451" s="1"/>
      <c r="AN451" s="1"/>
      <c r="AO451" s="1"/>
      <c r="AP451" s="2"/>
      <c r="AQ451" s="1"/>
      <c r="AR451" s="1"/>
      <c r="AS451" s="1"/>
      <c r="AT451" s="1"/>
      <c r="AU451" s="1"/>
      <c r="AV451" s="1"/>
      <c r="AW451" s="1"/>
      <c r="AX451" s="2"/>
      <c r="AY451" s="1"/>
      <c r="AZ451" s="1"/>
      <c r="BA451" s="1"/>
      <c r="BB451" s="1"/>
      <c r="BC451" s="1"/>
      <c r="BD451" s="1"/>
      <c r="BE451" s="1"/>
      <c r="BF451" s="2"/>
      <c r="BG451" s="1"/>
      <c r="BH451" s="1"/>
      <c r="BI451" s="1"/>
      <c r="BJ451" s="1"/>
      <c r="BK451" s="1"/>
      <c r="BL451" s="1"/>
      <c r="BM451" s="1"/>
      <c r="BN451" s="2"/>
      <c r="BO451" s="1"/>
      <c r="BP451" s="1"/>
      <c r="BQ451" s="1"/>
      <c r="BR451" s="1"/>
      <c r="BS451" s="1"/>
      <c r="BT451" s="1"/>
      <c r="BU451" s="1"/>
      <c r="BV451" s="2"/>
      <c r="BW451" s="1"/>
      <c r="BX451" s="1"/>
      <c r="BY451" s="1"/>
      <c r="BZ451" s="1"/>
      <c r="CA451" s="1"/>
      <c r="CB451" s="1"/>
      <c r="CC451" s="1"/>
      <c r="CD451" s="2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</row>
    <row r="452" spans="1:97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2"/>
      <c r="K452" s="1"/>
      <c r="L452" s="1"/>
      <c r="M452" s="1"/>
      <c r="N452" s="1"/>
      <c r="O452" s="1"/>
      <c r="P452" s="1"/>
      <c r="Q452" s="1"/>
      <c r="R452" s="2"/>
      <c r="S452" s="1"/>
      <c r="T452" s="1"/>
      <c r="U452" s="1"/>
      <c r="V452" s="1"/>
      <c r="W452" s="1"/>
      <c r="X452" s="1"/>
      <c r="Y452" s="1"/>
      <c r="Z452" s="2"/>
      <c r="AA452" s="1"/>
      <c r="AB452" s="1"/>
      <c r="AC452" s="1"/>
      <c r="AD452" s="1"/>
      <c r="AE452" s="1"/>
      <c r="AF452" s="1"/>
      <c r="AG452" s="1"/>
      <c r="AH452" s="2"/>
      <c r="AI452" s="1"/>
      <c r="AJ452" s="1"/>
      <c r="AK452" s="1"/>
      <c r="AL452" s="1"/>
      <c r="AM452" s="1"/>
      <c r="AN452" s="1"/>
      <c r="AO452" s="1"/>
      <c r="AP452" s="2"/>
      <c r="AQ452" s="1"/>
      <c r="AR452" s="1"/>
      <c r="AS452" s="1"/>
      <c r="AT452" s="1"/>
      <c r="AU452" s="1"/>
      <c r="AV452" s="1"/>
      <c r="AW452" s="1"/>
      <c r="AX452" s="2"/>
      <c r="AY452" s="1"/>
      <c r="AZ452" s="1"/>
      <c r="BA452" s="1"/>
      <c r="BB452" s="1"/>
      <c r="BC452" s="1"/>
      <c r="BD452" s="1"/>
      <c r="BE452" s="1"/>
      <c r="BF452" s="2"/>
      <c r="BG452" s="1"/>
      <c r="BH452" s="1"/>
      <c r="BI452" s="1"/>
      <c r="BJ452" s="1"/>
      <c r="BK452" s="1"/>
      <c r="BL452" s="1"/>
      <c r="BM452" s="1"/>
      <c r="BN452" s="2"/>
      <c r="BO452" s="1"/>
      <c r="BP452" s="1"/>
      <c r="BQ452" s="1"/>
      <c r="BR452" s="1"/>
      <c r="BS452" s="1"/>
      <c r="BT452" s="1"/>
      <c r="BU452" s="1"/>
      <c r="BV452" s="2"/>
      <c r="BW452" s="1"/>
      <c r="BX452" s="1"/>
      <c r="BY452" s="1"/>
      <c r="BZ452" s="1"/>
      <c r="CA452" s="1"/>
      <c r="CB452" s="1"/>
      <c r="CC452" s="1"/>
      <c r="CD452" s="2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</row>
    <row r="453" spans="1:97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2"/>
      <c r="K453" s="1"/>
      <c r="L453" s="1"/>
      <c r="M453" s="1"/>
      <c r="N453" s="1"/>
      <c r="O453" s="1"/>
      <c r="P453" s="1"/>
      <c r="Q453" s="1"/>
      <c r="R453" s="2"/>
      <c r="S453" s="1"/>
      <c r="T453" s="1"/>
      <c r="U453" s="1"/>
      <c r="V453" s="1"/>
      <c r="W453" s="1"/>
      <c r="X453" s="1"/>
      <c r="Y453" s="1"/>
      <c r="Z453" s="2"/>
      <c r="AA453" s="1"/>
      <c r="AB453" s="1"/>
      <c r="AC453" s="1"/>
      <c r="AD453" s="1"/>
      <c r="AE453" s="1"/>
      <c r="AF453" s="1"/>
      <c r="AG453" s="1"/>
      <c r="AH453" s="2"/>
      <c r="AI453" s="1"/>
      <c r="AJ453" s="1"/>
      <c r="AK453" s="1"/>
      <c r="AL453" s="1"/>
      <c r="AM453" s="1"/>
      <c r="AN453" s="1"/>
      <c r="AO453" s="1"/>
      <c r="AP453" s="2"/>
      <c r="AQ453" s="1"/>
      <c r="AR453" s="1"/>
      <c r="AS453" s="1"/>
      <c r="AT453" s="1"/>
      <c r="AU453" s="1"/>
      <c r="AV453" s="1"/>
      <c r="AW453" s="1"/>
      <c r="AX453" s="2"/>
      <c r="AY453" s="1"/>
      <c r="AZ453" s="1"/>
      <c r="BA453" s="1"/>
      <c r="BB453" s="1"/>
      <c r="BC453" s="1"/>
      <c r="BD453" s="1"/>
      <c r="BE453" s="1"/>
      <c r="BF453" s="2"/>
      <c r="BG453" s="1"/>
      <c r="BH453" s="1"/>
      <c r="BI453" s="1"/>
      <c r="BJ453" s="1"/>
      <c r="BK453" s="1"/>
      <c r="BL453" s="1"/>
      <c r="BM453" s="1"/>
      <c r="BN453" s="2"/>
      <c r="BO453" s="1"/>
      <c r="BP453" s="1"/>
      <c r="BQ453" s="1"/>
      <c r="BR453" s="1"/>
      <c r="BS453" s="1"/>
      <c r="BT453" s="1"/>
      <c r="BU453" s="1"/>
      <c r="BV453" s="2"/>
      <c r="BW453" s="1"/>
      <c r="BX453" s="1"/>
      <c r="BY453" s="1"/>
      <c r="BZ453" s="1"/>
      <c r="CA453" s="1"/>
      <c r="CB453" s="1"/>
      <c r="CC453" s="1"/>
      <c r="CD453" s="2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</row>
    <row r="454" spans="1:97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2"/>
      <c r="K454" s="1"/>
      <c r="L454" s="1"/>
      <c r="M454" s="1"/>
      <c r="N454" s="1"/>
      <c r="O454" s="1"/>
      <c r="P454" s="1"/>
      <c r="Q454" s="1"/>
      <c r="R454" s="2"/>
      <c r="S454" s="1"/>
      <c r="T454" s="1"/>
      <c r="U454" s="1"/>
      <c r="V454" s="1"/>
      <c r="W454" s="1"/>
      <c r="X454" s="1"/>
      <c r="Y454" s="1"/>
      <c r="Z454" s="2"/>
      <c r="AA454" s="1"/>
      <c r="AB454" s="1"/>
      <c r="AC454" s="1"/>
      <c r="AD454" s="1"/>
      <c r="AE454" s="1"/>
      <c r="AF454" s="1"/>
      <c r="AG454" s="1"/>
      <c r="AH454" s="2"/>
      <c r="AI454" s="1"/>
      <c r="AJ454" s="1"/>
      <c r="AK454" s="1"/>
      <c r="AL454" s="1"/>
      <c r="AM454" s="1"/>
      <c r="AN454" s="1"/>
      <c r="AO454" s="1"/>
      <c r="AP454" s="2"/>
      <c r="AQ454" s="1"/>
      <c r="AR454" s="1"/>
      <c r="AS454" s="1"/>
      <c r="AT454" s="1"/>
      <c r="AU454" s="1"/>
      <c r="AV454" s="1"/>
      <c r="AW454" s="1"/>
      <c r="AX454" s="2"/>
      <c r="AY454" s="1"/>
      <c r="AZ454" s="1"/>
      <c r="BA454" s="1"/>
      <c r="BB454" s="1"/>
      <c r="BC454" s="1"/>
      <c r="BD454" s="1"/>
      <c r="BE454" s="1"/>
      <c r="BF454" s="2"/>
      <c r="BG454" s="1"/>
      <c r="BH454" s="1"/>
      <c r="BI454" s="1"/>
      <c r="BJ454" s="1"/>
      <c r="BK454" s="1"/>
      <c r="BL454" s="1"/>
      <c r="BM454" s="1"/>
      <c r="BN454" s="2"/>
      <c r="BO454" s="1"/>
      <c r="BP454" s="1"/>
      <c r="BQ454" s="1"/>
      <c r="BR454" s="1"/>
      <c r="BS454" s="1"/>
      <c r="BT454" s="1"/>
      <c r="BU454" s="1"/>
      <c r="BV454" s="2"/>
      <c r="BW454" s="1"/>
      <c r="BX454" s="1"/>
      <c r="BY454" s="1"/>
      <c r="BZ454" s="1"/>
      <c r="CA454" s="1"/>
      <c r="CB454" s="1"/>
      <c r="CC454" s="1"/>
      <c r="CD454" s="2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</row>
    <row r="455" spans="1:97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2"/>
      <c r="K455" s="1"/>
      <c r="L455" s="1"/>
      <c r="M455" s="1"/>
      <c r="N455" s="1"/>
      <c r="O455" s="1"/>
      <c r="P455" s="1"/>
      <c r="Q455" s="1"/>
      <c r="R455" s="2"/>
      <c r="S455" s="1"/>
      <c r="T455" s="1"/>
      <c r="U455" s="1"/>
      <c r="V455" s="1"/>
      <c r="W455" s="1"/>
      <c r="X455" s="1"/>
      <c r="Y455" s="1"/>
      <c r="Z455" s="2"/>
      <c r="AA455" s="1"/>
      <c r="AB455" s="1"/>
      <c r="AC455" s="1"/>
      <c r="AD455" s="1"/>
      <c r="AE455" s="1"/>
      <c r="AF455" s="1"/>
      <c r="AG455" s="1"/>
      <c r="AH455" s="2"/>
      <c r="AI455" s="1"/>
      <c r="AJ455" s="1"/>
      <c r="AK455" s="1"/>
      <c r="AL455" s="1"/>
      <c r="AM455" s="1"/>
      <c r="AN455" s="1"/>
      <c r="AO455" s="1"/>
      <c r="AP455" s="2"/>
      <c r="AQ455" s="1"/>
      <c r="AR455" s="1"/>
      <c r="AS455" s="1"/>
      <c r="AT455" s="1"/>
      <c r="AU455" s="1"/>
      <c r="AV455" s="1"/>
      <c r="AW455" s="1"/>
      <c r="AX455" s="2"/>
      <c r="AY455" s="1"/>
      <c r="AZ455" s="1"/>
      <c r="BA455" s="1"/>
      <c r="BB455" s="1"/>
      <c r="BC455" s="1"/>
      <c r="BD455" s="1"/>
      <c r="BE455" s="1"/>
      <c r="BF455" s="2"/>
      <c r="BG455" s="1"/>
      <c r="BH455" s="1"/>
      <c r="BI455" s="1"/>
      <c r="BJ455" s="1"/>
      <c r="BK455" s="1"/>
      <c r="BL455" s="1"/>
      <c r="BM455" s="1"/>
      <c r="BN455" s="2"/>
      <c r="BO455" s="1"/>
      <c r="BP455" s="1"/>
      <c r="BQ455" s="1"/>
      <c r="BR455" s="1"/>
      <c r="BS455" s="1"/>
      <c r="BT455" s="1"/>
      <c r="BU455" s="1"/>
      <c r="BV455" s="2"/>
      <c r="BW455" s="1"/>
      <c r="BX455" s="1"/>
      <c r="BY455" s="1"/>
      <c r="BZ455" s="1"/>
      <c r="CA455" s="1"/>
      <c r="CB455" s="1"/>
      <c r="CC455" s="1"/>
      <c r="CD455" s="2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</row>
    <row r="456" spans="1:97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2"/>
      <c r="K456" s="1"/>
      <c r="L456" s="1"/>
      <c r="M456" s="1"/>
      <c r="N456" s="1"/>
      <c r="O456" s="1"/>
      <c r="P456" s="1"/>
      <c r="Q456" s="1"/>
      <c r="R456" s="2"/>
      <c r="S456" s="1"/>
      <c r="T456" s="1"/>
      <c r="U456" s="1"/>
      <c r="V456" s="1"/>
      <c r="W456" s="1"/>
      <c r="X456" s="1"/>
      <c r="Y456" s="1"/>
      <c r="Z456" s="2"/>
      <c r="AA456" s="1"/>
      <c r="AB456" s="1"/>
      <c r="AC456" s="1"/>
      <c r="AD456" s="1"/>
      <c r="AE456" s="1"/>
      <c r="AF456" s="1"/>
      <c r="AG456" s="1"/>
      <c r="AH456" s="2"/>
      <c r="AI456" s="1"/>
      <c r="AJ456" s="1"/>
      <c r="AK456" s="1"/>
      <c r="AL456" s="1"/>
      <c r="AM456" s="1"/>
      <c r="AN456" s="1"/>
      <c r="AO456" s="1"/>
      <c r="AP456" s="2"/>
      <c r="AQ456" s="1"/>
      <c r="AR456" s="1"/>
      <c r="AS456" s="1"/>
      <c r="AT456" s="1"/>
      <c r="AU456" s="1"/>
      <c r="AV456" s="1"/>
      <c r="AW456" s="1"/>
      <c r="AX456" s="2"/>
      <c r="AY456" s="1"/>
      <c r="AZ456" s="1"/>
      <c r="BA456" s="1"/>
      <c r="BB456" s="1"/>
      <c r="BC456" s="1"/>
      <c r="BD456" s="1"/>
      <c r="BE456" s="1"/>
      <c r="BF456" s="2"/>
      <c r="BG456" s="1"/>
      <c r="BH456" s="1"/>
      <c r="BI456" s="1"/>
      <c r="BJ456" s="1"/>
      <c r="BK456" s="1"/>
      <c r="BL456" s="1"/>
      <c r="BM456" s="1"/>
      <c r="BN456" s="2"/>
      <c r="BO456" s="1"/>
      <c r="BP456" s="1"/>
      <c r="BQ456" s="1"/>
      <c r="BR456" s="1"/>
      <c r="BS456" s="1"/>
      <c r="BT456" s="1"/>
      <c r="BU456" s="1"/>
      <c r="BV456" s="2"/>
      <c r="BW456" s="1"/>
      <c r="BX456" s="1"/>
      <c r="BY456" s="1"/>
      <c r="BZ456" s="1"/>
      <c r="CA456" s="1"/>
      <c r="CB456" s="1"/>
      <c r="CC456" s="1"/>
      <c r="CD456" s="2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</row>
    <row r="457" spans="1:97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2"/>
      <c r="K457" s="1"/>
      <c r="L457" s="1"/>
      <c r="M457" s="1"/>
      <c r="N457" s="1"/>
      <c r="O457" s="1"/>
      <c r="P457" s="1"/>
      <c r="Q457" s="1"/>
      <c r="R457" s="2"/>
      <c r="S457" s="1"/>
      <c r="T457" s="1"/>
      <c r="U457" s="1"/>
      <c r="V457" s="1"/>
      <c r="W457" s="1"/>
      <c r="X457" s="1"/>
      <c r="Y457" s="1"/>
      <c r="Z457" s="2"/>
      <c r="AA457" s="1"/>
      <c r="AB457" s="1"/>
      <c r="AC457" s="1"/>
      <c r="AD457" s="1"/>
      <c r="AE457" s="1"/>
      <c r="AF457" s="1"/>
      <c r="AG457" s="1"/>
      <c r="AH457" s="2"/>
      <c r="AI457" s="1"/>
      <c r="AJ457" s="1"/>
      <c r="AK457" s="1"/>
      <c r="AL457" s="1"/>
      <c r="AM457" s="1"/>
      <c r="AN457" s="1"/>
      <c r="AO457" s="1"/>
      <c r="AP457" s="2"/>
      <c r="AQ457" s="1"/>
      <c r="AR457" s="1"/>
      <c r="AS457" s="1"/>
      <c r="AT457" s="1"/>
      <c r="AU457" s="1"/>
      <c r="AV457" s="1"/>
      <c r="AW457" s="1"/>
      <c r="AX457" s="2"/>
      <c r="AY457" s="1"/>
      <c r="AZ457" s="1"/>
      <c r="BA457" s="1"/>
      <c r="BB457" s="1"/>
      <c r="BC457" s="1"/>
      <c r="BD457" s="1"/>
      <c r="BE457" s="1"/>
      <c r="BF457" s="2"/>
      <c r="BG457" s="1"/>
      <c r="BH457" s="1"/>
      <c r="BI457" s="1"/>
      <c r="BJ457" s="1"/>
      <c r="BK457" s="1"/>
      <c r="BL457" s="1"/>
      <c r="BM457" s="1"/>
      <c r="BN457" s="2"/>
      <c r="BO457" s="1"/>
      <c r="BP457" s="1"/>
      <c r="BQ457" s="1"/>
      <c r="BR457" s="1"/>
      <c r="BS457" s="1"/>
      <c r="BT457" s="1"/>
      <c r="BU457" s="1"/>
      <c r="BV457" s="2"/>
      <c r="BW457" s="1"/>
      <c r="BX457" s="1"/>
      <c r="BY457" s="1"/>
      <c r="BZ457" s="1"/>
      <c r="CA457" s="1"/>
      <c r="CB457" s="1"/>
      <c r="CC457" s="1"/>
      <c r="CD457" s="2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</row>
    <row r="458" spans="1:97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2"/>
      <c r="K458" s="1"/>
      <c r="L458" s="1"/>
      <c r="M458" s="1"/>
      <c r="N458" s="1"/>
      <c r="O458" s="1"/>
      <c r="P458" s="1"/>
      <c r="Q458" s="1"/>
      <c r="R458" s="2"/>
      <c r="S458" s="1"/>
      <c r="T458" s="1"/>
      <c r="U458" s="1"/>
      <c r="V458" s="1"/>
      <c r="W458" s="1"/>
      <c r="X458" s="1"/>
      <c r="Y458" s="1"/>
      <c r="Z458" s="2"/>
      <c r="AA458" s="1"/>
      <c r="AB458" s="1"/>
      <c r="AC458" s="1"/>
      <c r="AD458" s="1"/>
      <c r="AE458" s="1"/>
      <c r="AF458" s="1"/>
      <c r="AG458" s="1"/>
      <c r="AH458" s="2"/>
      <c r="AI458" s="1"/>
      <c r="AJ458" s="1"/>
      <c r="AK458" s="1"/>
      <c r="AL458" s="1"/>
      <c r="AM458" s="1"/>
      <c r="AN458" s="1"/>
      <c r="AO458" s="1"/>
      <c r="AP458" s="2"/>
      <c r="AQ458" s="1"/>
      <c r="AR458" s="1"/>
      <c r="AS458" s="1"/>
      <c r="AT458" s="1"/>
      <c r="AU458" s="1"/>
      <c r="AV458" s="1"/>
      <c r="AW458" s="1"/>
      <c r="AX458" s="2"/>
      <c r="AY458" s="1"/>
      <c r="AZ458" s="1"/>
      <c r="BA458" s="1"/>
      <c r="BB458" s="1"/>
      <c r="BC458" s="1"/>
      <c r="BD458" s="1"/>
      <c r="BE458" s="1"/>
      <c r="BF458" s="2"/>
      <c r="BG458" s="1"/>
      <c r="BH458" s="1"/>
      <c r="BI458" s="1"/>
      <c r="BJ458" s="1"/>
      <c r="BK458" s="1"/>
      <c r="BL458" s="1"/>
      <c r="BM458" s="1"/>
      <c r="BN458" s="2"/>
      <c r="BO458" s="1"/>
      <c r="BP458" s="1"/>
      <c r="BQ458" s="1"/>
      <c r="BR458" s="1"/>
      <c r="BS458" s="1"/>
      <c r="BT458" s="1"/>
      <c r="BU458" s="1"/>
      <c r="BV458" s="2"/>
      <c r="BW458" s="1"/>
      <c r="BX458" s="1"/>
      <c r="BY458" s="1"/>
      <c r="BZ458" s="1"/>
      <c r="CA458" s="1"/>
      <c r="CB458" s="1"/>
      <c r="CC458" s="1"/>
      <c r="CD458" s="2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</row>
    <row r="459" spans="1:97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2"/>
      <c r="K459" s="1"/>
      <c r="L459" s="1"/>
      <c r="M459" s="1"/>
      <c r="N459" s="1"/>
      <c r="O459" s="1"/>
      <c r="P459" s="1"/>
      <c r="Q459" s="1"/>
      <c r="R459" s="2"/>
      <c r="S459" s="1"/>
      <c r="T459" s="1"/>
      <c r="U459" s="1"/>
      <c r="V459" s="1"/>
      <c r="W459" s="1"/>
      <c r="X459" s="1"/>
      <c r="Y459" s="1"/>
      <c r="Z459" s="2"/>
      <c r="AA459" s="1"/>
      <c r="AB459" s="1"/>
      <c r="AC459" s="1"/>
      <c r="AD459" s="1"/>
      <c r="AE459" s="1"/>
      <c r="AF459" s="1"/>
      <c r="AG459" s="1"/>
      <c r="AH459" s="2"/>
      <c r="AI459" s="1"/>
      <c r="AJ459" s="1"/>
      <c r="AK459" s="1"/>
      <c r="AL459" s="1"/>
      <c r="AM459" s="1"/>
      <c r="AN459" s="1"/>
      <c r="AO459" s="1"/>
      <c r="AP459" s="2"/>
      <c r="AQ459" s="1"/>
      <c r="AR459" s="1"/>
      <c r="AS459" s="1"/>
      <c r="AT459" s="1"/>
      <c r="AU459" s="1"/>
      <c r="AV459" s="1"/>
      <c r="AW459" s="1"/>
      <c r="AX459" s="2"/>
      <c r="AY459" s="1"/>
      <c r="AZ459" s="1"/>
      <c r="BA459" s="1"/>
      <c r="BB459" s="1"/>
      <c r="BC459" s="1"/>
      <c r="BD459" s="1"/>
      <c r="BE459" s="1"/>
      <c r="BF459" s="2"/>
      <c r="BG459" s="1"/>
      <c r="BH459" s="1"/>
      <c r="BI459" s="1"/>
      <c r="BJ459" s="1"/>
      <c r="BK459" s="1"/>
      <c r="BL459" s="1"/>
      <c r="BM459" s="1"/>
      <c r="BN459" s="2"/>
      <c r="BO459" s="1"/>
      <c r="BP459" s="1"/>
      <c r="BQ459" s="1"/>
      <c r="BR459" s="1"/>
      <c r="BS459" s="1"/>
      <c r="BT459" s="1"/>
      <c r="BU459" s="1"/>
      <c r="BV459" s="2"/>
      <c r="BW459" s="1"/>
      <c r="BX459" s="1"/>
      <c r="BY459" s="1"/>
      <c r="BZ459" s="1"/>
      <c r="CA459" s="1"/>
      <c r="CB459" s="1"/>
      <c r="CC459" s="1"/>
      <c r="CD459" s="2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</row>
    <row r="460" spans="1:97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2"/>
      <c r="K460" s="1"/>
      <c r="L460" s="1"/>
      <c r="M460" s="1"/>
      <c r="N460" s="1"/>
      <c r="O460" s="1"/>
      <c r="P460" s="1"/>
      <c r="Q460" s="1"/>
      <c r="R460" s="2"/>
      <c r="S460" s="1"/>
      <c r="T460" s="1"/>
      <c r="U460" s="1"/>
      <c r="V460" s="1"/>
      <c r="W460" s="1"/>
      <c r="X460" s="1"/>
      <c r="Y460" s="1"/>
      <c r="Z460" s="2"/>
      <c r="AA460" s="1"/>
      <c r="AB460" s="1"/>
      <c r="AC460" s="1"/>
      <c r="AD460" s="1"/>
      <c r="AE460" s="1"/>
      <c r="AF460" s="1"/>
      <c r="AG460" s="1"/>
      <c r="AH460" s="2"/>
      <c r="AI460" s="1"/>
      <c r="AJ460" s="1"/>
      <c r="AK460" s="1"/>
      <c r="AL460" s="1"/>
      <c r="AM460" s="1"/>
      <c r="AN460" s="1"/>
      <c r="AO460" s="1"/>
      <c r="AP460" s="2"/>
      <c r="AQ460" s="1"/>
      <c r="AR460" s="1"/>
      <c r="AS460" s="1"/>
      <c r="AT460" s="1"/>
      <c r="AU460" s="1"/>
      <c r="AV460" s="1"/>
      <c r="AW460" s="1"/>
      <c r="AX460" s="2"/>
      <c r="AY460" s="1"/>
      <c r="AZ460" s="1"/>
      <c r="BA460" s="1"/>
      <c r="BB460" s="1"/>
      <c r="BC460" s="1"/>
      <c r="BD460" s="1"/>
      <c r="BE460" s="1"/>
      <c r="BF460" s="2"/>
      <c r="BG460" s="1"/>
      <c r="BH460" s="1"/>
      <c r="BI460" s="1"/>
      <c r="BJ460" s="1"/>
      <c r="BK460" s="1"/>
      <c r="BL460" s="1"/>
      <c r="BM460" s="1"/>
      <c r="BN460" s="2"/>
      <c r="BO460" s="1"/>
      <c r="BP460" s="1"/>
      <c r="BQ460" s="1"/>
      <c r="BR460" s="1"/>
      <c r="BS460" s="1"/>
      <c r="BT460" s="1"/>
      <c r="BU460" s="1"/>
      <c r="BV460" s="2"/>
      <c r="BW460" s="1"/>
      <c r="BX460" s="1"/>
      <c r="BY460" s="1"/>
      <c r="BZ460" s="1"/>
      <c r="CA460" s="1"/>
      <c r="CB460" s="1"/>
      <c r="CC460" s="1"/>
      <c r="CD460" s="2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</row>
    <row r="461" spans="1:97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2"/>
      <c r="K461" s="1"/>
      <c r="L461" s="1"/>
      <c r="M461" s="1"/>
      <c r="N461" s="1"/>
      <c r="O461" s="1"/>
      <c r="P461" s="1"/>
      <c r="Q461" s="1"/>
      <c r="R461" s="2"/>
      <c r="S461" s="1"/>
      <c r="T461" s="1"/>
      <c r="U461" s="1"/>
      <c r="V461" s="1"/>
      <c r="W461" s="1"/>
      <c r="X461" s="1"/>
      <c r="Y461" s="1"/>
      <c r="Z461" s="2"/>
      <c r="AA461" s="1"/>
      <c r="AB461" s="1"/>
      <c r="AC461" s="1"/>
      <c r="AD461" s="1"/>
      <c r="AE461" s="1"/>
      <c r="AF461" s="1"/>
      <c r="AG461" s="1"/>
      <c r="AH461" s="2"/>
      <c r="AI461" s="1"/>
      <c r="AJ461" s="1"/>
      <c r="AK461" s="1"/>
      <c r="AL461" s="1"/>
      <c r="AM461" s="1"/>
      <c r="AN461" s="1"/>
      <c r="AO461" s="1"/>
      <c r="AP461" s="2"/>
      <c r="AQ461" s="1"/>
      <c r="AR461" s="1"/>
      <c r="AS461" s="1"/>
      <c r="AT461" s="1"/>
      <c r="AU461" s="1"/>
      <c r="AV461" s="1"/>
      <c r="AW461" s="1"/>
      <c r="AX461" s="2"/>
      <c r="AY461" s="1"/>
      <c r="AZ461" s="1"/>
      <c r="BA461" s="1"/>
      <c r="BB461" s="1"/>
      <c r="BC461" s="1"/>
      <c r="BD461" s="1"/>
      <c r="BE461" s="1"/>
      <c r="BF461" s="2"/>
      <c r="BG461" s="1"/>
      <c r="BH461" s="1"/>
      <c r="BI461" s="1"/>
      <c r="BJ461" s="1"/>
      <c r="BK461" s="1"/>
      <c r="BL461" s="1"/>
      <c r="BM461" s="1"/>
      <c r="BN461" s="2"/>
      <c r="BO461" s="1"/>
      <c r="BP461" s="1"/>
      <c r="BQ461" s="1"/>
      <c r="BR461" s="1"/>
      <c r="BS461" s="1"/>
      <c r="BT461" s="1"/>
      <c r="BU461" s="1"/>
      <c r="BV461" s="2"/>
      <c r="BW461" s="1"/>
      <c r="BX461" s="1"/>
      <c r="BY461" s="1"/>
      <c r="BZ461" s="1"/>
      <c r="CA461" s="1"/>
      <c r="CB461" s="1"/>
      <c r="CC461" s="1"/>
      <c r="CD461" s="2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</row>
    <row r="462" spans="1:97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2"/>
      <c r="K462" s="1"/>
      <c r="L462" s="1"/>
      <c r="M462" s="1"/>
      <c r="N462" s="1"/>
      <c r="O462" s="1"/>
      <c r="P462" s="1"/>
      <c r="Q462" s="1"/>
      <c r="R462" s="2"/>
      <c r="S462" s="1"/>
      <c r="T462" s="1"/>
      <c r="U462" s="1"/>
      <c r="V462" s="1"/>
      <c r="W462" s="1"/>
      <c r="X462" s="1"/>
      <c r="Y462" s="1"/>
      <c r="Z462" s="2"/>
      <c r="AA462" s="1"/>
      <c r="AB462" s="1"/>
      <c r="AC462" s="1"/>
      <c r="AD462" s="1"/>
      <c r="AE462" s="1"/>
      <c r="AF462" s="1"/>
      <c r="AG462" s="1"/>
      <c r="AH462" s="2"/>
      <c r="AI462" s="1"/>
      <c r="AJ462" s="1"/>
      <c r="AK462" s="1"/>
      <c r="AL462" s="1"/>
      <c r="AM462" s="1"/>
      <c r="AN462" s="1"/>
      <c r="AO462" s="1"/>
      <c r="AP462" s="2"/>
      <c r="AQ462" s="1"/>
      <c r="AR462" s="1"/>
      <c r="AS462" s="1"/>
      <c r="AT462" s="1"/>
      <c r="AU462" s="1"/>
      <c r="AV462" s="1"/>
      <c r="AW462" s="1"/>
      <c r="AX462" s="2"/>
      <c r="AY462" s="1"/>
      <c r="AZ462" s="1"/>
      <c r="BA462" s="1"/>
      <c r="BB462" s="1"/>
      <c r="BC462" s="1"/>
      <c r="BD462" s="1"/>
      <c r="BE462" s="1"/>
      <c r="BF462" s="2"/>
      <c r="BG462" s="1"/>
      <c r="BH462" s="1"/>
      <c r="BI462" s="1"/>
      <c r="BJ462" s="1"/>
      <c r="BK462" s="1"/>
      <c r="BL462" s="1"/>
      <c r="BM462" s="1"/>
      <c r="BN462" s="2"/>
      <c r="BO462" s="1"/>
      <c r="BP462" s="1"/>
      <c r="BQ462" s="1"/>
      <c r="BR462" s="1"/>
      <c r="BS462" s="1"/>
      <c r="BT462" s="1"/>
      <c r="BU462" s="1"/>
      <c r="BV462" s="2"/>
      <c r="BW462" s="1"/>
      <c r="BX462" s="1"/>
      <c r="BY462" s="1"/>
      <c r="BZ462" s="1"/>
      <c r="CA462" s="1"/>
      <c r="CB462" s="1"/>
      <c r="CC462" s="1"/>
      <c r="CD462" s="2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</row>
    <row r="463" spans="1:97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2"/>
      <c r="K463" s="1"/>
      <c r="L463" s="1"/>
      <c r="M463" s="1"/>
      <c r="N463" s="1"/>
      <c r="O463" s="1"/>
      <c r="P463" s="1"/>
      <c r="Q463" s="1"/>
      <c r="R463" s="2"/>
      <c r="S463" s="1"/>
      <c r="T463" s="1"/>
      <c r="U463" s="1"/>
      <c r="V463" s="1"/>
      <c r="W463" s="1"/>
      <c r="X463" s="1"/>
      <c r="Y463" s="1"/>
      <c r="Z463" s="2"/>
      <c r="AA463" s="1"/>
      <c r="AB463" s="1"/>
      <c r="AC463" s="1"/>
      <c r="AD463" s="1"/>
      <c r="AE463" s="1"/>
      <c r="AF463" s="1"/>
      <c r="AG463" s="1"/>
      <c r="AH463" s="2"/>
      <c r="AI463" s="1"/>
      <c r="AJ463" s="1"/>
      <c r="AK463" s="1"/>
      <c r="AL463" s="1"/>
      <c r="AM463" s="1"/>
      <c r="AN463" s="1"/>
      <c r="AO463" s="1"/>
      <c r="AP463" s="2"/>
      <c r="AQ463" s="1"/>
      <c r="AR463" s="1"/>
      <c r="AS463" s="1"/>
      <c r="AT463" s="1"/>
      <c r="AU463" s="1"/>
      <c r="AV463" s="1"/>
      <c r="AW463" s="1"/>
      <c r="AX463" s="2"/>
      <c r="AY463" s="1"/>
      <c r="AZ463" s="1"/>
      <c r="BA463" s="1"/>
      <c r="BB463" s="1"/>
      <c r="BC463" s="1"/>
      <c r="BD463" s="1"/>
      <c r="BE463" s="1"/>
      <c r="BF463" s="2"/>
      <c r="BG463" s="1"/>
      <c r="BH463" s="1"/>
      <c r="BI463" s="1"/>
      <c r="BJ463" s="1"/>
      <c r="BK463" s="1"/>
      <c r="BL463" s="1"/>
      <c r="BM463" s="1"/>
      <c r="BN463" s="2"/>
      <c r="BO463" s="1"/>
      <c r="BP463" s="1"/>
      <c r="BQ463" s="1"/>
      <c r="BR463" s="1"/>
      <c r="BS463" s="1"/>
      <c r="BT463" s="1"/>
      <c r="BU463" s="1"/>
      <c r="BV463" s="2"/>
      <c r="BW463" s="1"/>
      <c r="BX463" s="1"/>
      <c r="BY463" s="1"/>
      <c r="BZ463" s="1"/>
      <c r="CA463" s="1"/>
      <c r="CB463" s="1"/>
      <c r="CC463" s="1"/>
      <c r="CD463" s="2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</row>
    <row r="464" spans="1:97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2"/>
      <c r="K464" s="1"/>
      <c r="L464" s="1"/>
      <c r="M464" s="1"/>
      <c r="N464" s="1"/>
      <c r="O464" s="1"/>
      <c r="P464" s="1"/>
      <c r="Q464" s="1"/>
      <c r="R464" s="2"/>
      <c r="S464" s="1"/>
      <c r="T464" s="1"/>
      <c r="U464" s="1"/>
      <c r="V464" s="1"/>
      <c r="W464" s="1"/>
      <c r="X464" s="1"/>
      <c r="Y464" s="1"/>
      <c r="Z464" s="2"/>
      <c r="AA464" s="1"/>
      <c r="AB464" s="1"/>
      <c r="AC464" s="1"/>
      <c r="AD464" s="1"/>
      <c r="AE464" s="1"/>
      <c r="AF464" s="1"/>
      <c r="AG464" s="1"/>
      <c r="AH464" s="2"/>
      <c r="AI464" s="1"/>
      <c r="AJ464" s="1"/>
      <c r="AK464" s="1"/>
      <c r="AL464" s="1"/>
      <c r="AM464" s="1"/>
      <c r="AN464" s="1"/>
      <c r="AO464" s="1"/>
      <c r="AP464" s="2"/>
      <c r="AQ464" s="1"/>
      <c r="AR464" s="1"/>
      <c r="AS464" s="1"/>
      <c r="AT464" s="1"/>
      <c r="AU464" s="1"/>
      <c r="AV464" s="1"/>
      <c r="AW464" s="1"/>
      <c r="AX464" s="2"/>
      <c r="AY464" s="1"/>
      <c r="AZ464" s="1"/>
      <c r="BA464" s="1"/>
      <c r="BB464" s="1"/>
      <c r="BC464" s="1"/>
      <c r="BD464" s="1"/>
      <c r="BE464" s="1"/>
      <c r="BF464" s="2"/>
      <c r="BG464" s="1"/>
      <c r="BH464" s="1"/>
      <c r="BI464" s="1"/>
      <c r="BJ464" s="1"/>
      <c r="BK464" s="1"/>
      <c r="BL464" s="1"/>
      <c r="BM464" s="1"/>
      <c r="BN464" s="2"/>
      <c r="BO464" s="1"/>
      <c r="BP464" s="1"/>
      <c r="BQ464" s="1"/>
      <c r="BR464" s="1"/>
      <c r="BS464" s="1"/>
      <c r="BT464" s="1"/>
      <c r="BU464" s="1"/>
      <c r="BV464" s="2"/>
      <c r="BW464" s="1"/>
      <c r="BX464" s="1"/>
      <c r="BY464" s="1"/>
      <c r="BZ464" s="1"/>
      <c r="CA464" s="1"/>
      <c r="CB464" s="1"/>
      <c r="CC464" s="1"/>
      <c r="CD464" s="2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</row>
    <row r="465" spans="1:97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2"/>
      <c r="K465" s="1"/>
      <c r="L465" s="1"/>
      <c r="M465" s="1"/>
      <c r="N465" s="1"/>
      <c r="O465" s="1"/>
      <c r="P465" s="1"/>
      <c r="Q465" s="1"/>
      <c r="R465" s="2"/>
      <c r="S465" s="1"/>
      <c r="T465" s="1"/>
      <c r="U465" s="1"/>
      <c r="V465" s="1"/>
      <c r="W465" s="1"/>
      <c r="X465" s="1"/>
      <c r="Y465" s="1"/>
      <c r="Z465" s="2"/>
      <c r="AA465" s="1"/>
      <c r="AB465" s="1"/>
      <c r="AC465" s="1"/>
      <c r="AD465" s="1"/>
      <c r="AE465" s="1"/>
      <c r="AF465" s="1"/>
      <c r="AG465" s="1"/>
      <c r="AH465" s="2"/>
      <c r="AI465" s="1"/>
      <c r="AJ465" s="1"/>
      <c r="AK465" s="1"/>
      <c r="AL465" s="1"/>
      <c r="AM465" s="1"/>
      <c r="AN465" s="1"/>
      <c r="AO465" s="1"/>
      <c r="AP465" s="2"/>
      <c r="AQ465" s="1"/>
      <c r="AR465" s="1"/>
      <c r="AS465" s="1"/>
      <c r="AT465" s="1"/>
      <c r="AU465" s="1"/>
      <c r="AV465" s="1"/>
      <c r="AW465" s="1"/>
      <c r="AX465" s="2"/>
      <c r="AY465" s="1"/>
      <c r="AZ465" s="1"/>
      <c r="BA465" s="1"/>
      <c r="BB465" s="1"/>
      <c r="BC465" s="1"/>
      <c r="BD465" s="1"/>
      <c r="BE465" s="1"/>
      <c r="BF465" s="2"/>
      <c r="BG465" s="1"/>
      <c r="BH465" s="1"/>
      <c r="BI465" s="1"/>
      <c r="BJ465" s="1"/>
      <c r="BK465" s="1"/>
      <c r="BL465" s="1"/>
      <c r="BM465" s="1"/>
      <c r="BN465" s="2"/>
      <c r="BO465" s="1"/>
      <c r="BP465" s="1"/>
      <c r="BQ465" s="1"/>
      <c r="BR465" s="1"/>
      <c r="BS465" s="1"/>
      <c r="BT465" s="1"/>
      <c r="BU465" s="1"/>
      <c r="BV465" s="2"/>
      <c r="BW465" s="1"/>
      <c r="BX465" s="1"/>
      <c r="BY465" s="1"/>
      <c r="BZ465" s="1"/>
      <c r="CA465" s="1"/>
      <c r="CB465" s="1"/>
      <c r="CC465" s="1"/>
      <c r="CD465" s="2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</row>
    <row r="466" spans="1:97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2"/>
      <c r="K466" s="1"/>
      <c r="L466" s="1"/>
      <c r="M466" s="1"/>
      <c r="N466" s="1"/>
      <c r="O466" s="1"/>
      <c r="P466" s="1"/>
      <c r="Q466" s="1"/>
      <c r="R466" s="2"/>
      <c r="S466" s="1"/>
      <c r="T466" s="1"/>
      <c r="U466" s="1"/>
      <c r="V466" s="1"/>
      <c r="W466" s="1"/>
      <c r="X466" s="1"/>
      <c r="Y466" s="1"/>
      <c r="Z466" s="2"/>
      <c r="AA466" s="1"/>
      <c r="AB466" s="1"/>
      <c r="AC466" s="1"/>
      <c r="AD466" s="1"/>
      <c r="AE466" s="1"/>
      <c r="AF466" s="1"/>
      <c r="AG466" s="1"/>
      <c r="AH466" s="2"/>
      <c r="AI466" s="1"/>
      <c r="AJ466" s="1"/>
      <c r="AK466" s="1"/>
      <c r="AL466" s="1"/>
      <c r="AM466" s="1"/>
      <c r="AN466" s="1"/>
      <c r="AO466" s="1"/>
      <c r="AP466" s="2"/>
      <c r="AQ466" s="1"/>
      <c r="AR466" s="1"/>
      <c r="AS466" s="1"/>
      <c r="AT466" s="1"/>
      <c r="AU466" s="1"/>
      <c r="AV466" s="1"/>
      <c r="AW466" s="1"/>
      <c r="AX466" s="2"/>
      <c r="AY466" s="1"/>
      <c r="AZ466" s="1"/>
      <c r="BA466" s="1"/>
      <c r="BB466" s="1"/>
      <c r="BC466" s="1"/>
      <c r="BD466" s="1"/>
      <c r="BE466" s="1"/>
      <c r="BF466" s="2"/>
      <c r="BG466" s="1"/>
      <c r="BH466" s="1"/>
      <c r="BI466" s="1"/>
      <c r="BJ466" s="1"/>
      <c r="BK466" s="1"/>
      <c r="BL466" s="1"/>
      <c r="BM466" s="1"/>
      <c r="BN466" s="2"/>
      <c r="BO466" s="1"/>
      <c r="BP466" s="1"/>
      <c r="BQ466" s="1"/>
      <c r="BR466" s="1"/>
      <c r="BS466" s="1"/>
      <c r="BT466" s="1"/>
      <c r="BU466" s="1"/>
      <c r="BV466" s="2"/>
      <c r="BW466" s="1"/>
      <c r="BX466" s="1"/>
      <c r="BY466" s="1"/>
      <c r="BZ466" s="1"/>
      <c r="CA466" s="1"/>
      <c r="CB466" s="1"/>
      <c r="CC466" s="1"/>
      <c r="CD466" s="2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</row>
    <row r="467" spans="1:97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2"/>
      <c r="K467" s="1"/>
      <c r="L467" s="1"/>
      <c r="M467" s="1"/>
      <c r="N467" s="1"/>
      <c r="O467" s="1"/>
      <c r="P467" s="1"/>
      <c r="Q467" s="1"/>
      <c r="R467" s="2"/>
      <c r="S467" s="1"/>
      <c r="T467" s="1"/>
      <c r="U467" s="1"/>
      <c r="V467" s="1"/>
      <c r="W467" s="1"/>
      <c r="X467" s="1"/>
      <c r="Y467" s="1"/>
      <c r="Z467" s="2"/>
      <c r="AA467" s="1"/>
      <c r="AB467" s="1"/>
      <c r="AC467" s="1"/>
      <c r="AD467" s="1"/>
      <c r="AE467" s="1"/>
      <c r="AF467" s="1"/>
      <c r="AG467" s="1"/>
      <c r="AH467" s="2"/>
      <c r="AI467" s="1"/>
      <c r="AJ467" s="1"/>
      <c r="AK467" s="1"/>
      <c r="AL467" s="1"/>
      <c r="AM467" s="1"/>
      <c r="AN467" s="1"/>
      <c r="AO467" s="1"/>
      <c r="AP467" s="2"/>
      <c r="AQ467" s="1"/>
      <c r="AR467" s="1"/>
      <c r="AS467" s="1"/>
      <c r="AT467" s="1"/>
      <c r="AU467" s="1"/>
      <c r="AV467" s="1"/>
      <c r="AW467" s="1"/>
      <c r="AX467" s="2"/>
      <c r="AY467" s="1"/>
      <c r="AZ467" s="1"/>
      <c r="BA467" s="1"/>
      <c r="BB467" s="1"/>
      <c r="BC467" s="1"/>
      <c r="BD467" s="1"/>
      <c r="BE467" s="1"/>
      <c r="BF467" s="2"/>
      <c r="BG467" s="1"/>
      <c r="BH467" s="1"/>
      <c r="BI467" s="1"/>
      <c r="BJ467" s="1"/>
      <c r="BK467" s="1"/>
      <c r="BL467" s="1"/>
      <c r="BM467" s="1"/>
      <c r="BN467" s="2"/>
      <c r="BO467" s="1"/>
      <c r="BP467" s="1"/>
      <c r="BQ467" s="1"/>
      <c r="BR467" s="1"/>
      <c r="BS467" s="1"/>
      <c r="BT467" s="1"/>
      <c r="BU467" s="1"/>
      <c r="BV467" s="2"/>
      <c r="BW467" s="1"/>
      <c r="BX467" s="1"/>
      <c r="BY467" s="1"/>
      <c r="BZ467" s="1"/>
      <c r="CA467" s="1"/>
      <c r="CB467" s="1"/>
      <c r="CC467" s="1"/>
      <c r="CD467" s="2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</row>
    <row r="468" spans="1:97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2"/>
      <c r="K468" s="1"/>
      <c r="L468" s="1"/>
      <c r="M468" s="1"/>
      <c r="N468" s="1"/>
      <c r="O468" s="1"/>
      <c r="P468" s="1"/>
      <c r="Q468" s="1"/>
      <c r="R468" s="2"/>
      <c r="S468" s="1"/>
      <c r="T468" s="1"/>
      <c r="U468" s="1"/>
      <c r="V468" s="1"/>
      <c r="W468" s="1"/>
      <c r="X468" s="1"/>
      <c r="Y468" s="1"/>
      <c r="Z468" s="2"/>
      <c r="AA468" s="1"/>
      <c r="AB468" s="1"/>
      <c r="AC468" s="1"/>
      <c r="AD468" s="1"/>
      <c r="AE468" s="1"/>
      <c r="AF468" s="1"/>
      <c r="AG468" s="1"/>
      <c r="AH468" s="2"/>
      <c r="AI468" s="1"/>
      <c r="AJ468" s="1"/>
      <c r="AK468" s="1"/>
      <c r="AL468" s="1"/>
      <c r="AM468" s="1"/>
      <c r="AN468" s="1"/>
      <c r="AO468" s="1"/>
      <c r="AP468" s="2"/>
      <c r="AQ468" s="1"/>
      <c r="AR468" s="1"/>
      <c r="AS468" s="1"/>
      <c r="AT468" s="1"/>
      <c r="AU468" s="1"/>
      <c r="AV468" s="1"/>
      <c r="AW468" s="1"/>
      <c r="AX468" s="2"/>
      <c r="AY468" s="1"/>
      <c r="AZ468" s="1"/>
      <c r="BA468" s="1"/>
      <c r="BB468" s="1"/>
      <c r="BC468" s="1"/>
      <c r="BD468" s="1"/>
      <c r="BE468" s="1"/>
      <c r="BF468" s="2"/>
      <c r="BG468" s="1"/>
      <c r="BH468" s="1"/>
      <c r="BI468" s="1"/>
      <c r="BJ468" s="1"/>
      <c r="BK468" s="1"/>
      <c r="BL468" s="1"/>
      <c r="BM468" s="1"/>
      <c r="BN468" s="2"/>
      <c r="BO468" s="1"/>
      <c r="BP468" s="1"/>
      <c r="BQ468" s="1"/>
      <c r="BR468" s="1"/>
      <c r="BS468" s="1"/>
      <c r="BT468" s="1"/>
      <c r="BU468" s="1"/>
      <c r="BV468" s="2"/>
      <c r="BW468" s="1"/>
      <c r="BX468" s="1"/>
      <c r="BY468" s="1"/>
      <c r="BZ468" s="1"/>
      <c r="CA468" s="1"/>
      <c r="CB468" s="1"/>
      <c r="CC468" s="1"/>
      <c r="CD468" s="2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</row>
    <row r="469" spans="1:97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2"/>
      <c r="K469" s="1"/>
      <c r="L469" s="1"/>
      <c r="M469" s="1"/>
      <c r="N469" s="1"/>
      <c r="O469" s="1"/>
      <c r="P469" s="1"/>
      <c r="Q469" s="1"/>
      <c r="R469" s="2"/>
      <c r="S469" s="1"/>
      <c r="T469" s="1"/>
      <c r="U469" s="1"/>
      <c r="V469" s="1"/>
      <c r="W469" s="1"/>
      <c r="X469" s="1"/>
      <c r="Y469" s="1"/>
      <c r="Z469" s="2"/>
      <c r="AA469" s="1"/>
      <c r="AB469" s="1"/>
      <c r="AC469" s="1"/>
      <c r="AD469" s="1"/>
      <c r="AE469" s="1"/>
      <c r="AF469" s="1"/>
      <c r="AG469" s="1"/>
      <c r="AH469" s="2"/>
      <c r="AI469" s="1"/>
      <c r="AJ469" s="1"/>
      <c r="AK469" s="1"/>
      <c r="AL469" s="1"/>
      <c r="AM469" s="1"/>
      <c r="AN469" s="1"/>
      <c r="AO469" s="1"/>
      <c r="AP469" s="2"/>
      <c r="AQ469" s="1"/>
      <c r="AR469" s="1"/>
      <c r="AS469" s="1"/>
      <c r="AT469" s="1"/>
      <c r="AU469" s="1"/>
      <c r="AV469" s="1"/>
      <c r="AW469" s="1"/>
      <c r="AX469" s="2"/>
      <c r="AY469" s="1"/>
      <c r="AZ469" s="1"/>
      <c r="BA469" s="1"/>
      <c r="BB469" s="1"/>
      <c r="BC469" s="1"/>
      <c r="BD469" s="1"/>
      <c r="BE469" s="1"/>
      <c r="BF469" s="2"/>
      <c r="BG469" s="1"/>
      <c r="BH469" s="1"/>
      <c r="BI469" s="1"/>
      <c r="BJ469" s="1"/>
      <c r="BK469" s="1"/>
      <c r="BL469" s="1"/>
      <c r="BM469" s="1"/>
      <c r="BN469" s="2"/>
      <c r="BO469" s="1"/>
      <c r="BP469" s="1"/>
      <c r="BQ469" s="1"/>
      <c r="BR469" s="1"/>
      <c r="BS469" s="1"/>
      <c r="BT469" s="1"/>
      <c r="BU469" s="1"/>
      <c r="BV469" s="2"/>
      <c r="BW469" s="1"/>
      <c r="BX469" s="1"/>
      <c r="BY469" s="1"/>
      <c r="BZ469" s="1"/>
      <c r="CA469" s="1"/>
      <c r="CB469" s="1"/>
      <c r="CC469" s="1"/>
      <c r="CD469" s="2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</row>
    <row r="470" spans="1:97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2"/>
      <c r="K470" s="1"/>
      <c r="L470" s="1"/>
      <c r="M470" s="1"/>
      <c r="N470" s="1"/>
      <c r="O470" s="1"/>
      <c r="P470" s="1"/>
      <c r="Q470" s="1"/>
      <c r="R470" s="2"/>
      <c r="S470" s="1"/>
      <c r="T470" s="1"/>
      <c r="U470" s="1"/>
      <c r="V470" s="1"/>
      <c r="W470" s="1"/>
      <c r="X470" s="1"/>
      <c r="Y470" s="1"/>
      <c r="Z470" s="2"/>
      <c r="AA470" s="1"/>
      <c r="AB470" s="1"/>
      <c r="AC470" s="1"/>
      <c r="AD470" s="1"/>
      <c r="AE470" s="1"/>
      <c r="AF470" s="1"/>
      <c r="AG470" s="1"/>
      <c r="AH470" s="2"/>
      <c r="AI470" s="1"/>
      <c r="AJ470" s="1"/>
      <c r="AK470" s="1"/>
      <c r="AL470" s="1"/>
      <c r="AM470" s="1"/>
      <c r="AN470" s="1"/>
      <c r="AO470" s="1"/>
      <c r="AP470" s="2"/>
      <c r="AQ470" s="1"/>
      <c r="AR470" s="1"/>
      <c r="AS470" s="1"/>
      <c r="AT470" s="1"/>
      <c r="AU470" s="1"/>
      <c r="AV470" s="1"/>
      <c r="AW470" s="1"/>
      <c r="AX470" s="2"/>
      <c r="AY470" s="1"/>
      <c r="AZ470" s="1"/>
      <c r="BA470" s="1"/>
      <c r="BB470" s="1"/>
      <c r="BC470" s="1"/>
      <c r="BD470" s="1"/>
      <c r="BE470" s="1"/>
      <c r="BF470" s="2"/>
      <c r="BG470" s="1"/>
      <c r="BH470" s="1"/>
      <c r="BI470" s="1"/>
      <c r="BJ470" s="1"/>
      <c r="BK470" s="1"/>
      <c r="BL470" s="1"/>
      <c r="BM470" s="1"/>
      <c r="BN470" s="2"/>
      <c r="BO470" s="1"/>
      <c r="BP470" s="1"/>
      <c r="BQ470" s="1"/>
      <c r="BR470" s="1"/>
      <c r="BS470" s="1"/>
      <c r="BT470" s="1"/>
      <c r="BU470" s="1"/>
      <c r="BV470" s="2"/>
      <c r="BW470" s="1"/>
      <c r="BX470" s="1"/>
      <c r="BY470" s="1"/>
      <c r="BZ470" s="1"/>
      <c r="CA470" s="1"/>
      <c r="CB470" s="1"/>
      <c r="CC470" s="1"/>
      <c r="CD470" s="2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</row>
    <row r="471" spans="1:97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2"/>
      <c r="K471" s="1"/>
      <c r="L471" s="1"/>
      <c r="M471" s="1"/>
      <c r="N471" s="1"/>
      <c r="O471" s="1"/>
      <c r="P471" s="1"/>
      <c r="Q471" s="1"/>
      <c r="R471" s="2"/>
      <c r="S471" s="1"/>
      <c r="T471" s="1"/>
      <c r="U471" s="1"/>
      <c r="V471" s="1"/>
      <c r="W471" s="1"/>
      <c r="X471" s="1"/>
      <c r="Y471" s="1"/>
      <c r="Z471" s="2"/>
      <c r="AA471" s="1"/>
      <c r="AB471" s="1"/>
      <c r="AC471" s="1"/>
      <c r="AD471" s="1"/>
      <c r="AE471" s="1"/>
      <c r="AF471" s="1"/>
      <c r="AG471" s="1"/>
      <c r="AH471" s="2"/>
      <c r="AI471" s="1"/>
      <c r="AJ471" s="1"/>
      <c r="AK471" s="1"/>
      <c r="AL471" s="1"/>
      <c r="AM471" s="1"/>
      <c r="AN471" s="1"/>
      <c r="AO471" s="1"/>
      <c r="AP471" s="2"/>
      <c r="AQ471" s="1"/>
      <c r="AR471" s="1"/>
      <c r="AS471" s="1"/>
      <c r="AT471" s="1"/>
      <c r="AU471" s="1"/>
      <c r="AV471" s="1"/>
      <c r="AW471" s="1"/>
      <c r="AX471" s="2"/>
      <c r="AY471" s="1"/>
      <c r="AZ471" s="1"/>
      <c r="BA471" s="1"/>
      <c r="BB471" s="1"/>
      <c r="BC471" s="1"/>
      <c r="BD471" s="1"/>
      <c r="BE471" s="1"/>
      <c r="BF471" s="2"/>
      <c r="BG471" s="1"/>
      <c r="BH471" s="1"/>
      <c r="BI471" s="1"/>
      <c r="BJ471" s="1"/>
      <c r="BK471" s="1"/>
      <c r="BL471" s="1"/>
      <c r="BM471" s="1"/>
      <c r="BN471" s="2"/>
      <c r="BO471" s="1"/>
      <c r="BP471" s="1"/>
      <c r="BQ471" s="1"/>
      <c r="BR471" s="1"/>
      <c r="BS471" s="1"/>
      <c r="BT471" s="1"/>
      <c r="BU471" s="1"/>
      <c r="BV471" s="2"/>
      <c r="BW471" s="1"/>
      <c r="BX471" s="1"/>
      <c r="BY471" s="1"/>
      <c r="BZ471" s="1"/>
      <c r="CA471" s="1"/>
      <c r="CB471" s="1"/>
      <c r="CC471" s="1"/>
      <c r="CD471" s="2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</row>
    <row r="472" spans="1:97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2"/>
      <c r="K472" s="1"/>
      <c r="L472" s="1"/>
      <c r="M472" s="1"/>
      <c r="N472" s="1"/>
      <c r="O472" s="1"/>
      <c r="P472" s="1"/>
      <c r="Q472" s="1"/>
      <c r="R472" s="2"/>
      <c r="S472" s="1"/>
      <c r="T472" s="1"/>
      <c r="U472" s="1"/>
      <c r="V472" s="1"/>
      <c r="W472" s="1"/>
      <c r="X472" s="1"/>
      <c r="Y472" s="1"/>
      <c r="Z472" s="2"/>
      <c r="AA472" s="1"/>
      <c r="AB472" s="1"/>
      <c r="AC472" s="1"/>
      <c r="AD472" s="1"/>
      <c r="AE472" s="1"/>
      <c r="AF472" s="1"/>
      <c r="AG472" s="1"/>
      <c r="AH472" s="2"/>
      <c r="AI472" s="1"/>
      <c r="AJ472" s="1"/>
      <c r="AK472" s="1"/>
      <c r="AL472" s="1"/>
      <c r="AM472" s="1"/>
      <c r="AN472" s="1"/>
      <c r="AO472" s="1"/>
      <c r="AP472" s="2"/>
      <c r="AQ472" s="1"/>
      <c r="AR472" s="1"/>
      <c r="AS472" s="1"/>
      <c r="AT472" s="1"/>
      <c r="AU472" s="1"/>
      <c r="AV472" s="1"/>
      <c r="AW472" s="1"/>
      <c r="AX472" s="2"/>
      <c r="AY472" s="1"/>
      <c r="AZ472" s="1"/>
      <c r="BA472" s="1"/>
      <c r="BB472" s="1"/>
      <c r="BC472" s="1"/>
      <c r="BD472" s="1"/>
      <c r="BE472" s="1"/>
      <c r="BF472" s="2"/>
      <c r="BG472" s="1"/>
      <c r="BH472" s="1"/>
      <c r="BI472" s="1"/>
      <c r="BJ472" s="1"/>
      <c r="BK472" s="1"/>
      <c r="BL472" s="1"/>
      <c r="BM472" s="1"/>
      <c r="BN472" s="2"/>
      <c r="BO472" s="1"/>
      <c r="BP472" s="1"/>
      <c r="BQ472" s="1"/>
      <c r="BR472" s="1"/>
      <c r="BS472" s="1"/>
      <c r="BT472" s="1"/>
      <c r="BU472" s="1"/>
      <c r="BV472" s="2"/>
      <c r="BW472" s="1"/>
      <c r="BX472" s="1"/>
      <c r="BY472" s="1"/>
      <c r="BZ472" s="1"/>
      <c r="CA472" s="1"/>
      <c r="CB472" s="1"/>
      <c r="CC472" s="1"/>
      <c r="CD472" s="2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</row>
    <row r="473" spans="1:97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2"/>
      <c r="K473" s="1"/>
      <c r="L473" s="1"/>
      <c r="M473" s="1"/>
      <c r="N473" s="1"/>
      <c r="O473" s="1"/>
      <c r="P473" s="1"/>
      <c r="Q473" s="1"/>
      <c r="R473" s="2"/>
      <c r="S473" s="1"/>
      <c r="T473" s="1"/>
      <c r="U473" s="1"/>
      <c r="V473" s="1"/>
      <c r="W473" s="1"/>
      <c r="X473" s="1"/>
      <c r="Y473" s="1"/>
      <c r="Z473" s="2"/>
      <c r="AA473" s="1"/>
      <c r="AB473" s="1"/>
      <c r="AC473" s="1"/>
      <c r="AD473" s="1"/>
      <c r="AE473" s="1"/>
      <c r="AF473" s="1"/>
      <c r="AG473" s="1"/>
      <c r="AH473" s="2"/>
      <c r="AI473" s="1"/>
      <c r="AJ473" s="1"/>
      <c r="AK473" s="1"/>
      <c r="AL473" s="1"/>
      <c r="AM473" s="1"/>
      <c r="AN473" s="1"/>
      <c r="AO473" s="1"/>
      <c r="AP473" s="2"/>
      <c r="AQ473" s="1"/>
      <c r="AR473" s="1"/>
      <c r="AS473" s="1"/>
      <c r="AT473" s="1"/>
      <c r="AU473" s="1"/>
      <c r="AV473" s="1"/>
      <c r="AW473" s="1"/>
      <c r="AX473" s="2"/>
      <c r="AY473" s="1"/>
      <c r="AZ473" s="1"/>
      <c r="BA473" s="1"/>
      <c r="BB473" s="1"/>
      <c r="BC473" s="1"/>
      <c r="BD473" s="1"/>
      <c r="BE473" s="1"/>
      <c r="BF473" s="2"/>
      <c r="BG473" s="1"/>
      <c r="BH473" s="1"/>
      <c r="BI473" s="1"/>
      <c r="BJ473" s="1"/>
      <c r="BK473" s="1"/>
      <c r="BL473" s="1"/>
      <c r="BM473" s="1"/>
      <c r="BN473" s="2"/>
      <c r="BO473" s="1"/>
      <c r="BP473" s="1"/>
      <c r="BQ473" s="1"/>
      <c r="BR473" s="1"/>
      <c r="BS473" s="1"/>
      <c r="BT473" s="1"/>
      <c r="BU473" s="1"/>
      <c r="BV473" s="2"/>
      <c r="BW473" s="1"/>
      <c r="BX473" s="1"/>
      <c r="BY473" s="1"/>
      <c r="BZ473" s="1"/>
      <c r="CA473" s="1"/>
      <c r="CB473" s="1"/>
      <c r="CC473" s="1"/>
      <c r="CD473" s="2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</row>
    <row r="474" spans="1:97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2"/>
      <c r="K474" s="1"/>
      <c r="L474" s="1"/>
      <c r="M474" s="1"/>
      <c r="N474" s="1"/>
      <c r="O474" s="1"/>
      <c r="P474" s="1"/>
      <c r="Q474" s="1"/>
      <c r="R474" s="2"/>
      <c r="S474" s="1"/>
      <c r="T474" s="1"/>
      <c r="U474" s="1"/>
      <c r="V474" s="1"/>
      <c r="W474" s="1"/>
      <c r="X474" s="1"/>
      <c r="Y474" s="1"/>
      <c r="Z474" s="2"/>
      <c r="AA474" s="1"/>
      <c r="AB474" s="1"/>
      <c r="AC474" s="1"/>
      <c r="AD474" s="1"/>
      <c r="AE474" s="1"/>
      <c r="AF474" s="1"/>
      <c r="AG474" s="1"/>
      <c r="AH474" s="2"/>
      <c r="AI474" s="1"/>
      <c r="AJ474" s="1"/>
      <c r="AK474" s="1"/>
      <c r="AL474" s="1"/>
      <c r="AM474" s="1"/>
      <c r="AN474" s="1"/>
      <c r="AO474" s="1"/>
      <c r="AP474" s="2"/>
      <c r="AQ474" s="1"/>
      <c r="AR474" s="1"/>
      <c r="AS474" s="1"/>
      <c r="AT474" s="1"/>
      <c r="AU474" s="1"/>
      <c r="AV474" s="1"/>
      <c r="AW474" s="1"/>
      <c r="AX474" s="2"/>
      <c r="AY474" s="1"/>
      <c r="AZ474" s="1"/>
      <c r="BA474" s="1"/>
      <c r="BB474" s="1"/>
      <c r="BC474" s="1"/>
      <c r="BD474" s="1"/>
      <c r="BE474" s="1"/>
      <c r="BF474" s="2"/>
      <c r="BG474" s="1"/>
      <c r="BH474" s="1"/>
      <c r="BI474" s="1"/>
      <c r="BJ474" s="1"/>
      <c r="BK474" s="1"/>
      <c r="BL474" s="1"/>
      <c r="BM474" s="1"/>
      <c r="BN474" s="2"/>
      <c r="BO474" s="1"/>
      <c r="BP474" s="1"/>
      <c r="BQ474" s="1"/>
      <c r="BR474" s="1"/>
      <c r="BS474" s="1"/>
      <c r="BT474" s="1"/>
      <c r="BU474" s="1"/>
      <c r="BV474" s="2"/>
      <c r="BW474" s="1"/>
      <c r="BX474" s="1"/>
      <c r="BY474" s="1"/>
      <c r="BZ474" s="1"/>
      <c r="CA474" s="1"/>
      <c r="CB474" s="1"/>
      <c r="CC474" s="1"/>
      <c r="CD474" s="2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</row>
    <row r="475" spans="1:97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2"/>
      <c r="K475" s="1"/>
      <c r="L475" s="1"/>
      <c r="M475" s="1"/>
      <c r="N475" s="1"/>
      <c r="O475" s="1"/>
      <c r="P475" s="1"/>
      <c r="Q475" s="1"/>
      <c r="R475" s="2"/>
      <c r="S475" s="1"/>
      <c r="T475" s="1"/>
      <c r="U475" s="1"/>
      <c r="V475" s="1"/>
      <c r="W475" s="1"/>
      <c r="X475" s="1"/>
      <c r="Y475" s="1"/>
      <c r="Z475" s="2"/>
      <c r="AA475" s="1"/>
      <c r="AB475" s="1"/>
      <c r="AC475" s="1"/>
      <c r="AD475" s="1"/>
      <c r="AE475" s="1"/>
      <c r="AF475" s="1"/>
      <c r="AG475" s="1"/>
      <c r="AH475" s="2"/>
      <c r="AI475" s="1"/>
      <c r="AJ475" s="1"/>
      <c r="AK475" s="1"/>
      <c r="AL475" s="1"/>
      <c r="AM475" s="1"/>
      <c r="AN475" s="1"/>
      <c r="AO475" s="1"/>
      <c r="AP475" s="2"/>
      <c r="AQ475" s="1"/>
      <c r="AR475" s="1"/>
      <c r="AS475" s="1"/>
      <c r="AT475" s="1"/>
      <c r="AU475" s="1"/>
      <c r="AV475" s="1"/>
      <c r="AW475" s="1"/>
      <c r="AX475" s="2"/>
      <c r="AY475" s="1"/>
      <c r="AZ475" s="1"/>
      <c r="BA475" s="1"/>
      <c r="BB475" s="1"/>
      <c r="BC475" s="1"/>
      <c r="BD475" s="1"/>
      <c r="BE475" s="1"/>
      <c r="BF475" s="2"/>
      <c r="BG475" s="1"/>
      <c r="BH475" s="1"/>
      <c r="BI475" s="1"/>
      <c r="BJ475" s="1"/>
      <c r="BK475" s="1"/>
      <c r="BL475" s="1"/>
      <c r="BM475" s="1"/>
      <c r="BN475" s="2"/>
      <c r="BO475" s="1"/>
      <c r="BP475" s="1"/>
      <c r="BQ475" s="1"/>
      <c r="BR475" s="1"/>
      <c r="BS475" s="1"/>
      <c r="BT475" s="1"/>
      <c r="BU475" s="1"/>
      <c r="BV475" s="2"/>
      <c r="BW475" s="1"/>
      <c r="BX475" s="1"/>
      <c r="BY475" s="1"/>
      <c r="BZ475" s="1"/>
      <c r="CA475" s="1"/>
      <c r="CB475" s="1"/>
      <c r="CC475" s="1"/>
      <c r="CD475" s="2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</row>
    <row r="476" spans="1:97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2"/>
      <c r="K476" s="1"/>
      <c r="L476" s="1"/>
      <c r="M476" s="1"/>
      <c r="N476" s="1"/>
      <c r="O476" s="1"/>
      <c r="P476" s="1"/>
      <c r="Q476" s="1"/>
      <c r="R476" s="2"/>
      <c r="S476" s="1"/>
      <c r="T476" s="1"/>
      <c r="U476" s="1"/>
      <c r="V476" s="1"/>
      <c r="W476" s="1"/>
      <c r="X476" s="1"/>
      <c r="Y476" s="1"/>
      <c r="Z476" s="2"/>
      <c r="AA476" s="1"/>
      <c r="AB476" s="1"/>
      <c r="AC476" s="1"/>
      <c r="AD476" s="1"/>
      <c r="AE476" s="1"/>
      <c r="AF476" s="1"/>
      <c r="AG476" s="1"/>
      <c r="AH476" s="2"/>
      <c r="AI476" s="1"/>
      <c r="AJ476" s="1"/>
      <c r="AK476" s="1"/>
      <c r="AL476" s="1"/>
      <c r="AM476" s="1"/>
      <c r="AN476" s="1"/>
      <c r="AO476" s="1"/>
      <c r="AP476" s="2"/>
      <c r="AQ476" s="1"/>
      <c r="AR476" s="1"/>
      <c r="AS476" s="1"/>
      <c r="AT476" s="1"/>
      <c r="AU476" s="1"/>
      <c r="AV476" s="1"/>
      <c r="AW476" s="1"/>
      <c r="AX476" s="2"/>
      <c r="AY476" s="1"/>
      <c r="AZ476" s="1"/>
      <c r="BA476" s="1"/>
      <c r="BB476" s="1"/>
      <c r="BC476" s="1"/>
      <c r="BD476" s="1"/>
      <c r="BE476" s="1"/>
      <c r="BF476" s="2"/>
      <c r="BG476" s="1"/>
      <c r="BH476" s="1"/>
      <c r="BI476" s="1"/>
      <c r="BJ476" s="1"/>
      <c r="BK476" s="1"/>
      <c r="BL476" s="1"/>
      <c r="BM476" s="1"/>
      <c r="BN476" s="2"/>
      <c r="BO476" s="1"/>
      <c r="BP476" s="1"/>
      <c r="BQ476" s="1"/>
      <c r="BR476" s="1"/>
      <c r="BS476" s="1"/>
      <c r="BT476" s="1"/>
      <c r="BU476" s="1"/>
      <c r="BV476" s="2"/>
      <c r="BW476" s="1"/>
      <c r="BX476" s="1"/>
      <c r="BY476" s="1"/>
      <c r="BZ476" s="1"/>
      <c r="CA476" s="1"/>
      <c r="CB476" s="1"/>
      <c r="CC476" s="1"/>
      <c r="CD476" s="2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</row>
    <row r="477" spans="1:97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2"/>
      <c r="K477" s="1"/>
      <c r="L477" s="1"/>
      <c r="M477" s="1"/>
      <c r="N477" s="1"/>
      <c r="O477" s="1"/>
      <c r="P477" s="1"/>
      <c r="Q477" s="1"/>
      <c r="R477" s="2"/>
      <c r="S477" s="1"/>
      <c r="T477" s="1"/>
      <c r="U477" s="1"/>
      <c r="V477" s="1"/>
      <c r="W477" s="1"/>
      <c r="X477" s="1"/>
      <c r="Y477" s="1"/>
      <c r="Z477" s="2"/>
      <c r="AA477" s="1"/>
      <c r="AB477" s="1"/>
      <c r="AC477" s="1"/>
      <c r="AD477" s="1"/>
      <c r="AE477" s="1"/>
      <c r="AF477" s="1"/>
      <c r="AG477" s="1"/>
      <c r="AH477" s="2"/>
      <c r="AI477" s="1"/>
      <c r="AJ477" s="1"/>
      <c r="AK477" s="1"/>
      <c r="AL477" s="1"/>
      <c r="AM477" s="1"/>
      <c r="AN477" s="1"/>
      <c r="AO477" s="1"/>
      <c r="AP477" s="2"/>
      <c r="AQ477" s="1"/>
      <c r="AR477" s="1"/>
      <c r="AS477" s="1"/>
      <c r="AT477" s="1"/>
      <c r="AU477" s="1"/>
      <c r="AV477" s="1"/>
      <c r="AW477" s="1"/>
      <c r="AX477" s="2"/>
      <c r="AY477" s="1"/>
      <c r="AZ477" s="1"/>
      <c r="BA477" s="1"/>
      <c r="BB477" s="1"/>
      <c r="BC477" s="1"/>
      <c r="BD477" s="1"/>
      <c r="BE477" s="1"/>
      <c r="BF477" s="2"/>
      <c r="BG477" s="1"/>
      <c r="BH477" s="1"/>
      <c r="BI477" s="1"/>
      <c r="BJ477" s="1"/>
      <c r="BK477" s="1"/>
      <c r="BL477" s="1"/>
      <c r="BM477" s="1"/>
      <c r="BN477" s="2"/>
      <c r="BO477" s="1"/>
      <c r="BP477" s="1"/>
      <c r="BQ477" s="1"/>
      <c r="BR477" s="1"/>
      <c r="BS477" s="1"/>
      <c r="BT477" s="1"/>
      <c r="BU477" s="1"/>
      <c r="BV477" s="2"/>
      <c r="BW477" s="1"/>
      <c r="BX477" s="1"/>
      <c r="BY477" s="1"/>
      <c r="BZ477" s="1"/>
      <c r="CA477" s="1"/>
      <c r="CB477" s="1"/>
      <c r="CC477" s="1"/>
      <c r="CD477" s="2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</row>
    <row r="478" spans="1:97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2"/>
      <c r="K478" s="1"/>
      <c r="L478" s="1"/>
      <c r="M478" s="1"/>
      <c r="N478" s="1"/>
      <c r="O478" s="1"/>
      <c r="P478" s="1"/>
      <c r="Q478" s="1"/>
      <c r="R478" s="2"/>
      <c r="S478" s="1"/>
      <c r="T478" s="1"/>
      <c r="U478" s="1"/>
      <c r="V478" s="1"/>
      <c r="W478" s="1"/>
      <c r="X478" s="1"/>
      <c r="Y478" s="1"/>
      <c r="Z478" s="2"/>
      <c r="AA478" s="1"/>
      <c r="AB478" s="1"/>
      <c r="AC478" s="1"/>
      <c r="AD478" s="1"/>
      <c r="AE478" s="1"/>
      <c r="AF478" s="1"/>
      <c r="AG478" s="1"/>
      <c r="AH478" s="2"/>
      <c r="AI478" s="1"/>
      <c r="AJ478" s="1"/>
      <c r="AK478" s="1"/>
      <c r="AL478" s="1"/>
      <c r="AM478" s="1"/>
      <c r="AN478" s="1"/>
      <c r="AO478" s="1"/>
      <c r="AP478" s="2"/>
      <c r="AQ478" s="1"/>
      <c r="AR478" s="1"/>
      <c r="AS478" s="1"/>
      <c r="AT478" s="1"/>
      <c r="AU478" s="1"/>
      <c r="AV478" s="1"/>
      <c r="AW478" s="1"/>
      <c r="AX478" s="2"/>
      <c r="AY478" s="1"/>
      <c r="AZ478" s="1"/>
      <c r="BA478" s="1"/>
      <c r="BB478" s="1"/>
      <c r="BC478" s="1"/>
      <c r="BD478" s="1"/>
      <c r="BE478" s="1"/>
      <c r="BF478" s="2"/>
      <c r="BG478" s="1"/>
      <c r="BH478" s="1"/>
      <c r="BI478" s="1"/>
      <c r="BJ478" s="1"/>
      <c r="BK478" s="1"/>
      <c r="BL478" s="1"/>
      <c r="BM478" s="1"/>
      <c r="BN478" s="2"/>
      <c r="BO478" s="1"/>
      <c r="BP478" s="1"/>
      <c r="BQ478" s="1"/>
      <c r="BR478" s="1"/>
      <c r="BS478" s="1"/>
      <c r="BT478" s="1"/>
      <c r="BU478" s="1"/>
      <c r="BV478" s="2"/>
      <c r="BW478" s="1"/>
      <c r="BX478" s="1"/>
      <c r="BY478" s="1"/>
      <c r="BZ478" s="1"/>
      <c r="CA478" s="1"/>
      <c r="CB478" s="1"/>
      <c r="CC478" s="1"/>
      <c r="CD478" s="2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</row>
    <row r="479" spans="1:97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2"/>
      <c r="K479" s="1"/>
      <c r="L479" s="1"/>
      <c r="M479" s="1"/>
      <c r="N479" s="1"/>
      <c r="O479" s="1"/>
      <c r="P479" s="1"/>
      <c r="Q479" s="1"/>
      <c r="R479" s="2"/>
      <c r="S479" s="1"/>
      <c r="T479" s="1"/>
      <c r="U479" s="1"/>
      <c r="V479" s="1"/>
      <c r="W479" s="1"/>
      <c r="X479" s="1"/>
      <c r="Y479" s="1"/>
      <c r="Z479" s="2"/>
      <c r="AA479" s="1"/>
      <c r="AB479" s="1"/>
      <c r="AC479" s="1"/>
      <c r="AD479" s="1"/>
      <c r="AE479" s="1"/>
      <c r="AF479" s="1"/>
      <c r="AG479" s="1"/>
      <c r="AH479" s="2"/>
      <c r="AI479" s="1"/>
      <c r="AJ479" s="1"/>
      <c r="AK479" s="1"/>
      <c r="AL479" s="1"/>
      <c r="AM479" s="1"/>
      <c r="AN479" s="1"/>
      <c r="AO479" s="1"/>
      <c r="AP479" s="2"/>
      <c r="AQ479" s="1"/>
      <c r="AR479" s="1"/>
      <c r="AS479" s="1"/>
      <c r="AT479" s="1"/>
      <c r="AU479" s="1"/>
      <c r="AV479" s="1"/>
      <c r="AW479" s="1"/>
      <c r="AX479" s="2"/>
      <c r="AY479" s="1"/>
      <c r="AZ479" s="1"/>
      <c r="BA479" s="1"/>
      <c r="BB479" s="1"/>
      <c r="BC479" s="1"/>
      <c r="BD479" s="1"/>
      <c r="BE479" s="1"/>
      <c r="BF479" s="2"/>
      <c r="BG479" s="1"/>
      <c r="BH479" s="1"/>
      <c r="BI479" s="1"/>
      <c r="BJ479" s="1"/>
      <c r="BK479" s="1"/>
      <c r="BL479" s="1"/>
      <c r="BM479" s="1"/>
      <c r="BN479" s="2"/>
      <c r="BO479" s="1"/>
      <c r="BP479" s="1"/>
      <c r="BQ479" s="1"/>
      <c r="BR479" s="1"/>
      <c r="BS479" s="1"/>
      <c r="BT479" s="1"/>
      <c r="BU479" s="1"/>
      <c r="BV479" s="2"/>
      <c r="BW479" s="1"/>
      <c r="BX479" s="1"/>
      <c r="BY479" s="1"/>
      <c r="BZ479" s="1"/>
      <c r="CA479" s="1"/>
      <c r="CB479" s="1"/>
      <c r="CC479" s="1"/>
      <c r="CD479" s="2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</row>
    <row r="480" spans="1:97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2"/>
      <c r="K480" s="1"/>
      <c r="L480" s="1"/>
      <c r="M480" s="1"/>
      <c r="N480" s="1"/>
      <c r="O480" s="1"/>
      <c r="P480" s="1"/>
      <c r="Q480" s="1"/>
      <c r="R480" s="2"/>
      <c r="S480" s="1"/>
      <c r="T480" s="1"/>
      <c r="U480" s="1"/>
      <c r="V480" s="1"/>
      <c r="W480" s="1"/>
      <c r="X480" s="1"/>
      <c r="Y480" s="1"/>
      <c r="Z480" s="2"/>
      <c r="AA480" s="1"/>
      <c r="AB480" s="1"/>
      <c r="AC480" s="1"/>
      <c r="AD480" s="1"/>
      <c r="AE480" s="1"/>
      <c r="AF480" s="1"/>
      <c r="AG480" s="1"/>
      <c r="AH480" s="2"/>
      <c r="AI480" s="1"/>
      <c r="AJ480" s="1"/>
      <c r="AK480" s="1"/>
      <c r="AL480" s="1"/>
      <c r="AM480" s="1"/>
      <c r="AN480" s="1"/>
      <c r="AO480" s="1"/>
      <c r="AP480" s="2"/>
      <c r="AQ480" s="1"/>
      <c r="AR480" s="1"/>
      <c r="AS480" s="1"/>
      <c r="AT480" s="1"/>
      <c r="AU480" s="1"/>
      <c r="AV480" s="1"/>
      <c r="AW480" s="1"/>
      <c r="AX480" s="2"/>
      <c r="AY480" s="1"/>
      <c r="AZ480" s="1"/>
      <c r="BA480" s="1"/>
      <c r="BB480" s="1"/>
      <c r="BC480" s="1"/>
      <c r="BD480" s="1"/>
      <c r="BE480" s="1"/>
      <c r="BF480" s="2"/>
      <c r="BG480" s="1"/>
      <c r="BH480" s="1"/>
      <c r="BI480" s="1"/>
      <c r="BJ480" s="1"/>
      <c r="BK480" s="1"/>
      <c r="BL480" s="1"/>
      <c r="BM480" s="1"/>
      <c r="BN480" s="2"/>
      <c r="BO480" s="1"/>
      <c r="BP480" s="1"/>
      <c r="BQ480" s="1"/>
      <c r="BR480" s="1"/>
      <c r="BS480" s="1"/>
      <c r="BT480" s="1"/>
      <c r="BU480" s="1"/>
      <c r="BV480" s="2"/>
      <c r="BW480" s="1"/>
      <c r="BX480" s="1"/>
      <c r="BY480" s="1"/>
      <c r="BZ480" s="1"/>
      <c r="CA480" s="1"/>
      <c r="CB480" s="1"/>
      <c r="CC480" s="1"/>
      <c r="CD480" s="2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</row>
    <row r="481" spans="1:97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2"/>
      <c r="K481" s="1"/>
      <c r="L481" s="1"/>
      <c r="M481" s="1"/>
      <c r="N481" s="1"/>
      <c r="O481" s="1"/>
      <c r="P481" s="1"/>
      <c r="Q481" s="1"/>
      <c r="R481" s="2"/>
      <c r="S481" s="1"/>
      <c r="T481" s="1"/>
      <c r="U481" s="1"/>
      <c r="V481" s="1"/>
      <c r="W481" s="1"/>
      <c r="X481" s="1"/>
      <c r="Y481" s="1"/>
      <c r="Z481" s="2"/>
      <c r="AA481" s="1"/>
      <c r="AB481" s="1"/>
      <c r="AC481" s="1"/>
      <c r="AD481" s="1"/>
      <c r="AE481" s="1"/>
      <c r="AF481" s="1"/>
      <c r="AG481" s="1"/>
      <c r="AH481" s="2"/>
      <c r="AI481" s="1"/>
      <c r="AJ481" s="1"/>
      <c r="AK481" s="1"/>
      <c r="AL481" s="1"/>
      <c r="AM481" s="1"/>
      <c r="AN481" s="1"/>
      <c r="AO481" s="1"/>
      <c r="AP481" s="2"/>
      <c r="AQ481" s="1"/>
      <c r="AR481" s="1"/>
      <c r="AS481" s="1"/>
      <c r="AT481" s="1"/>
      <c r="AU481" s="1"/>
      <c r="AV481" s="1"/>
      <c r="AW481" s="1"/>
      <c r="AX481" s="2"/>
      <c r="AY481" s="1"/>
      <c r="AZ481" s="1"/>
      <c r="BA481" s="1"/>
      <c r="BB481" s="1"/>
      <c r="BC481" s="1"/>
      <c r="BD481" s="1"/>
      <c r="BE481" s="1"/>
      <c r="BF481" s="2"/>
      <c r="BG481" s="1"/>
      <c r="BH481" s="1"/>
      <c r="BI481" s="1"/>
      <c r="BJ481" s="1"/>
      <c r="BK481" s="1"/>
      <c r="BL481" s="1"/>
      <c r="BM481" s="1"/>
      <c r="BN481" s="2"/>
      <c r="BO481" s="1"/>
      <c r="BP481" s="1"/>
      <c r="BQ481" s="1"/>
      <c r="BR481" s="1"/>
      <c r="BS481" s="1"/>
      <c r="BT481" s="1"/>
      <c r="BU481" s="1"/>
      <c r="BV481" s="2"/>
      <c r="BW481" s="1"/>
      <c r="BX481" s="1"/>
      <c r="BY481" s="1"/>
      <c r="BZ481" s="1"/>
      <c r="CA481" s="1"/>
      <c r="CB481" s="1"/>
      <c r="CC481" s="1"/>
      <c r="CD481" s="2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</row>
    <row r="482" spans="1:97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2"/>
      <c r="K482" s="1"/>
      <c r="L482" s="1"/>
      <c r="M482" s="1"/>
      <c r="N482" s="1"/>
      <c r="O482" s="1"/>
      <c r="P482" s="1"/>
      <c r="Q482" s="1"/>
      <c r="R482" s="2"/>
      <c r="S482" s="1"/>
      <c r="T482" s="1"/>
      <c r="U482" s="1"/>
      <c r="V482" s="1"/>
      <c r="W482" s="1"/>
      <c r="X482" s="1"/>
      <c r="Y482" s="1"/>
      <c r="Z482" s="2"/>
      <c r="AA482" s="1"/>
      <c r="AB482" s="1"/>
      <c r="AC482" s="1"/>
      <c r="AD482" s="1"/>
      <c r="AE482" s="1"/>
      <c r="AF482" s="1"/>
      <c r="AG482" s="1"/>
      <c r="AH482" s="2"/>
      <c r="AI482" s="1"/>
      <c r="AJ482" s="1"/>
      <c r="AK482" s="1"/>
      <c r="AL482" s="1"/>
      <c r="AM482" s="1"/>
      <c r="AN482" s="1"/>
      <c r="AO482" s="1"/>
      <c r="AP482" s="2"/>
      <c r="AQ482" s="1"/>
      <c r="AR482" s="1"/>
      <c r="AS482" s="1"/>
      <c r="AT482" s="1"/>
      <c r="AU482" s="1"/>
      <c r="AV482" s="1"/>
      <c r="AW482" s="1"/>
      <c r="AX482" s="2"/>
      <c r="AY482" s="1"/>
      <c r="AZ482" s="1"/>
      <c r="BA482" s="1"/>
      <c r="BB482" s="1"/>
      <c r="BC482" s="1"/>
      <c r="BD482" s="1"/>
      <c r="BE482" s="1"/>
      <c r="BF482" s="2"/>
      <c r="BG482" s="1"/>
      <c r="BH482" s="1"/>
      <c r="BI482" s="1"/>
      <c r="BJ482" s="1"/>
      <c r="BK482" s="1"/>
      <c r="BL482" s="1"/>
      <c r="BM482" s="1"/>
      <c r="BN482" s="2"/>
      <c r="BO482" s="1"/>
      <c r="BP482" s="1"/>
      <c r="BQ482" s="1"/>
      <c r="BR482" s="1"/>
      <c r="BS482" s="1"/>
      <c r="BT482" s="1"/>
      <c r="BU482" s="1"/>
      <c r="BV482" s="2"/>
      <c r="BW482" s="1"/>
      <c r="BX482" s="1"/>
      <c r="BY482" s="1"/>
      <c r="BZ482" s="1"/>
      <c r="CA482" s="1"/>
      <c r="CB482" s="1"/>
      <c r="CC482" s="1"/>
      <c r="CD482" s="2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</row>
    <row r="483" spans="1:97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2"/>
      <c r="K483" s="1"/>
      <c r="L483" s="1"/>
      <c r="M483" s="1"/>
      <c r="N483" s="1"/>
      <c r="O483" s="1"/>
      <c r="P483" s="1"/>
      <c r="Q483" s="1"/>
      <c r="R483" s="2"/>
      <c r="S483" s="1"/>
      <c r="T483" s="1"/>
      <c r="U483" s="1"/>
      <c r="V483" s="1"/>
      <c r="W483" s="1"/>
      <c r="X483" s="1"/>
      <c r="Y483" s="1"/>
      <c r="Z483" s="2"/>
      <c r="AA483" s="1"/>
      <c r="AB483" s="1"/>
      <c r="AC483" s="1"/>
      <c r="AD483" s="1"/>
      <c r="AE483" s="1"/>
      <c r="AF483" s="1"/>
      <c r="AG483" s="1"/>
      <c r="AH483" s="2"/>
      <c r="AI483" s="1"/>
      <c r="AJ483" s="1"/>
      <c r="AK483" s="1"/>
      <c r="AL483" s="1"/>
      <c r="AM483" s="1"/>
      <c r="AN483" s="1"/>
      <c r="AO483" s="1"/>
      <c r="AP483" s="2"/>
      <c r="AQ483" s="1"/>
      <c r="AR483" s="1"/>
      <c r="AS483" s="1"/>
      <c r="AT483" s="1"/>
      <c r="AU483" s="1"/>
      <c r="AV483" s="1"/>
      <c r="AW483" s="1"/>
      <c r="AX483" s="2"/>
      <c r="AY483" s="1"/>
      <c r="AZ483" s="1"/>
      <c r="BA483" s="1"/>
      <c r="BB483" s="1"/>
      <c r="BC483" s="1"/>
      <c r="BD483" s="1"/>
      <c r="BE483" s="1"/>
      <c r="BF483" s="2"/>
      <c r="BG483" s="1"/>
      <c r="BH483" s="1"/>
      <c r="BI483" s="1"/>
      <c r="BJ483" s="1"/>
      <c r="BK483" s="1"/>
      <c r="BL483" s="1"/>
      <c r="BM483" s="1"/>
      <c r="BN483" s="2"/>
      <c r="BO483" s="1"/>
      <c r="BP483" s="1"/>
      <c r="BQ483" s="1"/>
      <c r="BR483" s="1"/>
      <c r="BS483" s="1"/>
      <c r="BT483" s="1"/>
      <c r="BU483" s="1"/>
      <c r="BV483" s="2"/>
      <c r="BW483" s="1"/>
      <c r="BX483" s="1"/>
      <c r="BY483" s="1"/>
      <c r="BZ483" s="1"/>
      <c r="CA483" s="1"/>
      <c r="CB483" s="1"/>
      <c r="CC483" s="1"/>
      <c r="CD483" s="2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</row>
    <row r="484" spans="1:97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2"/>
      <c r="K484" s="1"/>
      <c r="L484" s="1"/>
      <c r="M484" s="1"/>
      <c r="N484" s="1"/>
      <c r="O484" s="1"/>
      <c r="P484" s="1"/>
      <c r="Q484" s="1"/>
      <c r="R484" s="2"/>
      <c r="S484" s="1"/>
      <c r="T484" s="1"/>
      <c r="U484" s="1"/>
      <c r="V484" s="1"/>
      <c r="W484" s="1"/>
      <c r="X484" s="1"/>
      <c r="Y484" s="1"/>
      <c r="Z484" s="2"/>
      <c r="AA484" s="1"/>
      <c r="AB484" s="1"/>
      <c r="AC484" s="1"/>
      <c r="AD484" s="1"/>
      <c r="AE484" s="1"/>
      <c r="AF484" s="1"/>
      <c r="AG484" s="1"/>
      <c r="AH484" s="2"/>
      <c r="AI484" s="1"/>
      <c r="AJ484" s="1"/>
      <c r="AK484" s="1"/>
      <c r="AL484" s="1"/>
      <c r="AM484" s="1"/>
      <c r="AN484" s="1"/>
      <c r="AO484" s="1"/>
      <c r="AP484" s="2"/>
      <c r="AQ484" s="1"/>
      <c r="AR484" s="1"/>
      <c r="AS484" s="1"/>
      <c r="AT484" s="1"/>
      <c r="AU484" s="1"/>
      <c r="AV484" s="1"/>
      <c r="AW484" s="1"/>
      <c r="AX484" s="2"/>
      <c r="AY484" s="1"/>
      <c r="AZ484" s="1"/>
      <c r="BA484" s="1"/>
      <c r="BB484" s="1"/>
      <c r="BC484" s="1"/>
      <c r="BD484" s="1"/>
      <c r="BE484" s="1"/>
      <c r="BF484" s="2"/>
      <c r="BG484" s="1"/>
      <c r="BH484" s="1"/>
      <c r="BI484" s="1"/>
      <c r="BJ484" s="1"/>
      <c r="BK484" s="1"/>
      <c r="BL484" s="1"/>
      <c r="BM484" s="1"/>
      <c r="BN484" s="2"/>
      <c r="BO484" s="1"/>
      <c r="BP484" s="1"/>
      <c r="BQ484" s="1"/>
      <c r="BR484" s="1"/>
      <c r="BS484" s="1"/>
      <c r="BT484" s="1"/>
      <c r="BU484" s="1"/>
      <c r="BV484" s="2"/>
      <c r="BW484" s="1"/>
      <c r="BX484" s="1"/>
      <c r="BY484" s="1"/>
      <c r="BZ484" s="1"/>
      <c r="CA484" s="1"/>
      <c r="CB484" s="1"/>
      <c r="CC484" s="1"/>
      <c r="CD484" s="2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</row>
    <row r="485" spans="1:97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2"/>
      <c r="K485" s="1"/>
      <c r="L485" s="1"/>
      <c r="M485" s="1"/>
      <c r="N485" s="1"/>
      <c r="O485" s="1"/>
      <c r="P485" s="1"/>
      <c r="Q485" s="1"/>
      <c r="R485" s="2"/>
      <c r="S485" s="1"/>
      <c r="T485" s="1"/>
      <c r="U485" s="1"/>
      <c r="V485" s="1"/>
      <c r="W485" s="1"/>
      <c r="X485" s="1"/>
      <c r="Y485" s="1"/>
      <c r="Z485" s="2"/>
      <c r="AA485" s="1"/>
      <c r="AB485" s="1"/>
      <c r="AC485" s="1"/>
      <c r="AD485" s="1"/>
      <c r="AE485" s="1"/>
      <c r="AF485" s="1"/>
      <c r="AG485" s="1"/>
      <c r="AH485" s="2"/>
      <c r="AI485" s="1"/>
      <c r="AJ485" s="1"/>
      <c r="AK485" s="1"/>
      <c r="AL485" s="1"/>
      <c r="AM485" s="1"/>
      <c r="AN485" s="1"/>
      <c r="AO485" s="1"/>
      <c r="AP485" s="2"/>
      <c r="AQ485" s="1"/>
      <c r="AR485" s="1"/>
      <c r="AS485" s="1"/>
      <c r="AT485" s="1"/>
      <c r="AU485" s="1"/>
      <c r="AV485" s="1"/>
      <c r="AW485" s="1"/>
      <c r="AX485" s="2"/>
      <c r="AY485" s="1"/>
      <c r="AZ485" s="1"/>
      <c r="BA485" s="1"/>
      <c r="BB485" s="1"/>
      <c r="BC485" s="1"/>
      <c r="BD485" s="1"/>
      <c r="BE485" s="1"/>
      <c r="BF485" s="2"/>
      <c r="BG485" s="1"/>
      <c r="BH485" s="1"/>
      <c r="BI485" s="1"/>
      <c r="BJ485" s="1"/>
      <c r="BK485" s="1"/>
      <c r="BL485" s="1"/>
      <c r="BM485" s="1"/>
      <c r="BN485" s="2"/>
      <c r="BO485" s="1"/>
      <c r="BP485" s="1"/>
      <c r="BQ485" s="1"/>
      <c r="BR485" s="1"/>
      <c r="BS485" s="1"/>
      <c r="BT485" s="1"/>
      <c r="BU485" s="1"/>
      <c r="BV485" s="2"/>
      <c r="BW485" s="1"/>
      <c r="BX485" s="1"/>
      <c r="BY485" s="1"/>
      <c r="BZ485" s="1"/>
      <c r="CA485" s="1"/>
      <c r="CB485" s="1"/>
      <c r="CC485" s="1"/>
      <c r="CD485" s="2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</row>
    <row r="486" spans="1:97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2"/>
      <c r="K486" s="1"/>
      <c r="L486" s="1"/>
      <c r="M486" s="1"/>
      <c r="N486" s="1"/>
      <c r="O486" s="1"/>
      <c r="P486" s="1"/>
      <c r="Q486" s="1"/>
      <c r="R486" s="2"/>
      <c r="S486" s="1"/>
      <c r="T486" s="1"/>
      <c r="U486" s="1"/>
      <c r="V486" s="1"/>
      <c r="W486" s="1"/>
      <c r="X486" s="1"/>
      <c r="Y486" s="1"/>
      <c r="Z486" s="2"/>
      <c r="AA486" s="1"/>
      <c r="AB486" s="1"/>
      <c r="AC486" s="1"/>
      <c r="AD486" s="1"/>
      <c r="AE486" s="1"/>
      <c r="AF486" s="1"/>
      <c r="AG486" s="1"/>
      <c r="AH486" s="2"/>
      <c r="AI486" s="1"/>
      <c r="AJ486" s="1"/>
      <c r="AK486" s="1"/>
      <c r="AL486" s="1"/>
      <c r="AM486" s="1"/>
      <c r="AN486" s="1"/>
      <c r="AO486" s="1"/>
      <c r="AP486" s="2"/>
      <c r="AQ486" s="1"/>
      <c r="AR486" s="1"/>
      <c r="AS486" s="1"/>
      <c r="AT486" s="1"/>
      <c r="AU486" s="1"/>
      <c r="AV486" s="1"/>
      <c r="AW486" s="1"/>
      <c r="AX486" s="2"/>
      <c r="AY486" s="1"/>
      <c r="AZ486" s="1"/>
      <c r="BA486" s="1"/>
      <c r="BB486" s="1"/>
      <c r="BC486" s="1"/>
      <c r="BD486" s="1"/>
      <c r="BE486" s="1"/>
      <c r="BF486" s="2"/>
      <c r="BG486" s="1"/>
      <c r="BH486" s="1"/>
      <c r="BI486" s="1"/>
      <c r="BJ486" s="1"/>
      <c r="BK486" s="1"/>
      <c r="BL486" s="1"/>
      <c r="BM486" s="1"/>
      <c r="BN486" s="2"/>
      <c r="BO486" s="1"/>
      <c r="BP486" s="1"/>
      <c r="BQ486" s="1"/>
      <c r="BR486" s="1"/>
      <c r="BS486" s="1"/>
      <c r="BT486" s="1"/>
      <c r="BU486" s="1"/>
      <c r="BV486" s="2"/>
      <c r="BW486" s="1"/>
      <c r="BX486" s="1"/>
      <c r="BY486" s="1"/>
      <c r="BZ486" s="1"/>
      <c r="CA486" s="1"/>
      <c r="CB486" s="1"/>
      <c r="CC486" s="1"/>
      <c r="CD486" s="2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</row>
    <row r="487" spans="1:97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2"/>
      <c r="K487" s="1"/>
      <c r="L487" s="1"/>
      <c r="M487" s="1"/>
      <c r="N487" s="1"/>
      <c r="O487" s="1"/>
      <c r="P487" s="1"/>
      <c r="Q487" s="1"/>
      <c r="R487" s="2"/>
      <c r="S487" s="1"/>
      <c r="T487" s="1"/>
      <c r="U487" s="1"/>
      <c r="V487" s="1"/>
      <c r="W487" s="1"/>
      <c r="X487" s="1"/>
      <c r="Y487" s="1"/>
      <c r="Z487" s="2"/>
      <c r="AA487" s="1"/>
      <c r="AB487" s="1"/>
      <c r="AC487" s="1"/>
      <c r="AD487" s="1"/>
      <c r="AE487" s="1"/>
      <c r="AF487" s="1"/>
      <c r="AG487" s="1"/>
      <c r="AH487" s="2"/>
      <c r="AI487" s="1"/>
      <c r="AJ487" s="1"/>
      <c r="AK487" s="1"/>
      <c r="AL487" s="1"/>
      <c r="AM487" s="1"/>
      <c r="AN487" s="1"/>
      <c r="AO487" s="1"/>
      <c r="AP487" s="2"/>
      <c r="AQ487" s="1"/>
      <c r="AR487" s="1"/>
      <c r="AS487" s="1"/>
      <c r="AT487" s="1"/>
      <c r="AU487" s="1"/>
      <c r="AV487" s="1"/>
      <c r="AW487" s="1"/>
      <c r="AX487" s="2"/>
      <c r="AY487" s="1"/>
      <c r="AZ487" s="1"/>
      <c r="BA487" s="1"/>
      <c r="BB487" s="1"/>
      <c r="BC487" s="1"/>
      <c r="BD487" s="1"/>
      <c r="BE487" s="1"/>
      <c r="BF487" s="2"/>
      <c r="BG487" s="1"/>
      <c r="BH487" s="1"/>
      <c r="BI487" s="1"/>
      <c r="BJ487" s="1"/>
      <c r="BK487" s="1"/>
      <c r="BL487" s="1"/>
      <c r="BM487" s="1"/>
      <c r="BN487" s="2"/>
      <c r="BO487" s="1"/>
      <c r="BP487" s="1"/>
      <c r="BQ487" s="1"/>
      <c r="BR487" s="1"/>
      <c r="BS487" s="1"/>
      <c r="BT487" s="1"/>
      <c r="BU487" s="1"/>
      <c r="BV487" s="2"/>
      <c r="BW487" s="1"/>
      <c r="BX487" s="1"/>
      <c r="BY487" s="1"/>
      <c r="BZ487" s="1"/>
      <c r="CA487" s="1"/>
      <c r="CB487" s="1"/>
      <c r="CC487" s="1"/>
      <c r="CD487" s="2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</row>
    <row r="488" spans="1:97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2"/>
      <c r="K488" s="1"/>
      <c r="L488" s="1"/>
      <c r="M488" s="1"/>
      <c r="N488" s="1"/>
      <c r="O488" s="1"/>
      <c r="P488" s="1"/>
      <c r="Q488" s="1"/>
      <c r="R488" s="2"/>
      <c r="S488" s="1"/>
      <c r="T488" s="1"/>
      <c r="U488" s="1"/>
      <c r="V488" s="1"/>
      <c r="W488" s="1"/>
      <c r="X488" s="1"/>
      <c r="Y488" s="1"/>
      <c r="Z488" s="2"/>
      <c r="AA488" s="1"/>
      <c r="AB488" s="1"/>
      <c r="AC488" s="1"/>
      <c r="AD488" s="1"/>
      <c r="AE488" s="1"/>
      <c r="AF488" s="1"/>
      <c r="AG488" s="1"/>
      <c r="AH488" s="2"/>
      <c r="AI488" s="1"/>
      <c r="AJ488" s="1"/>
      <c r="AK488" s="1"/>
      <c r="AL488" s="1"/>
      <c r="AM488" s="1"/>
      <c r="AN488" s="1"/>
      <c r="AO488" s="1"/>
      <c r="AP488" s="2"/>
      <c r="AQ488" s="1"/>
      <c r="AR488" s="1"/>
      <c r="AS488" s="1"/>
      <c r="AT488" s="1"/>
      <c r="AU488" s="1"/>
      <c r="AV488" s="1"/>
      <c r="AW488" s="1"/>
      <c r="AX488" s="2"/>
      <c r="AY488" s="1"/>
      <c r="AZ488" s="1"/>
      <c r="BA488" s="1"/>
      <c r="BB488" s="1"/>
      <c r="BC488" s="1"/>
      <c r="BD488" s="1"/>
      <c r="BE488" s="1"/>
      <c r="BF488" s="2"/>
      <c r="BG488" s="1"/>
      <c r="BH488" s="1"/>
      <c r="BI488" s="1"/>
      <c r="BJ488" s="1"/>
      <c r="BK488" s="1"/>
      <c r="BL488" s="1"/>
      <c r="BM488" s="1"/>
      <c r="BN488" s="2"/>
      <c r="BO488" s="1"/>
      <c r="BP488" s="1"/>
      <c r="BQ488" s="1"/>
      <c r="BR488" s="1"/>
      <c r="BS488" s="1"/>
      <c r="BT488" s="1"/>
      <c r="BU488" s="1"/>
      <c r="BV488" s="2"/>
      <c r="BW488" s="1"/>
      <c r="BX488" s="1"/>
      <c r="BY488" s="1"/>
      <c r="BZ488" s="1"/>
      <c r="CA488" s="1"/>
      <c r="CB488" s="1"/>
      <c r="CC488" s="1"/>
      <c r="CD488" s="2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</row>
    <row r="489" spans="1:97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2"/>
      <c r="K489" s="1"/>
      <c r="L489" s="1"/>
      <c r="M489" s="1"/>
      <c r="N489" s="1"/>
      <c r="O489" s="1"/>
      <c r="P489" s="1"/>
      <c r="Q489" s="1"/>
      <c r="R489" s="2"/>
      <c r="S489" s="1"/>
      <c r="T489" s="1"/>
      <c r="U489" s="1"/>
      <c r="V489" s="1"/>
      <c r="W489" s="1"/>
      <c r="X489" s="1"/>
      <c r="Y489" s="1"/>
      <c r="Z489" s="2"/>
      <c r="AA489" s="1"/>
      <c r="AB489" s="1"/>
      <c r="AC489" s="1"/>
      <c r="AD489" s="1"/>
      <c r="AE489" s="1"/>
      <c r="AF489" s="1"/>
      <c r="AG489" s="1"/>
      <c r="AH489" s="2"/>
      <c r="AI489" s="1"/>
      <c r="AJ489" s="1"/>
      <c r="AK489" s="1"/>
      <c r="AL489" s="1"/>
      <c r="AM489" s="1"/>
      <c r="AN489" s="1"/>
      <c r="AO489" s="1"/>
      <c r="AP489" s="2"/>
      <c r="AQ489" s="1"/>
      <c r="AR489" s="1"/>
      <c r="AS489" s="1"/>
      <c r="AT489" s="1"/>
      <c r="AU489" s="1"/>
      <c r="AV489" s="1"/>
      <c r="AW489" s="1"/>
      <c r="AX489" s="2"/>
      <c r="AY489" s="1"/>
      <c r="AZ489" s="1"/>
      <c r="BA489" s="1"/>
      <c r="BB489" s="1"/>
      <c r="BC489" s="1"/>
      <c r="BD489" s="1"/>
      <c r="BE489" s="1"/>
      <c r="BF489" s="2"/>
      <c r="BG489" s="1"/>
      <c r="BH489" s="1"/>
      <c r="BI489" s="1"/>
      <c r="BJ489" s="1"/>
      <c r="BK489" s="1"/>
      <c r="BL489" s="1"/>
      <c r="BM489" s="1"/>
      <c r="BN489" s="2"/>
      <c r="BO489" s="1"/>
      <c r="BP489" s="1"/>
      <c r="BQ489" s="1"/>
      <c r="BR489" s="1"/>
      <c r="BS489" s="1"/>
      <c r="BT489" s="1"/>
      <c r="BU489" s="1"/>
      <c r="BV489" s="2"/>
      <c r="BW489" s="1"/>
      <c r="BX489" s="1"/>
      <c r="BY489" s="1"/>
      <c r="BZ489" s="1"/>
      <c r="CA489" s="1"/>
      <c r="CB489" s="1"/>
      <c r="CC489" s="1"/>
      <c r="CD489" s="2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</row>
    <row r="490" spans="1:97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2"/>
      <c r="K490" s="1"/>
      <c r="L490" s="1"/>
      <c r="M490" s="1"/>
      <c r="N490" s="1"/>
      <c r="O490" s="1"/>
      <c r="P490" s="1"/>
      <c r="Q490" s="1"/>
      <c r="R490" s="2"/>
      <c r="S490" s="1"/>
      <c r="T490" s="1"/>
      <c r="U490" s="1"/>
      <c r="V490" s="1"/>
      <c r="W490" s="1"/>
      <c r="X490" s="1"/>
      <c r="Y490" s="1"/>
      <c r="Z490" s="2"/>
      <c r="AA490" s="1"/>
      <c r="AB490" s="1"/>
      <c r="AC490" s="1"/>
      <c r="AD490" s="1"/>
      <c r="AE490" s="1"/>
      <c r="AF490" s="1"/>
      <c r="AG490" s="1"/>
      <c r="AH490" s="2"/>
      <c r="AI490" s="1"/>
      <c r="AJ490" s="1"/>
      <c r="AK490" s="1"/>
      <c r="AL490" s="1"/>
      <c r="AM490" s="1"/>
      <c r="AN490" s="1"/>
      <c r="AO490" s="1"/>
      <c r="AP490" s="2"/>
      <c r="AQ490" s="1"/>
      <c r="AR490" s="1"/>
      <c r="AS490" s="1"/>
      <c r="AT490" s="1"/>
      <c r="AU490" s="1"/>
      <c r="AV490" s="1"/>
      <c r="AW490" s="1"/>
      <c r="AX490" s="2"/>
      <c r="AY490" s="1"/>
      <c r="AZ490" s="1"/>
      <c r="BA490" s="1"/>
      <c r="BB490" s="1"/>
      <c r="BC490" s="1"/>
      <c r="BD490" s="1"/>
      <c r="BE490" s="1"/>
      <c r="BF490" s="2"/>
      <c r="BG490" s="1"/>
      <c r="BH490" s="1"/>
      <c r="BI490" s="1"/>
      <c r="BJ490" s="1"/>
      <c r="BK490" s="1"/>
      <c r="BL490" s="1"/>
      <c r="BM490" s="1"/>
      <c r="BN490" s="2"/>
      <c r="BO490" s="1"/>
      <c r="BP490" s="1"/>
      <c r="BQ490" s="1"/>
      <c r="BR490" s="1"/>
      <c r="BS490" s="1"/>
      <c r="BT490" s="1"/>
      <c r="BU490" s="1"/>
      <c r="BV490" s="2"/>
      <c r="BW490" s="1"/>
      <c r="BX490" s="1"/>
      <c r="BY490" s="1"/>
      <c r="BZ490" s="1"/>
      <c r="CA490" s="1"/>
      <c r="CB490" s="1"/>
      <c r="CC490" s="1"/>
      <c r="CD490" s="2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</row>
    <row r="491" spans="1:97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2"/>
      <c r="K491" s="1"/>
      <c r="L491" s="1"/>
      <c r="M491" s="1"/>
      <c r="N491" s="1"/>
      <c r="O491" s="1"/>
      <c r="P491" s="1"/>
      <c r="Q491" s="1"/>
      <c r="R491" s="2"/>
      <c r="S491" s="1"/>
      <c r="T491" s="1"/>
      <c r="U491" s="1"/>
      <c r="V491" s="1"/>
      <c r="W491" s="1"/>
      <c r="X491" s="1"/>
      <c r="Y491" s="1"/>
      <c r="Z491" s="2"/>
      <c r="AA491" s="1"/>
      <c r="AB491" s="1"/>
      <c r="AC491" s="1"/>
      <c r="AD491" s="1"/>
      <c r="AE491" s="1"/>
      <c r="AF491" s="1"/>
      <c r="AG491" s="1"/>
      <c r="AH491" s="2"/>
      <c r="AI491" s="1"/>
      <c r="AJ491" s="1"/>
      <c r="AK491" s="1"/>
      <c r="AL491" s="1"/>
      <c r="AM491" s="1"/>
      <c r="AN491" s="1"/>
      <c r="AO491" s="1"/>
      <c r="AP491" s="2"/>
      <c r="AQ491" s="1"/>
      <c r="AR491" s="1"/>
      <c r="AS491" s="1"/>
      <c r="AT491" s="1"/>
      <c r="AU491" s="1"/>
      <c r="AV491" s="1"/>
      <c r="AW491" s="1"/>
      <c r="AX491" s="2"/>
      <c r="AY491" s="1"/>
      <c r="AZ491" s="1"/>
      <c r="BA491" s="1"/>
      <c r="BB491" s="1"/>
      <c r="BC491" s="1"/>
      <c r="BD491" s="1"/>
      <c r="BE491" s="1"/>
      <c r="BF491" s="2"/>
      <c r="BG491" s="1"/>
      <c r="BH491" s="1"/>
      <c r="BI491" s="1"/>
      <c r="BJ491" s="1"/>
      <c r="BK491" s="1"/>
      <c r="BL491" s="1"/>
      <c r="BM491" s="1"/>
      <c r="BN491" s="2"/>
      <c r="BO491" s="1"/>
      <c r="BP491" s="1"/>
      <c r="BQ491" s="1"/>
      <c r="BR491" s="1"/>
      <c r="BS491" s="1"/>
      <c r="BT491" s="1"/>
      <c r="BU491" s="1"/>
      <c r="BV491" s="2"/>
      <c r="BW491" s="1"/>
      <c r="BX491" s="1"/>
      <c r="BY491" s="1"/>
      <c r="BZ491" s="1"/>
      <c r="CA491" s="1"/>
      <c r="CB491" s="1"/>
      <c r="CC491" s="1"/>
      <c r="CD491" s="2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</row>
    <row r="492" spans="1:97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2"/>
      <c r="K492" s="1"/>
      <c r="L492" s="1"/>
      <c r="M492" s="1"/>
      <c r="N492" s="1"/>
      <c r="O492" s="1"/>
      <c r="P492" s="1"/>
      <c r="Q492" s="1"/>
      <c r="R492" s="2"/>
      <c r="S492" s="1"/>
      <c r="T492" s="1"/>
      <c r="U492" s="1"/>
      <c r="V492" s="1"/>
      <c r="W492" s="1"/>
      <c r="X492" s="1"/>
      <c r="Y492" s="1"/>
      <c r="Z492" s="2"/>
      <c r="AA492" s="1"/>
      <c r="AB492" s="1"/>
      <c r="AC492" s="1"/>
      <c r="AD492" s="1"/>
      <c r="AE492" s="1"/>
      <c r="AF492" s="1"/>
      <c r="AG492" s="1"/>
      <c r="AH492" s="2"/>
      <c r="AI492" s="1"/>
      <c r="AJ492" s="1"/>
      <c r="AK492" s="1"/>
      <c r="AL492" s="1"/>
      <c r="AM492" s="1"/>
      <c r="AN492" s="1"/>
      <c r="AO492" s="1"/>
      <c r="AP492" s="2"/>
      <c r="AQ492" s="1"/>
      <c r="AR492" s="1"/>
      <c r="AS492" s="1"/>
      <c r="AT492" s="1"/>
      <c r="AU492" s="1"/>
      <c r="AV492" s="1"/>
      <c r="AW492" s="1"/>
      <c r="AX492" s="2"/>
      <c r="AY492" s="1"/>
      <c r="AZ492" s="1"/>
      <c r="BA492" s="1"/>
      <c r="BB492" s="1"/>
      <c r="BC492" s="1"/>
      <c r="BD492" s="1"/>
      <c r="BE492" s="1"/>
      <c r="BF492" s="2"/>
      <c r="BG492" s="1"/>
      <c r="BH492" s="1"/>
      <c r="BI492" s="1"/>
      <c r="BJ492" s="1"/>
      <c r="BK492" s="1"/>
      <c r="BL492" s="1"/>
      <c r="BM492" s="1"/>
      <c r="BN492" s="2"/>
      <c r="BO492" s="1"/>
      <c r="BP492" s="1"/>
      <c r="BQ492" s="1"/>
      <c r="BR492" s="1"/>
      <c r="BS492" s="1"/>
      <c r="BT492" s="1"/>
      <c r="BU492" s="1"/>
      <c r="BV492" s="2"/>
      <c r="BW492" s="1"/>
      <c r="BX492" s="1"/>
      <c r="BY492" s="1"/>
      <c r="BZ492" s="1"/>
      <c r="CA492" s="1"/>
      <c r="CB492" s="1"/>
      <c r="CC492" s="1"/>
      <c r="CD492" s="2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</row>
    <row r="493" spans="1:97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2"/>
      <c r="K493" s="1"/>
      <c r="L493" s="1"/>
      <c r="M493" s="1"/>
      <c r="N493" s="1"/>
      <c r="O493" s="1"/>
      <c r="P493" s="1"/>
      <c r="Q493" s="1"/>
      <c r="R493" s="2"/>
      <c r="S493" s="1"/>
      <c r="T493" s="1"/>
      <c r="U493" s="1"/>
      <c r="V493" s="1"/>
      <c r="W493" s="1"/>
      <c r="X493" s="1"/>
      <c r="Y493" s="1"/>
      <c r="Z493" s="2"/>
      <c r="AA493" s="1"/>
      <c r="AB493" s="1"/>
      <c r="AC493" s="1"/>
      <c r="AD493" s="1"/>
      <c r="AE493" s="1"/>
      <c r="AF493" s="1"/>
      <c r="AG493" s="1"/>
      <c r="AH493" s="2"/>
      <c r="AI493" s="1"/>
      <c r="AJ493" s="1"/>
      <c r="AK493" s="1"/>
      <c r="AL493" s="1"/>
      <c r="AM493" s="1"/>
      <c r="AN493" s="1"/>
      <c r="AO493" s="1"/>
      <c r="AP493" s="2"/>
      <c r="AQ493" s="1"/>
      <c r="AR493" s="1"/>
      <c r="AS493" s="1"/>
      <c r="AT493" s="1"/>
      <c r="AU493" s="1"/>
      <c r="AV493" s="1"/>
      <c r="AW493" s="1"/>
      <c r="AX493" s="2"/>
      <c r="AY493" s="1"/>
      <c r="AZ493" s="1"/>
      <c r="BA493" s="1"/>
      <c r="BB493" s="1"/>
      <c r="BC493" s="1"/>
      <c r="BD493" s="1"/>
      <c r="BE493" s="1"/>
      <c r="BF493" s="2"/>
      <c r="BG493" s="1"/>
      <c r="BH493" s="1"/>
      <c r="BI493" s="1"/>
      <c r="BJ493" s="1"/>
      <c r="BK493" s="1"/>
      <c r="BL493" s="1"/>
      <c r="BM493" s="1"/>
      <c r="BN493" s="2"/>
      <c r="BO493" s="1"/>
      <c r="BP493" s="1"/>
      <c r="BQ493" s="1"/>
      <c r="BR493" s="1"/>
      <c r="BS493" s="1"/>
      <c r="BT493" s="1"/>
      <c r="BU493" s="1"/>
      <c r="BV493" s="2"/>
      <c r="BW493" s="1"/>
      <c r="BX493" s="1"/>
      <c r="BY493" s="1"/>
      <c r="BZ493" s="1"/>
      <c r="CA493" s="1"/>
      <c r="CB493" s="1"/>
      <c r="CC493" s="1"/>
      <c r="CD493" s="2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</row>
    <row r="494" spans="1:97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2"/>
      <c r="K494" s="1"/>
      <c r="L494" s="1"/>
      <c r="M494" s="1"/>
      <c r="N494" s="1"/>
      <c r="O494" s="1"/>
      <c r="P494" s="1"/>
      <c r="Q494" s="1"/>
      <c r="R494" s="2"/>
      <c r="S494" s="1"/>
      <c r="T494" s="1"/>
      <c r="U494" s="1"/>
      <c r="V494" s="1"/>
      <c r="W494" s="1"/>
      <c r="X494" s="1"/>
      <c r="Y494" s="1"/>
      <c r="Z494" s="2"/>
      <c r="AA494" s="1"/>
      <c r="AB494" s="1"/>
      <c r="AC494" s="1"/>
      <c r="AD494" s="1"/>
      <c r="AE494" s="1"/>
      <c r="AF494" s="1"/>
      <c r="AG494" s="1"/>
      <c r="AH494" s="2"/>
      <c r="AI494" s="1"/>
      <c r="AJ494" s="1"/>
      <c r="AK494" s="1"/>
      <c r="AL494" s="1"/>
      <c r="AM494" s="1"/>
      <c r="AN494" s="1"/>
      <c r="AO494" s="1"/>
      <c r="AP494" s="2"/>
      <c r="AQ494" s="1"/>
      <c r="AR494" s="1"/>
      <c r="AS494" s="1"/>
      <c r="AT494" s="1"/>
      <c r="AU494" s="1"/>
      <c r="AV494" s="1"/>
      <c r="AW494" s="1"/>
      <c r="AX494" s="2"/>
      <c r="AY494" s="1"/>
      <c r="AZ494" s="1"/>
      <c r="BA494" s="1"/>
      <c r="BB494" s="1"/>
      <c r="BC494" s="1"/>
      <c r="BD494" s="1"/>
      <c r="BE494" s="1"/>
      <c r="BF494" s="2"/>
      <c r="BG494" s="1"/>
      <c r="BH494" s="1"/>
      <c r="BI494" s="1"/>
      <c r="BJ494" s="1"/>
      <c r="BK494" s="1"/>
      <c r="BL494" s="1"/>
      <c r="BM494" s="1"/>
      <c r="BN494" s="2"/>
      <c r="BO494" s="1"/>
      <c r="BP494" s="1"/>
      <c r="BQ494" s="1"/>
      <c r="BR494" s="1"/>
      <c r="BS494" s="1"/>
      <c r="BT494" s="1"/>
      <c r="BU494" s="1"/>
      <c r="BV494" s="2"/>
      <c r="BW494" s="1"/>
      <c r="BX494" s="1"/>
      <c r="BY494" s="1"/>
      <c r="BZ494" s="1"/>
      <c r="CA494" s="1"/>
      <c r="CB494" s="1"/>
      <c r="CC494" s="1"/>
      <c r="CD494" s="2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</row>
    <row r="495" spans="1:97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2"/>
      <c r="K495" s="1"/>
      <c r="L495" s="1"/>
      <c r="M495" s="1"/>
      <c r="N495" s="1"/>
      <c r="O495" s="1"/>
      <c r="P495" s="1"/>
      <c r="Q495" s="1"/>
      <c r="R495" s="2"/>
      <c r="S495" s="1"/>
      <c r="T495" s="1"/>
      <c r="U495" s="1"/>
      <c r="V495" s="1"/>
      <c r="W495" s="1"/>
      <c r="X495" s="1"/>
      <c r="Y495" s="1"/>
      <c r="Z495" s="2"/>
      <c r="AA495" s="1"/>
      <c r="AB495" s="1"/>
      <c r="AC495" s="1"/>
      <c r="AD495" s="1"/>
      <c r="AE495" s="1"/>
      <c r="AF495" s="1"/>
      <c r="AG495" s="1"/>
      <c r="AH495" s="2"/>
      <c r="AI495" s="1"/>
      <c r="AJ495" s="1"/>
      <c r="AK495" s="1"/>
      <c r="AL495" s="1"/>
      <c r="AM495" s="1"/>
      <c r="AN495" s="1"/>
      <c r="AO495" s="1"/>
      <c r="AP495" s="2"/>
      <c r="AQ495" s="1"/>
      <c r="AR495" s="1"/>
      <c r="AS495" s="1"/>
      <c r="AT495" s="1"/>
      <c r="AU495" s="1"/>
      <c r="AV495" s="1"/>
      <c r="AW495" s="1"/>
      <c r="AX495" s="2"/>
      <c r="AY495" s="1"/>
      <c r="AZ495" s="1"/>
      <c r="BA495" s="1"/>
      <c r="BB495" s="1"/>
      <c r="BC495" s="1"/>
      <c r="BD495" s="1"/>
      <c r="BE495" s="1"/>
      <c r="BF495" s="2"/>
      <c r="BG495" s="1"/>
      <c r="BH495" s="1"/>
      <c r="BI495" s="1"/>
      <c r="BJ495" s="1"/>
      <c r="BK495" s="1"/>
      <c r="BL495" s="1"/>
      <c r="BM495" s="1"/>
      <c r="BN495" s="2"/>
      <c r="BO495" s="1"/>
      <c r="BP495" s="1"/>
      <c r="BQ495" s="1"/>
      <c r="BR495" s="1"/>
      <c r="BS495" s="1"/>
      <c r="BT495" s="1"/>
      <c r="BU495" s="1"/>
      <c r="BV495" s="2"/>
      <c r="BW495" s="1"/>
      <c r="BX495" s="1"/>
      <c r="BY495" s="1"/>
      <c r="BZ495" s="1"/>
      <c r="CA495" s="1"/>
      <c r="CB495" s="1"/>
      <c r="CC495" s="1"/>
      <c r="CD495" s="2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</row>
    <row r="496" spans="1:97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2"/>
      <c r="K496" s="1"/>
      <c r="L496" s="1"/>
      <c r="M496" s="1"/>
      <c r="N496" s="1"/>
      <c r="O496" s="1"/>
      <c r="P496" s="1"/>
      <c r="Q496" s="1"/>
      <c r="R496" s="2"/>
      <c r="S496" s="1"/>
      <c r="T496" s="1"/>
      <c r="U496" s="1"/>
      <c r="V496" s="1"/>
      <c r="W496" s="1"/>
      <c r="X496" s="1"/>
      <c r="Y496" s="1"/>
      <c r="Z496" s="2"/>
      <c r="AA496" s="1"/>
      <c r="AB496" s="1"/>
      <c r="AC496" s="1"/>
      <c r="AD496" s="1"/>
      <c r="AE496" s="1"/>
      <c r="AF496" s="1"/>
      <c r="AG496" s="1"/>
      <c r="AH496" s="2"/>
      <c r="AI496" s="1"/>
      <c r="AJ496" s="1"/>
      <c r="AK496" s="1"/>
      <c r="AL496" s="1"/>
      <c r="AM496" s="1"/>
      <c r="AN496" s="1"/>
      <c r="AO496" s="1"/>
      <c r="AP496" s="2"/>
      <c r="AQ496" s="1"/>
      <c r="AR496" s="1"/>
      <c r="AS496" s="1"/>
      <c r="AT496" s="1"/>
      <c r="AU496" s="1"/>
      <c r="AV496" s="1"/>
      <c r="AW496" s="1"/>
      <c r="AX496" s="2"/>
      <c r="AY496" s="1"/>
      <c r="AZ496" s="1"/>
      <c r="BA496" s="1"/>
      <c r="BB496" s="1"/>
      <c r="BC496" s="1"/>
      <c r="BD496" s="1"/>
      <c r="BE496" s="1"/>
      <c r="BF496" s="2"/>
      <c r="BG496" s="1"/>
      <c r="BH496" s="1"/>
      <c r="BI496" s="1"/>
      <c r="BJ496" s="1"/>
      <c r="BK496" s="1"/>
      <c r="BL496" s="1"/>
      <c r="BM496" s="1"/>
      <c r="BN496" s="2"/>
      <c r="BO496" s="1"/>
      <c r="BP496" s="1"/>
      <c r="BQ496" s="1"/>
      <c r="BR496" s="1"/>
      <c r="BS496" s="1"/>
      <c r="BT496" s="1"/>
      <c r="BU496" s="1"/>
      <c r="BV496" s="2"/>
      <c r="BW496" s="1"/>
      <c r="BX496" s="1"/>
      <c r="BY496" s="1"/>
      <c r="BZ496" s="1"/>
      <c r="CA496" s="1"/>
      <c r="CB496" s="1"/>
      <c r="CC496" s="1"/>
      <c r="CD496" s="2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</row>
    <row r="497" spans="1:97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2"/>
      <c r="K497" s="1"/>
      <c r="L497" s="1"/>
      <c r="M497" s="1"/>
      <c r="N497" s="1"/>
      <c r="O497" s="1"/>
      <c r="P497" s="1"/>
      <c r="Q497" s="1"/>
      <c r="R497" s="2"/>
      <c r="S497" s="1"/>
      <c r="T497" s="1"/>
      <c r="U497" s="1"/>
      <c r="V497" s="1"/>
      <c r="W497" s="1"/>
      <c r="X497" s="1"/>
      <c r="Y497" s="1"/>
      <c r="Z497" s="2"/>
      <c r="AA497" s="1"/>
      <c r="AB497" s="1"/>
      <c r="AC497" s="1"/>
      <c r="AD497" s="1"/>
      <c r="AE497" s="1"/>
      <c r="AF497" s="1"/>
      <c r="AG497" s="1"/>
      <c r="AH497" s="2"/>
      <c r="AI497" s="1"/>
      <c r="AJ497" s="1"/>
      <c r="AK497" s="1"/>
      <c r="AL497" s="1"/>
      <c r="AM497" s="1"/>
      <c r="AN497" s="1"/>
      <c r="AO497" s="1"/>
      <c r="AP497" s="2"/>
      <c r="AQ497" s="1"/>
      <c r="AR497" s="1"/>
      <c r="AS497" s="1"/>
      <c r="AT497" s="1"/>
      <c r="AU497" s="1"/>
      <c r="AV497" s="1"/>
      <c r="AW497" s="1"/>
      <c r="AX497" s="2"/>
      <c r="AY497" s="1"/>
      <c r="AZ497" s="1"/>
      <c r="BA497" s="1"/>
      <c r="BB497" s="1"/>
      <c r="BC497" s="1"/>
      <c r="BD497" s="1"/>
      <c r="BE497" s="1"/>
      <c r="BF497" s="2"/>
      <c r="BG497" s="1"/>
      <c r="BH497" s="1"/>
      <c r="BI497" s="1"/>
      <c r="BJ497" s="1"/>
      <c r="BK497" s="1"/>
      <c r="BL497" s="1"/>
      <c r="BM497" s="1"/>
      <c r="BN497" s="2"/>
      <c r="BO497" s="1"/>
      <c r="BP497" s="1"/>
      <c r="BQ497" s="1"/>
      <c r="BR497" s="1"/>
      <c r="BS497" s="1"/>
      <c r="BT497" s="1"/>
      <c r="BU497" s="1"/>
      <c r="BV497" s="2"/>
      <c r="BW497" s="1"/>
      <c r="BX497" s="1"/>
      <c r="BY497" s="1"/>
      <c r="BZ497" s="1"/>
      <c r="CA497" s="1"/>
      <c r="CB497" s="1"/>
      <c r="CC497" s="1"/>
      <c r="CD497" s="2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</row>
    <row r="498" spans="1:97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2"/>
      <c r="K498" s="1"/>
      <c r="L498" s="1"/>
      <c r="M498" s="1"/>
      <c r="N498" s="1"/>
      <c r="O498" s="1"/>
      <c r="P498" s="1"/>
      <c r="Q498" s="1"/>
      <c r="R498" s="2"/>
      <c r="S498" s="1"/>
      <c r="T498" s="1"/>
      <c r="U498" s="1"/>
      <c r="V498" s="1"/>
      <c r="W498" s="1"/>
      <c r="X498" s="1"/>
      <c r="Y498" s="1"/>
      <c r="Z498" s="2"/>
      <c r="AA498" s="1"/>
      <c r="AB498" s="1"/>
      <c r="AC498" s="1"/>
      <c r="AD498" s="1"/>
      <c r="AE498" s="1"/>
      <c r="AF498" s="1"/>
      <c r="AG498" s="1"/>
      <c r="AH498" s="2"/>
      <c r="AI498" s="1"/>
      <c r="AJ498" s="1"/>
      <c r="AK498" s="1"/>
      <c r="AL498" s="1"/>
      <c r="AM498" s="1"/>
      <c r="AN498" s="1"/>
      <c r="AO498" s="1"/>
      <c r="AP498" s="2"/>
      <c r="AQ498" s="1"/>
      <c r="AR498" s="1"/>
      <c r="AS498" s="1"/>
      <c r="AT498" s="1"/>
      <c r="AU498" s="1"/>
      <c r="AV498" s="1"/>
      <c r="AW498" s="1"/>
      <c r="AX498" s="2"/>
      <c r="AY498" s="1"/>
      <c r="AZ498" s="1"/>
      <c r="BA498" s="1"/>
      <c r="BB498" s="1"/>
      <c r="BC498" s="1"/>
      <c r="BD498" s="1"/>
      <c r="BE498" s="1"/>
      <c r="BF498" s="2"/>
      <c r="BG498" s="1"/>
      <c r="BH498" s="1"/>
      <c r="BI498" s="1"/>
      <c r="BJ498" s="1"/>
      <c r="BK498" s="1"/>
      <c r="BL498" s="1"/>
      <c r="BM498" s="1"/>
      <c r="BN498" s="2"/>
      <c r="BO498" s="1"/>
      <c r="BP498" s="1"/>
      <c r="BQ498" s="1"/>
      <c r="BR498" s="1"/>
      <c r="BS498" s="1"/>
      <c r="BT498" s="1"/>
      <c r="BU498" s="1"/>
      <c r="BV498" s="2"/>
      <c r="BW498" s="1"/>
      <c r="BX498" s="1"/>
      <c r="BY498" s="1"/>
      <c r="BZ498" s="1"/>
      <c r="CA498" s="1"/>
      <c r="CB498" s="1"/>
      <c r="CC498" s="1"/>
      <c r="CD498" s="2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</row>
    <row r="499" spans="1:97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2"/>
      <c r="K499" s="1"/>
      <c r="L499" s="1"/>
      <c r="M499" s="1"/>
      <c r="N499" s="1"/>
      <c r="O499" s="1"/>
      <c r="P499" s="1"/>
      <c r="Q499" s="1"/>
      <c r="R499" s="2"/>
      <c r="S499" s="1"/>
      <c r="T499" s="1"/>
      <c r="U499" s="1"/>
      <c r="V499" s="1"/>
      <c r="W499" s="1"/>
      <c r="X499" s="1"/>
      <c r="Y499" s="1"/>
      <c r="Z499" s="2"/>
      <c r="AA499" s="1"/>
      <c r="AB499" s="1"/>
      <c r="AC499" s="1"/>
      <c r="AD499" s="1"/>
      <c r="AE499" s="1"/>
      <c r="AF499" s="1"/>
      <c r="AG499" s="1"/>
      <c r="AH499" s="2"/>
      <c r="AI499" s="1"/>
      <c r="AJ499" s="1"/>
      <c r="AK499" s="1"/>
      <c r="AL499" s="1"/>
      <c r="AM499" s="1"/>
      <c r="AN499" s="1"/>
      <c r="AO499" s="1"/>
      <c r="AP499" s="2"/>
      <c r="AQ499" s="1"/>
      <c r="AR499" s="1"/>
      <c r="AS499" s="1"/>
      <c r="AT499" s="1"/>
      <c r="AU499" s="1"/>
      <c r="AV499" s="1"/>
      <c r="AW499" s="1"/>
      <c r="AX499" s="2"/>
      <c r="AY499" s="1"/>
      <c r="AZ499" s="1"/>
      <c r="BA499" s="1"/>
      <c r="BB499" s="1"/>
      <c r="BC499" s="1"/>
      <c r="BD499" s="1"/>
      <c r="BE499" s="1"/>
      <c r="BF499" s="2"/>
      <c r="BG499" s="1"/>
      <c r="BH499" s="1"/>
      <c r="BI499" s="1"/>
      <c r="BJ499" s="1"/>
      <c r="BK499" s="1"/>
      <c r="BL499" s="1"/>
      <c r="BM499" s="1"/>
      <c r="BN499" s="2"/>
      <c r="BO499" s="1"/>
      <c r="BP499" s="1"/>
      <c r="BQ499" s="1"/>
      <c r="BR499" s="1"/>
      <c r="BS499" s="1"/>
      <c r="BT499" s="1"/>
      <c r="BU499" s="1"/>
      <c r="BV499" s="2"/>
      <c r="BW499" s="1"/>
      <c r="BX499" s="1"/>
      <c r="BY499" s="1"/>
      <c r="BZ499" s="1"/>
      <c r="CA499" s="1"/>
      <c r="CB499" s="1"/>
      <c r="CC499" s="1"/>
      <c r="CD499" s="2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</row>
    <row r="500" spans="1:97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2"/>
      <c r="K500" s="1"/>
      <c r="L500" s="1"/>
      <c r="M500" s="1"/>
      <c r="N500" s="1"/>
      <c r="O500" s="1"/>
      <c r="P500" s="1"/>
      <c r="Q500" s="1"/>
      <c r="R500" s="2"/>
      <c r="S500" s="1"/>
      <c r="T500" s="1"/>
      <c r="U500" s="1"/>
      <c r="V500" s="1"/>
      <c r="W500" s="1"/>
      <c r="X500" s="1"/>
      <c r="Y500" s="1"/>
      <c r="Z500" s="2"/>
      <c r="AA500" s="1"/>
      <c r="AB500" s="1"/>
      <c r="AC500" s="1"/>
      <c r="AD500" s="1"/>
      <c r="AE500" s="1"/>
      <c r="AF500" s="1"/>
      <c r="AG500" s="1"/>
      <c r="AH500" s="2"/>
      <c r="AI500" s="1"/>
      <c r="AJ500" s="1"/>
      <c r="AK500" s="1"/>
      <c r="AL500" s="1"/>
      <c r="AM500" s="1"/>
      <c r="AN500" s="1"/>
      <c r="AO500" s="1"/>
      <c r="AP500" s="2"/>
      <c r="AQ500" s="1"/>
      <c r="AR500" s="1"/>
      <c r="AS500" s="1"/>
      <c r="AT500" s="1"/>
      <c r="AU500" s="1"/>
      <c r="AV500" s="1"/>
      <c r="AW500" s="1"/>
      <c r="AX500" s="2"/>
      <c r="AY500" s="1"/>
      <c r="AZ500" s="1"/>
      <c r="BA500" s="1"/>
      <c r="BB500" s="1"/>
      <c r="BC500" s="1"/>
      <c r="BD500" s="1"/>
      <c r="BE500" s="1"/>
      <c r="BF500" s="2"/>
      <c r="BG500" s="1"/>
      <c r="BH500" s="1"/>
      <c r="BI500" s="1"/>
      <c r="BJ500" s="1"/>
      <c r="BK500" s="1"/>
      <c r="BL500" s="1"/>
      <c r="BM500" s="1"/>
      <c r="BN500" s="2"/>
      <c r="BO500" s="1"/>
      <c r="BP500" s="1"/>
      <c r="BQ500" s="1"/>
      <c r="BR500" s="1"/>
      <c r="BS500" s="1"/>
      <c r="BT500" s="1"/>
      <c r="BU500" s="1"/>
      <c r="BV500" s="2"/>
      <c r="BW500" s="1"/>
      <c r="BX500" s="1"/>
      <c r="BY500" s="1"/>
      <c r="BZ500" s="1"/>
      <c r="CA500" s="1"/>
      <c r="CB500" s="1"/>
      <c r="CC500" s="1"/>
      <c r="CD500" s="2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</row>
    <row r="501" spans="1:97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2"/>
      <c r="K501" s="1"/>
      <c r="L501" s="1"/>
      <c r="M501" s="1"/>
      <c r="N501" s="1"/>
      <c r="O501" s="1"/>
      <c r="P501" s="1"/>
      <c r="Q501" s="1"/>
      <c r="R501" s="2"/>
      <c r="S501" s="1"/>
      <c r="T501" s="1"/>
      <c r="U501" s="1"/>
      <c r="V501" s="1"/>
      <c r="W501" s="1"/>
      <c r="X501" s="1"/>
      <c r="Y501" s="1"/>
      <c r="Z501" s="2"/>
      <c r="AA501" s="1"/>
      <c r="AB501" s="1"/>
      <c r="AC501" s="1"/>
      <c r="AD501" s="1"/>
      <c r="AE501" s="1"/>
      <c r="AF501" s="1"/>
      <c r="AG501" s="1"/>
      <c r="AH501" s="2"/>
      <c r="AI501" s="1"/>
      <c r="AJ501" s="1"/>
      <c r="AK501" s="1"/>
      <c r="AL501" s="1"/>
      <c r="AM501" s="1"/>
      <c r="AN501" s="1"/>
      <c r="AO501" s="1"/>
      <c r="AP501" s="2"/>
      <c r="AQ501" s="1"/>
      <c r="AR501" s="1"/>
      <c r="AS501" s="1"/>
      <c r="AT501" s="1"/>
      <c r="AU501" s="1"/>
      <c r="AV501" s="1"/>
      <c r="AW501" s="1"/>
      <c r="AX501" s="2"/>
      <c r="AY501" s="1"/>
      <c r="AZ501" s="1"/>
      <c r="BA501" s="1"/>
      <c r="BB501" s="1"/>
      <c r="BC501" s="1"/>
      <c r="BD501" s="1"/>
      <c r="BE501" s="1"/>
      <c r="BF501" s="2"/>
      <c r="BG501" s="1"/>
      <c r="BH501" s="1"/>
      <c r="BI501" s="1"/>
      <c r="BJ501" s="1"/>
      <c r="BK501" s="1"/>
      <c r="BL501" s="1"/>
      <c r="BM501" s="1"/>
      <c r="BN501" s="2"/>
      <c r="BO501" s="1"/>
      <c r="BP501" s="1"/>
      <c r="BQ501" s="1"/>
      <c r="BR501" s="1"/>
      <c r="BS501" s="1"/>
      <c r="BT501" s="1"/>
      <c r="BU501" s="1"/>
      <c r="BV501" s="2"/>
      <c r="BW501" s="1"/>
      <c r="BX501" s="1"/>
      <c r="BY501" s="1"/>
      <c r="BZ501" s="1"/>
      <c r="CA501" s="1"/>
      <c r="CB501" s="1"/>
      <c r="CC501" s="1"/>
      <c r="CD501" s="2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</row>
    <row r="502" spans="1:97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2"/>
      <c r="K502" s="1"/>
      <c r="L502" s="1"/>
      <c r="M502" s="1"/>
      <c r="N502" s="1"/>
      <c r="O502" s="1"/>
      <c r="P502" s="1"/>
      <c r="Q502" s="1"/>
      <c r="R502" s="2"/>
      <c r="S502" s="1"/>
      <c r="T502" s="1"/>
      <c r="U502" s="1"/>
      <c r="V502" s="1"/>
      <c r="W502" s="1"/>
      <c r="X502" s="1"/>
      <c r="Y502" s="1"/>
      <c r="Z502" s="2"/>
      <c r="AA502" s="1"/>
      <c r="AB502" s="1"/>
      <c r="AC502" s="1"/>
      <c r="AD502" s="1"/>
      <c r="AE502" s="1"/>
      <c r="AF502" s="1"/>
      <c r="AG502" s="1"/>
      <c r="AH502" s="2"/>
      <c r="AI502" s="1"/>
      <c r="AJ502" s="1"/>
      <c r="AK502" s="1"/>
      <c r="AL502" s="1"/>
      <c r="AM502" s="1"/>
      <c r="AN502" s="1"/>
      <c r="AO502" s="1"/>
      <c r="AP502" s="2"/>
      <c r="AQ502" s="1"/>
      <c r="AR502" s="1"/>
      <c r="AS502" s="1"/>
      <c r="AT502" s="1"/>
      <c r="AU502" s="1"/>
      <c r="AV502" s="1"/>
      <c r="AW502" s="1"/>
      <c r="AX502" s="2"/>
      <c r="AY502" s="1"/>
      <c r="AZ502" s="1"/>
      <c r="BA502" s="1"/>
      <c r="BB502" s="1"/>
      <c r="BC502" s="1"/>
      <c r="BD502" s="1"/>
      <c r="BE502" s="1"/>
      <c r="BF502" s="2"/>
      <c r="BG502" s="1"/>
      <c r="BH502" s="1"/>
      <c r="BI502" s="1"/>
      <c r="BJ502" s="1"/>
      <c r="BK502" s="1"/>
      <c r="BL502" s="1"/>
      <c r="BM502" s="1"/>
      <c r="BN502" s="2"/>
      <c r="BO502" s="1"/>
      <c r="BP502" s="1"/>
      <c r="BQ502" s="1"/>
      <c r="BR502" s="1"/>
      <c r="BS502" s="1"/>
      <c r="BT502" s="1"/>
      <c r="BU502" s="1"/>
      <c r="BV502" s="2"/>
      <c r="BW502" s="1"/>
      <c r="BX502" s="1"/>
      <c r="BY502" s="1"/>
      <c r="BZ502" s="1"/>
      <c r="CA502" s="1"/>
      <c r="CB502" s="1"/>
      <c r="CC502" s="1"/>
      <c r="CD502" s="2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</row>
    <row r="503" spans="1:97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2"/>
      <c r="K503" s="1"/>
      <c r="L503" s="1"/>
      <c r="M503" s="1"/>
      <c r="N503" s="1"/>
      <c r="O503" s="1"/>
      <c r="P503" s="1"/>
      <c r="Q503" s="1"/>
      <c r="R503" s="2"/>
      <c r="S503" s="1"/>
      <c r="T503" s="1"/>
      <c r="U503" s="1"/>
      <c r="V503" s="1"/>
      <c r="W503" s="1"/>
      <c r="X503" s="1"/>
      <c r="Y503" s="1"/>
      <c r="Z503" s="2"/>
      <c r="AA503" s="1"/>
      <c r="AB503" s="1"/>
      <c r="AC503" s="1"/>
      <c r="AD503" s="1"/>
      <c r="AE503" s="1"/>
      <c r="AF503" s="1"/>
      <c r="AG503" s="1"/>
      <c r="AH503" s="2"/>
      <c r="AI503" s="1"/>
      <c r="AJ503" s="1"/>
      <c r="AK503" s="1"/>
      <c r="AL503" s="1"/>
      <c r="AM503" s="1"/>
      <c r="AN503" s="1"/>
      <c r="AO503" s="1"/>
      <c r="AP503" s="2"/>
      <c r="AQ503" s="1"/>
      <c r="AR503" s="1"/>
      <c r="AS503" s="1"/>
      <c r="AT503" s="1"/>
      <c r="AU503" s="1"/>
      <c r="AV503" s="1"/>
      <c r="AW503" s="1"/>
      <c r="AX503" s="2"/>
      <c r="AY503" s="1"/>
      <c r="AZ503" s="1"/>
      <c r="BA503" s="1"/>
      <c r="BB503" s="1"/>
      <c r="BC503" s="1"/>
      <c r="BD503" s="1"/>
      <c r="BE503" s="1"/>
      <c r="BF503" s="2"/>
      <c r="BG503" s="1"/>
      <c r="BH503" s="1"/>
      <c r="BI503" s="1"/>
      <c r="BJ503" s="1"/>
      <c r="BK503" s="1"/>
      <c r="BL503" s="1"/>
      <c r="BM503" s="1"/>
      <c r="BN503" s="2"/>
      <c r="BO503" s="1"/>
      <c r="BP503" s="1"/>
      <c r="BQ503" s="1"/>
      <c r="BR503" s="1"/>
      <c r="BS503" s="1"/>
      <c r="BT503" s="1"/>
      <c r="BU503" s="1"/>
      <c r="BV503" s="2"/>
      <c r="BW503" s="1"/>
      <c r="BX503" s="1"/>
      <c r="BY503" s="1"/>
      <c r="BZ503" s="1"/>
      <c r="CA503" s="1"/>
      <c r="CB503" s="1"/>
      <c r="CC503" s="1"/>
      <c r="CD503" s="2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</row>
    <row r="504" spans="1:97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2"/>
      <c r="K504" s="1"/>
      <c r="L504" s="1"/>
      <c r="M504" s="1"/>
      <c r="N504" s="1"/>
      <c r="O504" s="1"/>
      <c r="P504" s="1"/>
      <c r="Q504" s="1"/>
      <c r="R504" s="2"/>
      <c r="S504" s="1"/>
      <c r="T504" s="1"/>
      <c r="U504" s="1"/>
      <c r="V504" s="1"/>
      <c r="W504" s="1"/>
      <c r="X504" s="1"/>
      <c r="Y504" s="1"/>
      <c r="Z504" s="2"/>
      <c r="AA504" s="1"/>
      <c r="AB504" s="1"/>
      <c r="AC504" s="1"/>
      <c r="AD504" s="1"/>
      <c r="AE504" s="1"/>
      <c r="AF504" s="1"/>
      <c r="AG504" s="1"/>
      <c r="AH504" s="2"/>
      <c r="AI504" s="1"/>
      <c r="AJ504" s="1"/>
      <c r="AK504" s="1"/>
      <c r="AL504" s="1"/>
      <c r="AM504" s="1"/>
      <c r="AN504" s="1"/>
      <c r="AO504" s="1"/>
      <c r="AP504" s="2"/>
      <c r="AQ504" s="1"/>
      <c r="AR504" s="1"/>
      <c r="AS504" s="1"/>
      <c r="AT504" s="1"/>
      <c r="AU504" s="1"/>
      <c r="AV504" s="1"/>
      <c r="AW504" s="1"/>
      <c r="AX504" s="2"/>
      <c r="AY504" s="1"/>
      <c r="AZ504" s="1"/>
      <c r="BA504" s="1"/>
      <c r="BB504" s="1"/>
      <c r="BC504" s="1"/>
      <c r="BD504" s="1"/>
      <c r="BE504" s="1"/>
      <c r="BF504" s="2"/>
      <c r="BG504" s="1"/>
      <c r="BH504" s="1"/>
      <c r="BI504" s="1"/>
      <c r="BJ504" s="1"/>
      <c r="BK504" s="1"/>
      <c r="BL504" s="1"/>
      <c r="BM504" s="1"/>
      <c r="BN504" s="2"/>
      <c r="BO504" s="1"/>
      <c r="BP504" s="1"/>
      <c r="BQ504" s="1"/>
      <c r="BR504" s="1"/>
      <c r="BS504" s="1"/>
      <c r="BT504" s="1"/>
      <c r="BU504" s="1"/>
      <c r="BV504" s="2"/>
      <c r="BW504" s="1"/>
      <c r="BX504" s="1"/>
      <c r="BY504" s="1"/>
      <c r="BZ504" s="1"/>
      <c r="CA504" s="1"/>
      <c r="CB504" s="1"/>
      <c r="CC504" s="1"/>
      <c r="CD504" s="2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</row>
    <row r="505" spans="1:97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2"/>
      <c r="K505" s="1"/>
      <c r="L505" s="1"/>
      <c r="M505" s="1"/>
      <c r="N505" s="1"/>
      <c r="O505" s="1"/>
      <c r="P505" s="1"/>
      <c r="Q505" s="1"/>
      <c r="R505" s="2"/>
      <c r="S505" s="1"/>
      <c r="T505" s="1"/>
      <c r="U505" s="1"/>
      <c r="V505" s="1"/>
      <c r="W505" s="1"/>
      <c r="X505" s="1"/>
      <c r="Y505" s="1"/>
      <c r="Z505" s="2"/>
      <c r="AA505" s="1"/>
      <c r="AB505" s="1"/>
      <c r="AC505" s="1"/>
      <c r="AD505" s="1"/>
      <c r="AE505" s="1"/>
      <c r="AF505" s="1"/>
      <c r="AG505" s="1"/>
      <c r="AH505" s="2"/>
      <c r="AI505" s="1"/>
      <c r="AJ505" s="1"/>
      <c r="AK505" s="1"/>
      <c r="AL505" s="1"/>
      <c r="AM505" s="1"/>
      <c r="AN505" s="1"/>
      <c r="AO505" s="1"/>
      <c r="AP505" s="2"/>
      <c r="AQ505" s="1"/>
      <c r="AR505" s="1"/>
      <c r="AS505" s="1"/>
      <c r="AT505" s="1"/>
      <c r="AU505" s="1"/>
      <c r="AV505" s="1"/>
      <c r="AW505" s="1"/>
      <c r="AX505" s="2"/>
      <c r="AY505" s="1"/>
      <c r="AZ505" s="1"/>
      <c r="BA505" s="1"/>
      <c r="BB505" s="1"/>
      <c r="BC505" s="1"/>
      <c r="BD505" s="1"/>
      <c r="BE505" s="1"/>
      <c r="BF505" s="2"/>
      <c r="BG505" s="1"/>
      <c r="BH505" s="1"/>
      <c r="BI505" s="1"/>
      <c r="BJ505" s="1"/>
      <c r="BK505" s="1"/>
      <c r="BL505" s="1"/>
      <c r="BM505" s="1"/>
      <c r="BN505" s="2"/>
      <c r="BO505" s="1"/>
      <c r="BP505" s="1"/>
      <c r="BQ505" s="1"/>
      <c r="BR505" s="1"/>
      <c r="BS505" s="1"/>
      <c r="BT505" s="1"/>
      <c r="BU505" s="1"/>
      <c r="BV505" s="2"/>
      <c r="BW505" s="1"/>
      <c r="BX505" s="1"/>
      <c r="BY505" s="1"/>
      <c r="BZ505" s="1"/>
      <c r="CA505" s="1"/>
      <c r="CB505" s="1"/>
      <c r="CC505" s="1"/>
      <c r="CD505" s="2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</row>
    <row r="506" spans="1:97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2"/>
      <c r="K506" s="1"/>
      <c r="L506" s="1"/>
      <c r="M506" s="1"/>
      <c r="N506" s="1"/>
      <c r="O506" s="1"/>
      <c r="P506" s="1"/>
      <c r="Q506" s="1"/>
      <c r="R506" s="2"/>
      <c r="S506" s="1"/>
      <c r="T506" s="1"/>
      <c r="U506" s="1"/>
      <c r="V506" s="1"/>
      <c r="W506" s="1"/>
      <c r="X506" s="1"/>
      <c r="Y506" s="1"/>
      <c r="Z506" s="2"/>
      <c r="AA506" s="1"/>
      <c r="AB506" s="1"/>
      <c r="AC506" s="1"/>
      <c r="AD506" s="1"/>
      <c r="AE506" s="1"/>
      <c r="AF506" s="1"/>
      <c r="AG506" s="1"/>
      <c r="AH506" s="2"/>
      <c r="AI506" s="1"/>
      <c r="AJ506" s="1"/>
      <c r="AK506" s="1"/>
      <c r="AL506" s="1"/>
      <c r="AM506" s="1"/>
      <c r="AN506" s="1"/>
      <c r="AO506" s="1"/>
      <c r="AP506" s="2"/>
      <c r="AQ506" s="1"/>
      <c r="AR506" s="1"/>
      <c r="AS506" s="1"/>
      <c r="AT506" s="1"/>
      <c r="AU506" s="1"/>
      <c r="AV506" s="1"/>
      <c r="AW506" s="1"/>
      <c r="AX506" s="2"/>
      <c r="AY506" s="1"/>
      <c r="AZ506" s="1"/>
      <c r="BA506" s="1"/>
      <c r="BB506" s="1"/>
      <c r="BC506" s="1"/>
      <c r="BD506" s="1"/>
      <c r="BE506" s="1"/>
      <c r="BF506" s="2"/>
      <c r="BG506" s="1"/>
      <c r="BH506" s="1"/>
      <c r="BI506" s="1"/>
      <c r="BJ506" s="1"/>
      <c r="BK506" s="1"/>
      <c r="BL506" s="1"/>
      <c r="BM506" s="1"/>
      <c r="BN506" s="2"/>
      <c r="BO506" s="1"/>
      <c r="BP506" s="1"/>
      <c r="BQ506" s="1"/>
      <c r="BR506" s="1"/>
      <c r="BS506" s="1"/>
      <c r="BT506" s="1"/>
      <c r="BU506" s="1"/>
      <c r="BV506" s="2"/>
      <c r="BW506" s="1"/>
      <c r="BX506" s="1"/>
      <c r="BY506" s="1"/>
      <c r="BZ506" s="1"/>
      <c r="CA506" s="1"/>
      <c r="CB506" s="1"/>
      <c r="CC506" s="1"/>
      <c r="CD506" s="2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</row>
    <row r="507" spans="1:97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2"/>
      <c r="K507" s="1"/>
      <c r="L507" s="1"/>
      <c r="M507" s="1"/>
      <c r="N507" s="1"/>
      <c r="O507" s="1"/>
      <c r="P507" s="1"/>
      <c r="Q507" s="1"/>
      <c r="R507" s="2"/>
      <c r="S507" s="1"/>
      <c r="T507" s="1"/>
      <c r="U507" s="1"/>
      <c r="V507" s="1"/>
      <c r="W507" s="1"/>
      <c r="X507" s="1"/>
      <c r="Y507" s="1"/>
      <c r="Z507" s="2"/>
      <c r="AA507" s="1"/>
      <c r="AB507" s="1"/>
      <c r="AC507" s="1"/>
      <c r="AD507" s="1"/>
      <c r="AE507" s="1"/>
      <c r="AF507" s="1"/>
      <c r="AG507" s="1"/>
      <c r="AH507" s="2"/>
      <c r="AI507" s="1"/>
      <c r="AJ507" s="1"/>
      <c r="AK507" s="1"/>
      <c r="AL507" s="1"/>
      <c r="AM507" s="1"/>
      <c r="AN507" s="1"/>
      <c r="AO507" s="1"/>
      <c r="AP507" s="2"/>
      <c r="AQ507" s="1"/>
      <c r="AR507" s="1"/>
      <c r="AS507" s="1"/>
      <c r="AT507" s="1"/>
      <c r="AU507" s="1"/>
      <c r="AV507" s="1"/>
      <c r="AW507" s="1"/>
      <c r="AX507" s="2"/>
      <c r="AY507" s="1"/>
      <c r="AZ507" s="1"/>
      <c r="BA507" s="1"/>
      <c r="BB507" s="1"/>
      <c r="BC507" s="1"/>
      <c r="BD507" s="1"/>
      <c r="BE507" s="1"/>
      <c r="BF507" s="2"/>
      <c r="BG507" s="1"/>
      <c r="BH507" s="1"/>
      <c r="BI507" s="1"/>
      <c r="BJ507" s="1"/>
      <c r="BK507" s="1"/>
      <c r="BL507" s="1"/>
      <c r="BM507" s="1"/>
      <c r="BN507" s="2"/>
      <c r="BO507" s="1"/>
      <c r="BP507" s="1"/>
      <c r="BQ507" s="1"/>
      <c r="BR507" s="1"/>
      <c r="BS507" s="1"/>
      <c r="BT507" s="1"/>
      <c r="BU507" s="1"/>
      <c r="BV507" s="2"/>
      <c r="BW507" s="1"/>
      <c r="BX507" s="1"/>
      <c r="BY507" s="1"/>
      <c r="BZ507" s="1"/>
      <c r="CA507" s="1"/>
      <c r="CB507" s="1"/>
      <c r="CC507" s="1"/>
      <c r="CD507" s="2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</row>
    <row r="508" spans="1:97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2"/>
      <c r="K508" s="1"/>
      <c r="L508" s="1"/>
      <c r="M508" s="1"/>
      <c r="N508" s="1"/>
      <c r="O508" s="1"/>
      <c r="P508" s="1"/>
      <c r="Q508" s="1"/>
      <c r="R508" s="2"/>
      <c r="S508" s="1"/>
      <c r="T508" s="1"/>
      <c r="U508" s="1"/>
      <c r="V508" s="1"/>
      <c r="W508" s="1"/>
      <c r="X508" s="1"/>
      <c r="Y508" s="1"/>
      <c r="Z508" s="2"/>
      <c r="AA508" s="1"/>
      <c r="AB508" s="1"/>
      <c r="AC508" s="1"/>
      <c r="AD508" s="1"/>
      <c r="AE508" s="1"/>
      <c r="AF508" s="1"/>
      <c r="AG508" s="1"/>
      <c r="AH508" s="2"/>
      <c r="AI508" s="1"/>
      <c r="AJ508" s="1"/>
      <c r="AK508" s="1"/>
      <c r="AL508" s="1"/>
      <c r="AM508" s="1"/>
      <c r="AN508" s="1"/>
      <c r="AO508" s="1"/>
      <c r="AP508" s="2"/>
      <c r="AQ508" s="1"/>
      <c r="AR508" s="1"/>
      <c r="AS508" s="1"/>
      <c r="AT508" s="1"/>
      <c r="AU508" s="1"/>
      <c r="AV508" s="1"/>
      <c r="AW508" s="1"/>
      <c r="AX508" s="2"/>
      <c r="AY508" s="1"/>
      <c r="AZ508" s="1"/>
      <c r="BA508" s="1"/>
      <c r="BB508" s="1"/>
      <c r="BC508" s="1"/>
      <c r="BD508" s="1"/>
      <c r="BE508" s="1"/>
      <c r="BF508" s="2"/>
      <c r="BG508" s="1"/>
      <c r="BH508" s="1"/>
      <c r="BI508" s="1"/>
      <c r="BJ508" s="1"/>
      <c r="BK508" s="1"/>
      <c r="BL508" s="1"/>
      <c r="BM508" s="1"/>
      <c r="BN508" s="2"/>
      <c r="BO508" s="1"/>
      <c r="BP508" s="1"/>
      <c r="BQ508" s="1"/>
      <c r="BR508" s="1"/>
      <c r="BS508" s="1"/>
      <c r="BT508" s="1"/>
      <c r="BU508" s="1"/>
      <c r="BV508" s="2"/>
      <c r="BW508" s="1"/>
      <c r="BX508" s="1"/>
      <c r="BY508" s="1"/>
      <c r="BZ508" s="1"/>
      <c r="CA508" s="1"/>
      <c r="CB508" s="1"/>
      <c r="CC508" s="1"/>
      <c r="CD508" s="2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</row>
    <row r="509" spans="1:97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2"/>
      <c r="K509" s="1"/>
      <c r="L509" s="1"/>
      <c r="M509" s="1"/>
      <c r="N509" s="1"/>
      <c r="O509" s="1"/>
      <c r="P509" s="1"/>
      <c r="Q509" s="1"/>
      <c r="R509" s="2"/>
      <c r="S509" s="1"/>
      <c r="T509" s="1"/>
      <c r="U509" s="1"/>
      <c r="V509" s="1"/>
      <c r="W509" s="1"/>
      <c r="X509" s="1"/>
      <c r="Y509" s="1"/>
      <c r="Z509" s="2"/>
      <c r="AA509" s="1"/>
      <c r="AB509" s="1"/>
      <c r="AC509" s="1"/>
      <c r="AD509" s="1"/>
      <c r="AE509" s="1"/>
      <c r="AF509" s="1"/>
      <c r="AG509" s="1"/>
      <c r="AH509" s="2"/>
      <c r="AI509" s="1"/>
      <c r="AJ509" s="1"/>
      <c r="AK509" s="1"/>
      <c r="AL509" s="1"/>
      <c r="AM509" s="1"/>
      <c r="AN509" s="1"/>
      <c r="AO509" s="1"/>
      <c r="AP509" s="2"/>
      <c r="AQ509" s="1"/>
      <c r="AR509" s="1"/>
      <c r="AS509" s="1"/>
      <c r="AT509" s="1"/>
      <c r="AU509" s="1"/>
      <c r="AV509" s="1"/>
      <c r="AW509" s="1"/>
      <c r="AX509" s="2"/>
      <c r="AY509" s="1"/>
      <c r="AZ509" s="1"/>
      <c r="BA509" s="1"/>
      <c r="BB509" s="1"/>
      <c r="BC509" s="1"/>
      <c r="BD509" s="1"/>
      <c r="BE509" s="1"/>
      <c r="BF509" s="2"/>
      <c r="BG509" s="1"/>
      <c r="BH509" s="1"/>
      <c r="BI509" s="1"/>
      <c r="BJ509" s="1"/>
      <c r="BK509" s="1"/>
      <c r="BL509" s="1"/>
      <c r="BM509" s="1"/>
      <c r="BN509" s="2"/>
      <c r="BO509" s="1"/>
      <c r="BP509" s="1"/>
      <c r="BQ509" s="1"/>
      <c r="BR509" s="1"/>
      <c r="BS509" s="1"/>
      <c r="BT509" s="1"/>
      <c r="BU509" s="1"/>
      <c r="BV509" s="2"/>
      <c r="BW509" s="1"/>
      <c r="BX509" s="1"/>
      <c r="BY509" s="1"/>
      <c r="BZ509" s="1"/>
      <c r="CA509" s="1"/>
      <c r="CB509" s="1"/>
      <c r="CC509" s="1"/>
      <c r="CD509" s="2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</row>
    <row r="510" spans="1:97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2"/>
      <c r="K510" s="1"/>
      <c r="L510" s="1"/>
      <c r="M510" s="1"/>
      <c r="N510" s="1"/>
      <c r="O510" s="1"/>
      <c r="P510" s="1"/>
      <c r="Q510" s="1"/>
      <c r="R510" s="2"/>
      <c r="S510" s="1"/>
      <c r="T510" s="1"/>
      <c r="U510" s="1"/>
      <c r="V510" s="1"/>
      <c r="W510" s="1"/>
      <c r="X510" s="1"/>
      <c r="Y510" s="1"/>
      <c r="Z510" s="2"/>
      <c r="AA510" s="1"/>
      <c r="AB510" s="1"/>
      <c r="AC510" s="1"/>
      <c r="AD510" s="1"/>
      <c r="AE510" s="1"/>
      <c r="AF510" s="1"/>
      <c r="AG510" s="1"/>
      <c r="AH510" s="2"/>
      <c r="AI510" s="1"/>
      <c r="AJ510" s="1"/>
      <c r="AK510" s="1"/>
      <c r="AL510" s="1"/>
      <c r="AM510" s="1"/>
      <c r="AN510" s="1"/>
      <c r="AO510" s="1"/>
      <c r="AP510" s="2"/>
      <c r="AQ510" s="1"/>
      <c r="AR510" s="1"/>
      <c r="AS510" s="1"/>
      <c r="AT510" s="1"/>
      <c r="AU510" s="1"/>
      <c r="AV510" s="1"/>
      <c r="AW510" s="1"/>
      <c r="AX510" s="2"/>
      <c r="AY510" s="1"/>
      <c r="AZ510" s="1"/>
      <c r="BA510" s="1"/>
      <c r="BB510" s="1"/>
      <c r="BC510" s="1"/>
      <c r="BD510" s="1"/>
      <c r="BE510" s="1"/>
      <c r="BF510" s="2"/>
      <c r="BG510" s="1"/>
      <c r="BH510" s="1"/>
      <c r="BI510" s="1"/>
      <c r="BJ510" s="1"/>
      <c r="BK510" s="1"/>
      <c r="BL510" s="1"/>
      <c r="BM510" s="1"/>
      <c r="BN510" s="2"/>
      <c r="BO510" s="1"/>
      <c r="BP510" s="1"/>
      <c r="BQ510" s="1"/>
      <c r="BR510" s="1"/>
      <c r="BS510" s="1"/>
      <c r="BT510" s="1"/>
      <c r="BU510" s="1"/>
      <c r="BV510" s="2"/>
      <c r="BW510" s="1"/>
      <c r="BX510" s="1"/>
      <c r="BY510" s="1"/>
      <c r="BZ510" s="1"/>
      <c r="CA510" s="1"/>
      <c r="CB510" s="1"/>
      <c r="CC510" s="1"/>
      <c r="CD510" s="2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</row>
    <row r="511" spans="1:97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2"/>
      <c r="K511" s="1"/>
      <c r="L511" s="1"/>
      <c r="M511" s="1"/>
      <c r="N511" s="1"/>
      <c r="O511" s="1"/>
      <c r="P511" s="1"/>
      <c r="Q511" s="1"/>
      <c r="R511" s="2"/>
      <c r="S511" s="1"/>
      <c r="T511" s="1"/>
      <c r="U511" s="1"/>
      <c r="V511" s="1"/>
      <c r="W511" s="1"/>
      <c r="X511" s="1"/>
      <c r="Y511" s="1"/>
      <c r="Z511" s="2"/>
      <c r="AA511" s="1"/>
      <c r="AB511" s="1"/>
      <c r="AC511" s="1"/>
      <c r="AD511" s="1"/>
      <c r="AE511" s="1"/>
      <c r="AF511" s="1"/>
      <c r="AG511" s="1"/>
      <c r="AH511" s="2"/>
      <c r="AI511" s="1"/>
      <c r="AJ511" s="1"/>
      <c r="AK511" s="1"/>
      <c r="AL511" s="1"/>
      <c r="AM511" s="1"/>
      <c r="AN511" s="1"/>
      <c r="AO511" s="1"/>
      <c r="AP511" s="2"/>
      <c r="AQ511" s="1"/>
      <c r="AR511" s="1"/>
      <c r="AS511" s="1"/>
      <c r="AT511" s="1"/>
      <c r="AU511" s="1"/>
      <c r="AV511" s="1"/>
      <c r="AW511" s="1"/>
      <c r="AX511" s="2"/>
      <c r="AY511" s="1"/>
      <c r="AZ511" s="1"/>
      <c r="BA511" s="1"/>
      <c r="BB511" s="1"/>
      <c r="BC511" s="1"/>
      <c r="BD511" s="1"/>
      <c r="BE511" s="1"/>
      <c r="BF511" s="2"/>
      <c r="BG511" s="1"/>
      <c r="BH511" s="1"/>
      <c r="BI511" s="1"/>
      <c r="BJ511" s="1"/>
      <c r="BK511" s="1"/>
      <c r="BL511" s="1"/>
      <c r="BM511" s="1"/>
      <c r="BN511" s="2"/>
      <c r="BO511" s="1"/>
      <c r="BP511" s="1"/>
      <c r="BQ511" s="1"/>
      <c r="BR511" s="1"/>
      <c r="BS511" s="1"/>
      <c r="BT511" s="1"/>
      <c r="BU511" s="1"/>
      <c r="BV511" s="2"/>
      <c r="BW511" s="1"/>
      <c r="BX511" s="1"/>
      <c r="BY511" s="1"/>
      <c r="BZ511" s="1"/>
      <c r="CA511" s="1"/>
      <c r="CB511" s="1"/>
      <c r="CC511" s="1"/>
      <c r="CD511" s="2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</row>
    <row r="512" spans="1:97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2"/>
      <c r="K512" s="1"/>
      <c r="L512" s="1"/>
      <c r="M512" s="1"/>
      <c r="N512" s="1"/>
      <c r="O512" s="1"/>
      <c r="P512" s="1"/>
      <c r="Q512" s="1"/>
      <c r="R512" s="2"/>
      <c r="S512" s="1"/>
      <c r="T512" s="1"/>
      <c r="U512" s="1"/>
      <c r="V512" s="1"/>
      <c r="W512" s="1"/>
      <c r="X512" s="1"/>
      <c r="Y512" s="1"/>
      <c r="Z512" s="2"/>
      <c r="AA512" s="1"/>
      <c r="AB512" s="1"/>
      <c r="AC512" s="1"/>
      <c r="AD512" s="1"/>
      <c r="AE512" s="1"/>
      <c r="AF512" s="1"/>
      <c r="AG512" s="1"/>
      <c r="AH512" s="2"/>
      <c r="AI512" s="1"/>
      <c r="AJ512" s="1"/>
      <c r="AK512" s="1"/>
      <c r="AL512" s="1"/>
      <c r="AM512" s="1"/>
      <c r="AN512" s="1"/>
      <c r="AO512" s="1"/>
      <c r="AP512" s="2"/>
      <c r="AQ512" s="1"/>
      <c r="AR512" s="1"/>
      <c r="AS512" s="1"/>
      <c r="AT512" s="1"/>
      <c r="AU512" s="1"/>
      <c r="AV512" s="1"/>
      <c r="AW512" s="1"/>
      <c r="AX512" s="2"/>
      <c r="AY512" s="1"/>
      <c r="AZ512" s="1"/>
      <c r="BA512" s="1"/>
      <c r="BB512" s="1"/>
      <c r="BC512" s="1"/>
      <c r="BD512" s="1"/>
      <c r="BE512" s="1"/>
      <c r="BF512" s="2"/>
      <c r="BG512" s="1"/>
      <c r="BH512" s="1"/>
      <c r="BI512" s="1"/>
      <c r="BJ512" s="1"/>
      <c r="BK512" s="1"/>
      <c r="BL512" s="1"/>
      <c r="BM512" s="1"/>
      <c r="BN512" s="2"/>
      <c r="BO512" s="1"/>
      <c r="BP512" s="1"/>
      <c r="BQ512" s="1"/>
      <c r="BR512" s="1"/>
      <c r="BS512" s="1"/>
      <c r="BT512" s="1"/>
      <c r="BU512" s="1"/>
      <c r="BV512" s="2"/>
      <c r="BW512" s="1"/>
      <c r="BX512" s="1"/>
      <c r="BY512" s="1"/>
      <c r="BZ512" s="1"/>
      <c r="CA512" s="1"/>
      <c r="CB512" s="1"/>
      <c r="CC512" s="1"/>
      <c r="CD512" s="2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</row>
    <row r="513" spans="1:97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2"/>
      <c r="K513" s="1"/>
      <c r="L513" s="1"/>
      <c r="M513" s="1"/>
      <c r="N513" s="1"/>
      <c r="O513" s="1"/>
      <c r="P513" s="1"/>
      <c r="Q513" s="1"/>
      <c r="R513" s="2"/>
      <c r="S513" s="1"/>
      <c r="T513" s="1"/>
      <c r="U513" s="1"/>
      <c r="V513" s="1"/>
      <c r="W513" s="1"/>
      <c r="X513" s="1"/>
      <c r="Y513" s="1"/>
      <c r="Z513" s="2"/>
      <c r="AA513" s="1"/>
      <c r="AB513" s="1"/>
      <c r="AC513" s="1"/>
      <c r="AD513" s="1"/>
      <c r="AE513" s="1"/>
      <c r="AF513" s="1"/>
      <c r="AG513" s="1"/>
      <c r="AH513" s="2"/>
      <c r="AI513" s="1"/>
      <c r="AJ513" s="1"/>
      <c r="AK513" s="1"/>
      <c r="AL513" s="1"/>
      <c r="AM513" s="1"/>
      <c r="AN513" s="1"/>
      <c r="AO513" s="1"/>
      <c r="AP513" s="2"/>
      <c r="AQ513" s="1"/>
      <c r="AR513" s="1"/>
      <c r="AS513" s="1"/>
      <c r="AT513" s="1"/>
      <c r="AU513" s="1"/>
      <c r="AV513" s="1"/>
      <c r="AW513" s="1"/>
      <c r="AX513" s="2"/>
      <c r="AY513" s="1"/>
      <c r="AZ513" s="1"/>
      <c r="BA513" s="1"/>
      <c r="BB513" s="1"/>
      <c r="BC513" s="1"/>
      <c r="BD513" s="1"/>
      <c r="BE513" s="1"/>
      <c r="BF513" s="2"/>
      <c r="BG513" s="1"/>
      <c r="BH513" s="1"/>
      <c r="BI513" s="1"/>
      <c r="BJ513" s="1"/>
      <c r="BK513" s="1"/>
      <c r="BL513" s="1"/>
      <c r="BM513" s="1"/>
      <c r="BN513" s="2"/>
      <c r="BO513" s="1"/>
      <c r="BP513" s="1"/>
      <c r="BQ513" s="1"/>
      <c r="BR513" s="1"/>
      <c r="BS513" s="1"/>
      <c r="BT513" s="1"/>
      <c r="BU513" s="1"/>
      <c r="BV513" s="2"/>
      <c r="BW513" s="1"/>
      <c r="BX513" s="1"/>
      <c r="BY513" s="1"/>
      <c r="BZ513" s="1"/>
      <c r="CA513" s="1"/>
      <c r="CB513" s="1"/>
      <c r="CC513" s="1"/>
      <c r="CD513" s="2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</row>
    <row r="514" spans="1:97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2"/>
      <c r="K514" s="1"/>
      <c r="L514" s="1"/>
      <c r="M514" s="1"/>
      <c r="N514" s="1"/>
      <c r="O514" s="1"/>
      <c r="P514" s="1"/>
      <c r="Q514" s="1"/>
      <c r="R514" s="2"/>
      <c r="S514" s="1"/>
      <c r="T514" s="1"/>
      <c r="U514" s="1"/>
      <c r="V514" s="1"/>
      <c r="W514" s="1"/>
      <c r="X514" s="1"/>
      <c r="Y514" s="1"/>
      <c r="Z514" s="2"/>
      <c r="AA514" s="1"/>
      <c r="AB514" s="1"/>
      <c r="AC514" s="1"/>
      <c r="AD514" s="1"/>
      <c r="AE514" s="1"/>
      <c r="AF514" s="1"/>
      <c r="AG514" s="1"/>
      <c r="AH514" s="2"/>
      <c r="AI514" s="1"/>
      <c r="AJ514" s="1"/>
      <c r="AK514" s="1"/>
      <c r="AL514" s="1"/>
      <c r="AM514" s="1"/>
      <c r="AN514" s="1"/>
      <c r="AO514" s="1"/>
      <c r="AP514" s="2"/>
      <c r="AQ514" s="1"/>
      <c r="AR514" s="1"/>
      <c r="AS514" s="1"/>
      <c r="AT514" s="1"/>
      <c r="AU514" s="1"/>
      <c r="AV514" s="1"/>
      <c r="AW514" s="1"/>
      <c r="AX514" s="2"/>
      <c r="AY514" s="1"/>
      <c r="AZ514" s="1"/>
      <c r="BA514" s="1"/>
      <c r="BB514" s="1"/>
      <c r="BC514" s="1"/>
      <c r="BD514" s="1"/>
      <c r="BE514" s="1"/>
      <c r="BF514" s="2"/>
      <c r="BG514" s="1"/>
      <c r="BH514" s="1"/>
      <c r="BI514" s="1"/>
      <c r="BJ514" s="1"/>
      <c r="BK514" s="1"/>
      <c r="BL514" s="1"/>
      <c r="BM514" s="1"/>
      <c r="BN514" s="2"/>
      <c r="BO514" s="1"/>
      <c r="BP514" s="1"/>
      <c r="BQ514" s="1"/>
      <c r="BR514" s="1"/>
      <c r="BS514" s="1"/>
      <c r="BT514" s="1"/>
      <c r="BU514" s="1"/>
      <c r="BV514" s="2"/>
      <c r="BW514" s="1"/>
      <c r="BX514" s="1"/>
      <c r="BY514" s="1"/>
      <c r="BZ514" s="1"/>
      <c r="CA514" s="1"/>
      <c r="CB514" s="1"/>
      <c r="CC514" s="1"/>
      <c r="CD514" s="2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</row>
    <row r="515" spans="1:97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2"/>
      <c r="K515" s="1"/>
      <c r="L515" s="1"/>
      <c r="M515" s="1"/>
      <c r="N515" s="1"/>
      <c r="O515" s="1"/>
      <c r="P515" s="1"/>
      <c r="Q515" s="1"/>
      <c r="R515" s="2"/>
      <c r="S515" s="1"/>
      <c r="T515" s="1"/>
      <c r="U515" s="1"/>
      <c r="V515" s="1"/>
      <c r="W515" s="1"/>
      <c r="X515" s="1"/>
      <c r="Y515" s="1"/>
      <c r="Z515" s="2"/>
      <c r="AA515" s="1"/>
      <c r="AB515" s="1"/>
      <c r="AC515" s="1"/>
      <c r="AD515" s="1"/>
      <c r="AE515" s="1"/>
      <c r="AF515" s="1"/>
      <c r="AG515" s="1"/>
      <c r="AH515" s="2"/>
      <c r="AI515" s="1"/>
      <c r="AJ515" s="1"/>
      <c r="AK515" s="1"/>
      <c r="AL515" s="1"/>
      <c r="AM515" s="1"/>
      <c r="AN515" s="1"/>
      <c r="AO515" s="1"/>
      <c r="AP515" s="2"/>
      <c r="AQ515" s="1"/>
      <c r="AR515" s="1"/>
      <c r="AS515" s="1"/>
      <c r="AT515" s="1"/>
      <c r="AU515" s="1"/>
      <c r="AV515" s="1"/>
      <c r="AW515" s="1"/>
      <c r="AX515" s="2"/>
      <c r="AY515" s="1"/>
      <c r="AZ515" s="1"/>
      <c r="BA515" s="1"/>
      <c r="BB515" s="1"/>
      <c r="BC515" s="1"/>
      <c r="BD515" s="1"/>
      <c r="BE515" s="1"/>
      <c r="BF515" s="2"/>
      <c r="BG515" s="1"/>
      <c r="BH515" s="1"/>
      <c r="BI515" s="1"/>
      <c r="BJ515" s="1"/>
      <c r="BK515" s="1"/>
      <c r="BL515" s="1"/>
      <c r="BM515" s="1"/>
      <c r="BN515" s="2"/>
      <c r="BO515" s="1"/>
      <c r="BP515" s="1"/>
      <c r="BQ515" s="1"/>
      <c r="BR515" s="1"/>
      <c r="BS515" s="1"/>
      <c r="BT515" s="1"/>
      <c r="BU515" s="1"/>
      <c r="BV515" s="2"/>
      <c r="BW515" s="1"/>
      <c r="BX515" s="1"/>
      <c r="BY515" s="1"/>
      <c r="BZ515" s="1"/>
      <c r="CA515" s="1"/>
      <c r="CB515" s="1"/>
      <c r="CC515" s="1"/>
      <c r="CD515" s="2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</row>
    <row r="516" spans="1:97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2"/>
      <c r="K516" s="1"/>
      <c r="L516" s="1"/>
      <c r="M516" s="1"/>
      <c r="N516" s="1"/>
      <c r="O516" s="1"/>
      <c r="P516" s="1"/>
      <c r="Q516" s="1"/>
      <c r="R516" s="2"/>
      <c r="S516" s="1"/>
      <c r="T516" s="1"/>
      <c r="U516" s="1"/>
      <c r="V516" s="1"/>
      <c r="W516" s="1"/>
      <c r="X516" s="1"/>
      <c r="Y516" s="1"/>
      <c r="Z516" s="2"/>
      <c r="AA516" s="1"/>
      <c r="AB516" s="1"/>
      <c r="AC516" s="1"/>
      <c r="AD516" s="1"/>
      <c r="AE516" s="1"/>
      <c r="AF516" s="1"/>
      <c r="AG516" s="1"/>
      <c r="AH516" s="2"/>
      <c r="AI516" s="1"/>
      <c r="AJ516" s="1"/>
      <c r="AK516" s="1"/>
      <c r="AL516" s="1"/>
      <c r="AM516" s="1"/>
      <c r="AN516" s="1"/>
      <c r="AO516" s="1"/>
      <c r="AP516" s="2"/>
      <c r="AQ516" s="1"/>
      <c r="AR516" s="1"/>
      <c r="AS516" s="1"/>
      <c r="AT516" s="1"/>
      <c r="AU516" s="1"/>
      <c r="AV516" s="1"/>
      <c r="AW516" s="1"/>
      <c r="AX516" s="2"/>
      <c r="AY516" s="1"/>
      <c r="AZ516" s="1"/>
      <c r="BA516" s="1"/>
      <c r="BB516" s="1"/>
      <c r="BC516" s="1"/>
      <c r="BD516" s="1"/>
      <c r="BE516" s="1"/>
      <c r="BF516" s="2"/>
      <c r="BG516" s="1"/>
      <c r="BH516" s="1"/>
      <c r="BI516" s="1"/>
      <c r="BJ516" s="1"/>
      <c r="BK516" s="1"/>
      <c r="BL516" s="1"/>
      <c r="BM516" s="1"/>
      <c r="BN516" s="2"/>
      <c r="BO516" s="1"/>
      <c r="BP516" s="1"/>
      <c r="BQ516" s="1"/>
      <c r="BR516" s="1"/>
      <c r="BS516" s="1"/>
      <c r="BT516" s="1"/>
      <c r="BU516" s="1"/>
      <c r="BV516" s="2"/>
      <c r="BW516" s="1"/>
      <c r="BX516" s="1"/>
      <c r="BY516" s="1"/>
      <c r="BZ516" s="1"/>
      <c r="CA516" s="1"/>
      <c r="CB516" s="1"/>
      <c r="CC516" s="1"/>
      <c r="CD516" s="2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</row>
    <row r="517" spans="1:97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2"/>
      <c r="K517" s="1"/>
      <c r="L517" s="1"/>
      <c r="M517" s="1"/>
      <c r="N517" s="1"/>
      <c r="O517" s="1"/>
      <c r="P517" s="1"/>
      <c r="Q517" s="1"/>
      <c r="R517" s="2"/>
      <c r="S517" s="1"/>
      <c r="T517" s="1"/>
      <c r="U517" s="1"/>
      <c r="V517" s="1"/>
      <c r="W517" s="1"/>
      <c r="X517" s="1"/>
      <c r="Y517" s="1"/>
      <c r="Z517" s="2"/>
      <c r="AA517" s="1"/>
      <c r="AB517" s="1"/>
      <c r="AC517" s="1"/>
      <c r="AD517" s="1"/>
      <c r="AE517" s="1"/>
      <c r="AF517" s="1"/>
      <c r="AG517" s="1"/>
      <c r="AH517" s="2"/>
      <c r="AI517" s="1"/>
      <c r="AJ517" s="1"/>
      <c r="AK517" s="1"/>
      <c r="AL517" s="1"/>
      <c r="AM517" s="1"/>
      <c r="AN517" s="1"/>
      <c r="AO517" s="1"/>
      <c r="AP517" s="2"/>
      <c r="AQ517" s="1"/>
      <c r="AR517" s="1"/>
      <c r="AS517" s="1"/>
      <c r="AT517" s="1"/>
      <c r="AU517" s="1"/>
      <c r="AV517" s="1"/>
      <c r="AW517" s="1"/>
      <c r="AX517" s="2"/>
      <c r="AY517" s="1"/>
      <c r="AZ517" s="1"/>
      <c r="BA517" s="1"/>
      <c r="BB517" s="1"/>
      <c r="BC517" s="1"/>
      <c r="BD517" s="1"/>
      <c r="BE517" s="1"/>
      <c r="BF517" s="2"/>
      <c r="BG517" s="1"/>
      <c r="BH517" s="1"/>
      <c r="BI517" s="1"/>
      <c r="BJ517" s="1"/>
      <c r="BK517" s="1"/>
      <c r="BL517" s="1"/>
      <c r="BM517" s="1"/>
      <c r="BN517" s="2"/>
      <c r="BO517" s="1"/>
      <c r="BP517" s="1"/>
      <c r="BQ517" s="1"/>
      <c r="BR517" s="1"/>
      <c r="BS517" s="1"/>
      <c r="BT517" s="1"/>
      <c r="BU517" s="1"/>
      <c r="BV517" s="2"/>
      <c r="BW517" s="1"/>
      <c r="BX517" s="1"/>
      <c r="BY517" s="1"/>
      <c r="BZ517" s="1"/>
      <c r="CA517" s="1"/>
      <c r="CB517" s="1"/>
      <c r="CC517" s="1"/>
      <c r="CD517" s="2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</row>
    <row r="518" spans="1:97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2"/>
      <c r="K518" s="1"/>
      <c r="L518" s="1"/>
      <c r="M518" s="1"/>
      <c r="N518" s="1"/>
      <c r="O518" s="1"/>
      <c r="P518" s="1"/>
      <c r="Q518" s="1"/>
      <c r="R518" s="2"/>
      <c r="S518" s="1"/>
      <c r="T518" s="1"/>
      <c r="U518" s="1"/>
      <c r="V518" s="1"/>
      <c r="W518" s="1"/>
      <c r="X518" s="1"/>
      <c r="Y518" s="1"/>
      <c r="Z518" s="2"/>
      <c r="AA518" s="1"/>
      <c r="AB518" s="1"/>
      <c r="AC518" s="1"/>
      <c r="AD518" s="1"/>
      <c r="AE518" s="1"/>
      <c r="AF518" s="1"/>
      <c r="AG518" s="1"/>
      <c r="AH518" s="2"/>
      <c r="AI518" s="1"/>
      <c r="AJ518" s="1"/>
      <c r="AK518" s="1"/>
      <c r="AL518" s="1"/>
      <c r="AM518" s="1"/>
      <c r="AN518" s="1"/>
      <c r="AO518" s="1"/>
      <c r="AP518" s="2"/>
      <c r="AQ518" s="1"/>
      <c r="AR518" s="1"/>
      <c r="AS518" s="1"/>
      <c r="AT518" s="1"/>
      <c r="AU518" s="1"/>
      <c r="AV518" s="1"/>
      <c r="AW518" s="1"/>
      <c r="AX518" s="2"/>
      <c r="AY518" s="1"/>
      <c r="AZ518" s="1"/>
      <c r="BA518" s="1"/>
      <c r="BB518" s="1"/>
      <c r="BC518" s="1"/>
      <c r="BD518" s="1"/>
      <c r="BE518" s="1"/>
      <c r="BF518" s="2"/>
      <c r="BG518" s="1"/>
      <c r="BH518" s="1"/>
      <c r="BI518" s="1"/>
      <c r="BJ518" s="1"/>
      <c r="BK518" s="1"/>
      <c r="BL518" s="1"/>
      <c r="BM518" s="1"/>
      <c r="BN518" s="2"/>
      <c r="BO518" s="1"/>
      <c r="BP518" s="1"/>
      <c r="BQ518" s="1"/>
      <c r="BR518" s="1"/>
      <c r="BS518" s="1"/>
      <c r="BT518" s="1"/>
      <c r="BU518" s="1"/>
      <c r="BV518" s="2"/>
      <c r="BW518" s="1"/>
      <c r="BX518" s="1"/>
      <c r="BY518" s="1"/>
      <c r="BZ518" s="1"/>
      <c r="CA518" s="1"/>
      <c r="CB518" s="1"/>
      <c r="CC518" s="1"/>
      <c r="CD518" s="2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</row>
    <row r="519" spans="1:97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2"/>
      <c r="K519" s="1"/>
      <c r="L519" s="1"/>
      <c r="M519" s="1"/>
      <c r="N519" s="1"/>
      <c r="O519" s="1"/>
      <c r="P519" s="1"/>
      <c r="Q519" s="1"/>
      <c r="R519" s="2"/>
      <c r="S519" s="1"/>
      <c r="T519" s="1"/>
      <c r="U519" s="1"/>
      <c r="V519" s="1"/>
      <c r="W519" s="1"/>
      <c r="X519" s="1"/>
      <c r="Y519" s="1"/>
      <c r="Z519" s="2"/>
      <c r="AA519" s="1"/>
      <c r="AB519" s="1"/>
      <c r="AC519" s="1"/>
      <c r="AD519" s="1"/>
      <c r="AE519" s="1"/>
      <c r="AF519" s="1"/>
      <c r="AG519" s="1"/>
      <c r="AH519" s="2"/>
      <c r="AI519" s="1"/>
      <c r="AJ519" s="1"/>
      <c r="AK519" s="1"/>
      <c r="AL519" s="1"/>
      <c r="AM519" s="1"/>
      <c r="AN519" s="1"/>
      <c r="AO519" s="1"/>
      <c r="AP519" s="2"/>
      <c r="AQ519" s="1"/>
      <c r="AR519" s="1"/>
      <c r="AS519" s="1"/>
      <c r="AT519" s="1"/>
      <c r="AU519" s="1"/>
      <c r="AV519" s="1"/>
      <c r="AW519" s="1"/>
      <c r="AX519" s="2"/>
      <c r="AY519" s="1"/>
      <c r="AZ519" s="1"/>
      <c r="BA519" s="1"/>
      <c r="BB519" s="1"/>
      <c r="BC519" s="1"/>
      <c r="BD519" s="1"/>
      <c r="BE519" s="1"/>
      <c r="BF519" s="2"/>
      <c r="BG519" s="1"/>
      <c r="BH519" s="1"/>
      <c r="BI519" s="1"/>
      <c r="BJ519" s="1"/>
      <c r="BK519" s="1"/>
      <c r="BL519" s="1"/>
      <c r="BM519" s="1"/>
      <c r="BN519" s="2"/>
      <c r="BO519" s="1"/>
      <c r="BP519" s="1"/>
      <c r="BQ519" s="1"/>
      <c r="BR519" s="1"/>
      <c r="BS519" s="1"/>
      <c r="BT519" s="1"/>
      <c r="BU519" s="1"/>
      <c r="BV519" s="2"/>
      <c r="BW519" s="1"/>
      <c r="BX519" s="1"/>
      <c r="BY519" s="1"/>
      <c r="BZ519" s="1"/>
      <c r="CA519" s="1"/>
      <c r="CB519" s="1"/>
      <c r="CC519" s="1"/>
      <c r="CD519" s="2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</row>
    <row r="520" spans="1:97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2"/>
      <c r="K520" s="1"/>
      <c r="L520" s="1"/>
      <c r="M520" s="1"/>
      <c r="N520" s="1"/>
      <c r="O520" s="1"/>
      <c r="P520" s="1"/>
      <c r="Q520" s="1"/>
      <c r="R520" s="2"/>
      <c r="S520" s="1"/>
      <c r="T520" s="1"/>
      <c r="U520" s="1"/>
      <c r="V520" s="1"/>
      <c r="W520" s="1"/>
      <c r="X520" s="1"/>
      <c r="Y520" s="1"/>
      <c r="Z520" s="2"/>
      <c r="AA520" s="1"/>
      <c r="AB520" s="1"/>
      <c r="AC520" s="1"/>
      <c r="AD520" s="1"/>
      <c r="AE520" s="1"/>
      <c r="AF520" s="1"/>
      <c r="AG520" s="1"/>
      <c r="AH520" s="2"/>
      <c r="AI520" s="1"/>
      <c r="AJ520" s="1"/>
      <c r="AK520" s="1"/>
      <c r="AL520" s="1"/>
      <c r="AM520" s="1"/>
      <c r="AN520" s="1"/>
      <c r="AO520" s="1"/>
      <c r="AP520" s="2"/>
      <c r="AQ520" s="1"/>
      <c r="AR520" s="1"/>
      <c r="AS520" s="1"/>
      <c r="AT520" s="1"/>
      <c r="AU520" s="1"/>
      <c r="AV520" s="1"/>
      <c r="AW520" s="1"/>
      <c r="AX520" s="2"/>
      <c r="AY520" s="1"/>
      <c r="AZ520" s="1"/>
      <c r="BA520" s="1"/>
      <c r="BB520" s="1"/>
      <c r="BC520" s="1"/>
      <c r="BD520" s="1"/>
      <c r="BE520" s="1"/>
      <c r="BF520" s="2"/>
      <c r="BG520" s="1"/>
      <c r="BH520" s="1"/>
      <c r="BI520" s="1"/>
      <c r="BJ520" s="1"/>
      <c r="BK520" s="1"/>
      <c r="BL520" s="1"/>
      <c r="BM520" s="1"/>
      <c r="BN520" s="2"/>
      <c r="BO520" s="1"/>
      <c r="BP520" s="1"/>
      <c r="BQ520" s="1"/>
      <c r="BR520" s="1"/>
      <c r="BS520" s="1"/>
      <c r="BT520" s="1"/>
      <c r="BU520" s="1"/>
      <c r="BV520" s="2"/>
      <c r="BW520" s="1"/>
      <c r="BX520" s="1"/>
      <c r="BY520" s="1"/>
      <c r="BZ520" s="1"/>
      <c r="CA520" s="1"/>
      <c r="CB520" s="1"/>
      <c r="CC520" s="1"/>
      <c r="CD520" s="2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</row>
    <row r="521" spans="1:97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2"/>
      <c r="K521" s="1"/>
      <c r="L521" s="1"/>
      <c r="M521" s="1"/>
      <c r="N521" s="1"/>
      <c r="O521" s="1"/>
      <c r="P521" s="1"/>
      <c r="Q521" s="1"/>
      <c r="R521" s="2"/>
      <c r="S521" s="1"/>
      <c r="T521" s="1"/>
      <c r="U521" s="1"/>
      <c r="V521" s="1"/>
      <c r="W521" s="1"/>
      <c r="X521" s="1"/>
      <c r="Y521" s="1"/>
      <c r="Z521" s="2"/>
      <c r="AA521" s="1"/>
      <c r="AB521" s="1"/>
      <c r="AC521" s="1"/>
      <c r="AD521" s="1"/>
      <c r="AE521" s="1"/>
      <c r="AF521" s="1"/>
      <c r="AG521" s="1"/>
      <c r="AH521" s="2"/>
      <c r="AI521" s="1"/>
      <c r="AJ521" s="1"/>
      <c r="AK521" s="1"/>
      <c r="AL521" s="1"/>
      <c r="AM521" s="1"/>
      <c r="AN521" s="1"/>
      <c r="AO521" s="1"/>
      <c r="AP521" s="2"/>
      <c r="AQ521" s="1"/>
      <c r="AR521" s="1"/>
      <c r="AS521" s="1"/>
      <c r="AT521" s="1"/>
      <c r="AU521" s="1"/>
      <c r="AV521" s="1"/>
      <c r="AW521" s="1"/>
      <c r="AX521" s="2"/>
      <c r="AY521" s="1"/>
      <c r="AZ521" s="1"/>
      <c r="BA521" s="1"/>
      <c r="BB521" s="1"/>
      <c r="BC521" s="1"/>
      <c r="BD521" s="1"/>
      <c r="BE521" s="1"/>
      <c r="BF521" s="2"/>
      <c r="BG521" s="1"/>
      <c r="BH521" s="1"/>
      <c r="BI521" s="1"/>
      <c r="BJ521" s="1"/>
      <c r="BK521" s="1"/>
      <c r="BL521" s="1"/>
      <c r="BM521" s="1"/>
      <c r="BN521" s="2"/>
      <c r="BO521" s="1"/>
      <c r="BP521" s="1"/>
      <c r="BQ521" s="1"/>
      <c r="BR521" s="1"/>
      <c r="BS521" s="1"/>
      <c r="BT521" s="1"/>
      <c r="BU521" s="1"/>
      <c r="BV521" s="2"/>
      <c r="BW521" s="1"/>
      <c r="BX521" s="1"/>
      <c r="BY521" s="1"/>
      <c r="BZ521" s="1"/>
      <c r="CA521" s="1"/>
      <c r="CB521" s="1"/>
      <c r="CC521" s="1"/>
      <c r="CD521" s="2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</row>
    <row r="522" spans="1:97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2"/>
      <c r="K522" s="1"/>
      <c r="L522" s="1"/>
      <c r="M522" s="1"/>
      <c r="N522" s="1"/>
      <c r="O522" s="1"/>
      <c r="P522" s="1"/>
      <c r="Q522" s="1"/>
      <c r="R522" s="2"/>
      <c r="S522" s="1"/>
      <c r="T522" s="1"/>
      <c r="U522" s="1"/>
      <c r="V522" s="1"/>
      <c r="W522" s="1"/>
      <c r="X522" s="1"/>
      <c r="Y522" s="1"/>
      <c r="Z522" s="2"/>
      <c r="AA522" s="1"/>
      <c r="AB522" s="1"/>
      <c r="AC522" s="1"/>
      <c r="AD522" s="1"/>
      <c r="AE522" s="1"/>
      <c r="AF522" s="1"/>
      <c r="AG522" s="1"/>
      <c r="AH522" s="2"/>
      <c r="AI522" s="1"/>
      <c r="AJ522" s="1"/>
      <c r="AK522" s="1"/>
      <c r="AL522" s="1"/>
      <c r="AM522" s="1"/>
      <c r="AN522" s="1"/>
      <c r="AO522" s="1"/>
      <c r="AP522" s="2"/>
      <c r="AQ522" s="1"/>
      <c r="AR522" s="1"/>
      <c r="AS522" s="1"/>
      <c r="AT522" s="1"/>
      <c r="AU522" s="1"/>
      <c r="AV522" s="1"/>
      <c r="AW522" s="1"/>
      <c r="AX522" s="2"/>
      <c r="AY522" s="1"/>
      <c r="AZ522" s="1"/>
      <c r="BA522" s="1"/>
      <c r="BB522" s="1"/>
      <c r="BC522" s="1"/>
      <c r="BD522" s="1"/>
      <c r="BE522" s="1"/>
      <c r="BF522" s="2"/>
      <c r="BG522" s="1"/>
      <c r="BH522" s="1"/>
      <c r="BI522" s="1"/>
      <c r="BJ522" s="1"/>
      <c r="BK522" s="1"/>
      <c r="BL522" s="1"/>
      <c r="BM522" s="1"/>
      <c r="BN522" s="2"/>
      <c r="BO522" s="1"/>
      <c r="BP522" s="1"/>
      <c r="BQ522" s="1"/>
      <c r="BR522" s="1"/>
      <c r="BS522" s="1"/>
      <c r="BT522" s="1"/>
      <c r="BU522" s="1"/>
      <c r="BV522" s="2"/>
      <c r="BW522" s="1"/>
      <c r="BX522" s="1"/>
      <c r="BY522" s="1"/>
      <c r="BZ522" s="1"/>
      <c r="CA522" s="1"/>
      <c r="CB522" s="1"/>
      <c r="CC522" s="1"/>
      <c r="CD522" s="2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</row>
    <row r="523" spans="1:97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2"/>
      <c r="K523" s="1"/>
      <c r="L523" s="1"/>
      <c r="M523" s="1"/>
      <c r="N523" s="1"/>
      <c r="O523" s="1"/>
      <c r="P523" s="1"/>
      <c r="Q523" s="1"/>
      <c r="R523" s="2"/>
      <c r="S523" s="1"/>
      <c r="T523" s="1"/>
      <c r="U523" s="1"/>
      <c r="V523" s="1"/>
      <c r="W523" s="1"/>
      <c r="X523" s="1"/>
      <c r="Y523" s="1"/>
      <c r="Z523" s="2"/>
      <c r="AA523" s="1"/>
      <c r="AB523" s="1"/>
      <c r="AC523" s="1"/>
      <c r="AD523" s="1"/>
      <c r="AE523" s="1"/>
      <c r="AF523" s="1"/>
      <c r="AG523" s="1"/>
      <c r="AH523" s="2"/>
      <c r="AI523" s="1"/>
      <c r="AJ523" s="1"/>
      <c r="AK523" s="1"/>
      <c r="AL523" s="1"/>
      <c r="AM523" s="1"/>
      <c r="AN523" s="1"/>
      <c r="AO523" s="1"/>
      <c r="AP523" s="2"/>
      <c r="AQ523" s="1"/>
      <c r="AR523" s="1"/>
      <c r="AS523" s="1"/>
      <c r="AT523" s="1"/>
      <c r="AU523" s="1"/>
      <c r="AV523" s="1"/>
      <c r="AW523" s="1"/>
      <c r="AX523" s="2"/>
      <c r="AY523" s="1"/>
      <c r="AZ523" s="1"/>
      <c r="BA523" s="1"/>
      <c r="BB523" s="1"/>
      <c r="BC523" s="1"/>
      <c r="BD523" s="1"/>
      <c r="BE523" s="1"/>
      <c r="BF523" s="2"/>
      <c r="BG523" s="1"/>
      <c r="BH523" s="1"/>
      <c r="BI523" s="1"/>
      <c r="BJ523" s="1"/>
      <c r="BK523" s="1"/>
      <c r="BL523" s="1"/>
      <c r="BM523" s="1"/>
      <c r="BN523" s="2"/>
      <c r="BO523" s="1"/>
      <c r="BP523" s="1"/>
      <c r="BQ523" s="1"/>
      <c r="BR523" s="1"/>
      <c r="BS523" s="1"/>
      <c r="BT523" s="1"/>
      <c r="BU523" s="1"/>
      <c r="BV523" s="2"/>
      <c r="BW523" s="1"/>
      <c r="BX523" s="1"/>
      <c r="BY523" s="1"/>
      <c r="BZ523" s="1"/>
      <c r="CA523" s="1"/>
      <c r="CB523" s="1"/>
      <c r="CC523" s="1"/>
      <c r="CD523" s="2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</row>
    <row r="524" spans="1:97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2"/>
      <c r="K524" s="1"/>
      <c r="L524" s="1"/>
      <c r="M524" s="1"/>
      <c r="N524" s="1"/>
      <c r="O524" s="1"/>
      <c r="P524" s="1"/>
      <c r="Q524" s="1"/>
      <c r="R524" s="2"/>
      <c r="S524" s="1"/>
      <c r="T524" s="1"/>
      <c r="U524" s="1"/>
      <c r="V524" s="1"/>
      <c r="W524" s="1"/>
      <c r="X524" s="1"/>
      <c r="Y524" s="1"/>
      <c r="Z524" s="2"/>
      <c r="AA524" s="1"/>
      <c r="AB524" s="1"/>
      <c r="AC524" s="1"/>
      <c r="AD524" s="1"/>
      <c r="AE524" s="1"/>
      <c r="AF524" s="1"/>
      <c r="AG524" s="1"/>
      <c r="AH524" s="2"/>
      <c r="AI524" s="1"/>
      <c r="AJ524" s="1"/>
      <c r="AK524" s="1"/>
      <c r="AL524" s="1"/>
      <c r="AM524" s="1"/>
      <c r="AN524" s="1"/>
      <c r="AO524" s="1"/>
      <c r="AP524" s="2"/>
      <c r="AQ524" s="1"/>
      <c r="AR524" s="1"/>
      <c r="AS524" s="1"/>
      <c r="AT524" s="1"/>
      <c r="AU524" s="1"/>
      <c r="AV524" s="1"/>
      <c r="AW524" s="1"/>
      <c r="AX524" s="2"/>
      <c r="AY524" s="1"/>
      <c r="AZ524" s="1"/>
      <c r="BA524" s="1"/>
      <c r="BB524" s="1"/>
      <c r="BC524" s="1"/>
      <c r="BD524" s="1"/>
      <c r="BE524" s="1"/>
      <c r="BF524" s="2"/>
      <c r="BG524" s="1"/>
      <c r="BH524" s="1"/>
      <c r="BI524" s="1"/>
      <c r="BJ524" s="1"/>
      <c r="BK524" s="1"/>
      <c r="BL524" s="1"/>
      <c r="BM524" s="1"/>
      <c r="BN524" s="2"/>
      <c r="BO524" s="1"/>
      <c r="BP524" s="1"/>
      <c r="BQ524" s="1"/>
      <c r="BR524" s="1"/>
      <c r="BS524" s="1"/>
      <c r="BT524" s="1"/>
      <c r="BU524" s="1"/>
      <c r="BV524" s="2"/>
      <c r="BW524" s="1"/>
      <c r="BX524" s="1"/>
      <c r="BY524" s="1"/>
      <c r="BZ524" s="1"/>
      <c r="CA524" s="1"/>
      <c r="CB524" s="1"/>
      <c r="CC524" s="1"/>
      <c r="CD524" s="2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</row>
    <row r="525" spans="1:97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2"/>
      <c r="K525" s="1"/>
      <c r="L525" s="1"/>
      <c r="M525" s="1"/>
      <c r="N525" s="1"/>
      <c r="O525" s="1"/>
      <c r="P525" s="1"/>
      <c r="Q525" s="1"/>
      <c r="R525" s="2"/>
      <c r="S525" s="1"/>
      <c r="T525" s="1"/>
      <c r="U525" s="1"/>
      <c r="V525" s="1"/>
      <c r="W525" s="1"/>
      <c r="X525" s="1"/>
      <c r="Y525" s="1"/>
      <c r="Z525" s="2"/>
      <c r="AA525" s="1"/>
      <c r="AB525" s="1"/>
      <c r="AC525" s="1"/>
      <c r="AD525" s="1"/>
      <c r="AE525" s="1"/>
      <c r="AF525" s="1"/>
      <c r="AG525" s="1"/>
      <c r="AH525" s="2"/>
      <c r="AI525" s="1"/>
      <c r="AJ525" s="1"/>
      <c r="AK525" s="1"/>
      <c r="AL525" s="1"/>
      <c r="AM525" s="1"/>
      <c r="AN525" s="1"/>
      <c r="AO525" s="1"/>
      <c r="AP525" s="2"/>
      <c r="AQ525" s="1"/>
      <c r="AR525" s="1"/>
      <c r="AS525" s="1"/>
      <c r="AT525" s="1"/>
      <c r="AU525" s="1"/>
      <c r="AV525" s="1"/>
      <c r="AW525" s="1"/>
      <c r="AX525" s="2"/>
      <c r="AY525" s="1"/>
      <c r="AZ525" s="1"/>
      <c r="BA525" s="1"/>
      <c r="BB525" s="1"/>
      <c r="BC525" s="1"/>
      <c r="BD525" s="1"/>
      <c r="BE525" s="1"/>
      <c r="BF525" s="2"/>
      <c r="BG525" s="1"/>
      <c r="BH525" s="1"/>
      <c r="BI525" s="1"/>
      <c r="BJ525" s="1"/>
      <c r="BK525" s="1"/>
      <c r="BL525" s="1"/>
      <c r="BM525" s="1"/>
      <c r="BN525" s="2"/>
      <c r="BO525" s="1"/>
      <c r="BP525" s="1"/>
      <c r="BQ525" s="1"/>
      <c r="BR525" s="1"/>
      <c r="BS525" s="1"/>
      <c r="BT525" s="1"/>
      <c r="BU525" s="1"/>
      <c r="BV525" s="2"/>
      <c r="BW525" s="1"/>
      <c r="BX525" s="1"/>
      <c r="BY525" s="1"/>
      <c r="BZ525" s="1"/>
      <c r="CA525" s="1"/>
      <c r="CB525" s="1"/>
      <c r="CC525" s="1"/>
      <c r="CD525" s="2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</row>
    <row r="526" spans="1:97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2"/>
      <c r="K526" s="1"/>
      <c r="L526" s="1"/>
      <c r="M526" s="1"/>
      <c r="N526" s="1"/>
      <c r="O526" s="1"/>
      <c r="P526" s="1"/>
      <c r="Q526" s="1"/>
      <c r="R526" s="2"/>
      <c r="S526" s="1"/>
      <c r="T526" s="1"/>
      <c r="U526" s="1"/>
      <c r="V526" s="1"/>
      <c r="W526" s="1"/>
      <c r="X526" s="1"/>
      <c r="Y526" s="1"/>
      <c r="Z526" s="2"/>
      <c r="AA526" s="1"/>
      <c r="AB526" s="1"/>
      <c r="AC526" s="1"/>
      <c r="AD526" s="1"/>
      <c r="AE526" s="1"/>
      <c r="AF526" s="1"/>
      <c r="AG526" s="1"/>
      <c r="AH526" s="2"/>
      <c r="AI526" s="1"/>
      <c r="AJ526" s="1"/>
      <c r="AK526" s="1"/>
      <c r="AL526" s="1"/>
      <c r="AM526" s="1"/>
      <c r="AN526" s="1"/>
      <c r="AO526" s="1"/>
      <c r="AP526" s="2"/>
      <c r="AQ526" s="1"/>
      <c r="AR526" s="1"/>
      <c r="AS526" s="1"/>
      <c r="AT526" s="1"/>
      <c r="AU526" s="1"/>
      <c r="AV526" s="1"/>
      <c r="AW526" s="1"/>
      <c r="AX526" s="2"/>
      <c r="AY526" s="1"/>
      <c r="AZ526" s="1"/>
      <c r="BA526" s="1"/>
      <c r="BB526" s="1"/>
      <c r="BC526" s="1"/>
      <c r="BD526" s="1"/>
      <c r="BE526" s="1"/>
      <c r="BF526" s="2"/>
      <c r="BG526" s="1"/>
      <c r="BH526" s="1"/>
      <c r="BI526" s="1"/>
      <c r="BJ526" s="1"/>
      <c r="BK526" s="1"/>
      <c r="BL526" s="1"/>
      <c r="BM526" s="1"/>
      <c r="BN526" s="2"/>
      <c r="BO526" s="1"/>
      <c r="BP526" s="1"/>
      <c r="BQ526" s="1"/>
      <c r="BR526" s="1"/>
      <c r="BS526" s="1"/>
      <c r="BT526" s="1"/>
      <c r="BU526" s="1"/>
      <c r="BV526" s="2"/>
      <c r="BW526" s="1"/>
      <c r="BX526" s="1"/>
      <c r="BY526" s="1"/>
      <c r="BZ526" s="1"/>
      <c r="CA526" s="1"/>
      <c r="CB526" s="1"/>
      <c r="CC526" s="1"/>
      <c r="CD526" s="2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</row>
    <row r="527" spans="1:97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2"/>
      <c r="K527" s="1"/>
      <c r="L527" s="1"/>
      <c r="M527" s="1"/>
      <c r="N527" s="1"/>
      <c r="O527" s="1"/>
      <c r="P527" s="1"/>
      <c r="Q527" s="1"/>
      <c r="R527" s="2"/>
      <c r="S527" s="1"/>
      <c r="T527" s="1"/>
      <c r="U527" s="1"/>
      <c r="V527" s="1"/>
      <c r="W527" s="1"/>
      <c r="X527" s="1"/>
      <c r="Y527" s="1"/>
      <c r="Z527" s="2"/>
      <c r="AA527" s="1"/>
      <c r="AB527" s="1"/>
      <c r="AC527" s="1"/>
      <c r="AD527" s="1"/>
      <c r="AE527" s="1"/>
      <c r="AF527" s="1"/>
      <c r="AG527" s="1"/>
      <c r="AH527" s="2"/>
      <c r="AI527" s="1"/>
      <c r="AJ527" s="1"/>
      <c r="AK527" s="1"/>
      <c r="AL527" s="1"/>
      <c r="AM527" s="1"/>
      <c r="AN527" s="1"/>
      <c r="AO527" s="1"/>
      <c r="AP527" s="2"/>
      <c r="AQ527" s="1"/>
      <c r="AR527" s="1"/>
      <c r="AS527" s="1"/>
      <c r="AT527" s="1"/>
      <c r="AU527" s="1"/>
      <c r="AV527" s="1"/>
      <c r="AW527" s="1"/>
      <c r="AX527" s="2"/>
      <c r="AY527" s="1"/>
      <c r="AZ527" s="1"/>
      <c r="BA527" s="1"/>
      <c r="BB527" s="1"/>
      <c r="BC527" s="1"/>
      <c r="BD527" s="1"/>
      <c r="BE527" s="1"/>
      <c r="BF527" s="2"/>
      <c r="BG527" s="1"/>
      <c r="BH527" s="1"/>
      <c r="BI527" s="1"/>
      <c r="BJ527" s="1"/>
      <c r="BK527" s="1"/>
      <c r="BL527" s="1"/>
      <c r="BM527" s="1"/>
      <c r="BN527" s="2"/>
      <c r="BO527" s="1"/>
      <c r="BP527" s="1"/>
      <c r="BQ527" s="1"/>
      <c r="BR527" s="1"/>
      <c r="BS527" s="1"/>
      <c r="BT527" s="1"/>
      <c r="BU527" s="1"/>
      <c r="BV527" s="2"/>
      <c r="BW527" s="1"/>
      <c r="BX527" s="1"/>
      <c r="BY527" s="1"/>
      <c r="BZ527" s="1"/>
      <c r="CA527" s="1"/>
      <c r="CB527" s="1"/>
      <c r="CC527" s="1"/>
      <c r="CD527" s="2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</row>
    <row r="528" spans="1:97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2"/>
      <c r="K528" s="1"/>
      <c r="L528" s="1"/>
      <c r="M528" s="1"/>
      <c r="N528" s="1"/>
      <c r="O528" s="1"/>
      <c r="P528" s="1"/>
      <c r="Q528" s="1"/>
      <c r="R528" s="2"/>
      <c r="S528" s="1"/>
      <c r="T528" s="1"/>
      <c r="U528" s="1"/>
      <c r="V528" s="1"/>
      <c r="W528" s="1"/>
      <c r="X528" s="1"/>
      <c r="Y528" s="1"/>
      <c r="Z528" s="2"/>
      <c r="AA528" s="1"/>
      <c r="AB528" s="1"/>
      <c r="AC528" s="1"/>
      <c r="AD528" s="1"/>
      <c r="AE528" s="1"/>
      <c r="AF528" s="1"/>
      <c r="AG528" s="1"/>
      <c r="AH528" s="2"/>
      <c r="AI528" s="1"/>
      <c r="AJ528" s="1"/>
      <c r="AK528" s="1"/>
      <c r="AL528" s="1"/>
      <c r="AM528" s="1"/>
      <c r="AN528" s="1"/>
      <c r="AO528" s="1"/>
      <c r="AP528" s="2"/>
      <c r="AQ528" s="1"/>
      <c r="AR528" s="1"/>
      <c r="AS528" s="1"/>
      <c r="AT528" s="1"/>
      <c r="AU528" s="1"/>
      <c r="AV528" s="1"/>
      <c r="AW528" s="1"/>
      <c r="AX528" s="2"/>
      <c r="AY528" s="1"/>
      <c r="AZ528" s="1"/>
      <c r="BA528" s="1"/>
      <c r="BB528" s="1"/>
      <c r="BC528" s="1"/>
      <c r="BD528" s="1"/>
      <c r="BE528" s="1"/>
      <c r="BF528" s="2"/>
      <c r="BG528" s="1"/>
      <c r="BH528" s="1"/>
      <c r="BI528" s="1"/>
      <c r="BJ528" s="1"/>
      <c r="BK528" s="1"/>
      <c r="BL528" s="1"/>
      <c r="BM528" s="1"/>
      <c r="BN528" s="2"/>
      <c r="BO528" s="1"/>
      <c r="BP528" s="1"/>
      <c r="BQ528" s="1"/>
      <c r="BR528" s="1"/>
      <c r="BS528" s="1"/>
      <c r="BT528" s="1"/>
      <c r="BU528" s="1"/>
      <c r="BV528" s="2"/>
      <c r="BW528" s="1"/>
      <c r="BX528" s="1"/>
      <c r="BY528" s="1"/>
      <c r="BZ528" s="1"/>
      <c r="CA528" s="1"/>
      <c r="CB528" s="1"/>
      <c r="CC528" s="1"/>
      <c r="CD528" s="2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</row>
    <row r="529" spans="1:97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2"/>
      <c r="K529" s="1"/>
      <c r="L529" s="1"/>
      <c r="M529" s="1"/>
      <c r="N529" s="1"/>
      <c r="O529" s="1"/>
      <c r="P529" s="1"/>
      <c r="Q529" s="1"/>
      <c r="R529" s="2"/>
      <c r="S529" s="1"/>
      <c r="T529" s="1"/>
      <c r="U529" s="1"/>
      <c r="V529" s="1"/>
      <c r="W529" s="1"/>
      <c r="X529" s="1"/>
      <c r="Y529" s="1"/>
      <c r="Z529" s="2"/>
      <c r="AA529" s="1"/>
      <c r="AB529" s="1"/>
      <c r="AC529" s="1"/>
      <c r="AD529" s="1"/>
      <c r="AE529" s="1"/>
      <c r="AF529" s="1"/>
      <c r="AG529" s="1"/>
      <c r="AH529" s="2"/>
      <c r="AI529" s="1"/>
      <c r="AJ529" s="1"/>
      <c r="AK529" s="1"/>
      <c r="AL529" s="1"/>
      <c r="AM529" s="1"/>
      <c r="AN529" s="1"/>
      <c r="AO529" s="1"/>
      <c r="AP529" s="2"/>
      <c r="AQ529" s="1"/>
      <c r="AR529" s="1"/>
      <c r="AS529" s="1"/>
      <c r="AT529" s="1"/>
      <c r="AU529" s="1"/>
      <c r="AV529" s="1"/>
      <c r="AW529" s="1"/>
      <c r="AX529" s="2"/>
      <c r="AY529" s="1"/>
      <c r="AZ529" s="1"/>
      <c r="BA529" s="1"/>
      <c r="BB529" s="1"/>
      <c r="BC529" s="1"/>
      <c r="BD529" s="1"/>
      <c r="BE529" s="1"/>
      <c r="BF529" s="2"/>
      <c r="BG529" s="1"/>
      <c r="BH529" s="1"/>
      <c r="BI529" s="1"/>
      <c r="BJ529" s="1"/>
      <c r="BK529" s="1"/>
      <c r="BL529" s="1"/>
      <c r="BM529" s="1"/>
      <c r="BN529" s="2"/>
      <c r="BO529" s="1"/>
      <c r="BP529" s="1"/>
      <c r="BQ529" s="1"/>
      <c r="BR529" s="1"/>
      <c r="BS529" s="1"/>
      <c r="BT529" s="1"/>
      <c r="BU529" s="1"/>
      <c r="BV529" s="2"/>
      <c r="BW529" s="1"/>
      <c r="BX529" s="1"/>
      <c r="BY529" s="1"/>
      <c r="BZ529" s="1"/>
      <c r="CA529" s="1"/>
      <c r="CB529" s="1"/>
      <c r="CC529" s="1"/>
      <c r="CD529" s="2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</row>
    <row r="530" spans="1:97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2"/>
      <c r="K530" s="1"/>
      <c r="L530" s="1"/>
      <c r="M530" s="1"/>
      <c r="N530" s="1"/>
      <c r="O530" s="1"/>
      <c r="P530" s="1"/>
      <c r="Q530" s="1"/>
      <c r="R530" s="2"/>
      <c r="S530" s="1"/>
      <c r="T530" s="1"/>
      <c r="U530" s="1"/>
      <c r="V530" s="1"/>
      <c r="W530" s="1"/>
      <c r="X530" s="1"/>
      <c r="Y530" s="1"/>
      <c r="Z530" s="2"/>
      <c r="AA530" s="1"/>
      <c r="AB530" s="1"/>
      <c r="AC530" s="1"/>
      <c r="AD530" s="1"/>
      <c r="AE530" s="1"/>
      <c r="AF530" s="1"/>
      <c r="AG530" s="1"/>
      <c r="AH530" s="2"/>
      <c r="AI530" s="1"/>
      <c r="AJ530" s="1"/>
      <c r="AK530" s="1"/>
      <c r="AL530" s="1"/>
      <c r="AM530" s="1"/>
      <c r="AN530" s="1"/>
      <c r="AO530" s="1"/>
      <c r="AP530" s="2"/>
      <c r="AQ530" s="1"/>
      <c r="AR530" s="1"/>
      <c r="AS530" s="1"/>
      <c r="AT530" s="1"/>
      <c r="AU530" s="1"/>
      <c r="AV530" s="1"/>
      <c r="AW530" s="1"/>
      <c r="AX530" s="2"/>
      <c r="AY530" s="1"/>
      <c r="AZ530" s="1"/>
      <c r="BA530" s="1"/>
      <c r="BB530" s="1"/>
      <c r="BC530" s="1"/>
      <c r="BD530" s="1"/>
      <c r="BE530" s="1"/>
      <c r="BF530" s="2"/>
      <c r="BG530" s="1"/>
      <c r="BH530" s="1"/>
      <c r="BI530" s="1"/>
      <c r="BJ530" s="1"/>
      <c r="BK530" s="1"/>
      <c r="BL530" s="1"/>
      <c r="BM530" s="1"/>
      <c r="BN530" s="2"/>
      <c r="BO530" s="1"/>
      <c r="BP530" s="1"/>
      <c r="BQ530" s="1"/>
      <c r="BR530" s="1"/>
      <c r="BS530" s="1"/>
      <c r="BT530" s="1"/>
      <c r="BU530" s="1"/>
      <c r="BV530" s="2"/>
      <c r="BW530" s="1"/>
      <c r="BX530" s="1"/>
      <c r="BY530" s="1"/>
      <c r="BZ530" s="1"/>
      <c r="CA530" s="1"/>
      <c r="CB530" s="1"/>
      <c r="CC530" s="1"/>
      <c r="CD530" s="2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</row>
    <row r="531" spans="1:97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2"/>
      <c r="K531" s="1"/>
      <c r="L531" s="1"/>
      <c r="M531" s="1"/>
      <c r="N531" s="1"/>
      <c r="O531" s="1"/>
      <c r="P531" s="1"/>
      <c r="Q531" s="1"/>
      <c r="R531" s="2"/>
      <c r="S531" s="1"/>
      <c r="T531" s="1"/>
      <c r="U531" s="1"/>
      <c r="V531" s="1"/>
      <c r="W531" s="1"/>
      <c r="X531" s="1"/>
      <c r="Y531" s="1"/>
      <c r="Z531" s="2"/>
      <c r="AA531" s="1"/>
      <c r="AB531" s="1"/>
      <c r="AC531" s="1"/>
      <c r="AD531" s="1"/>
      <c r="AE531" s="1"/>
      <c r="AF531" s="1"/>
      <c r="AG531" s="1"/>
      <c r="AH531" s="2"/>
      <c r="AI531" s="1"/>
      <c r="AJ531" s="1"/>
      <c r="AK531" s="1"/>
      <c r="AL531" s="1"/>
      <c r="AM531" s="1"/>
      <c r="AN531" s="1"/>
      <c r="AO531" s="1"/>
      <c r="AP531" s="2"/>
      <c r="AQ531" s="1"/>
      <c r="AR531" s="1"/>
      <c r="AS531" s="1"/>
      <c r="AT531" s="1"/>
      <c r="AU531" s="1"/>
      <c r="AV531" s="1"/>
      <c r="AW531" s="1"/>
      <c r="AX531" s="2"/>
      <c r="AY531" s="1"/>
      <c r="AZ531" s="1"/>
      <c r="BA531" s="1"/>
      <c r="BB531" s="1"/>
      <c r="BC531" s="1"/>
      <c r="BD531" s="1"/>
      <c r="BE531" s="1"/>
      <c r="BF531" s="2"/>
      <c r="BG531" s="1"/>
      <c r="BH531" s="1"/>
      <c r="BI531" s="1"/>
      <c r="BJ531" s="1"/>
      <c r="BK531" s="1"/>
      <c r="BL531" s="1"/>
      <c r="BM531" s="1"/>
      <c r="BN531" s="2"/>
      <c r="BO531" s="1"/>
      <c r="BP531" s="1"/>
      <c r="BQ531" s="1"/>
      <c r="BR531" s="1"/>
      <c r="BS531" s="1"/>
      <c r="BT531" s="1"/>
      <c r="BU531" s="1"/>
      <c r="BV531" s="2"/>
      <c r="BW531" s="1"/>
      <c r="BX531" s="1"/>
      <c r="BY531" s="1"/>
      <c r="BZ531" s="1"/>
      <c r="CA531" s="1"/>
      <c r="CB531" s="1"/>
      <c r="CC531" s="1"/>
      <c r="CD531" s="2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</row>
    <row r="532" spans="1:97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2"/>
      <c r="K532" s="1"/>
      <c r="L532" s="1"/>
      <c r="M532" s="1"/>
      <c r="N532" s="1"/>
      <c r="O532" s="1"/>
      <c r="P532" s="1"/>
      <c r="Q532" s="1"/>
      <c r="R532" s="2"/>
      <c r="S532" s="1"/>
      <c r="T532" s="1"/>
      <c r="U532" s="1"/>
      <c r="V532" s="1"/>
      <c r="W532" s="1"/>
      <c r="X532" s="1"/>
      <c r="Y532" s="1"/>
      <c r="Z532" s="2"/>
      <c r="AA532" s="1"/>
      <c r="AB532" s="1"/>
      <c r="AC532" s="1"/>
      <c r="AD532" s="1"/>
      <c r="AE532" s="1"/>
      <c r="AF532" s="1"/>
      <c r="AG532" s="1"/>
      <c r="AH532" s="2"/>
      <c r="AI532" s="1"/>
      <c r="AJ532" s="1"/>
      <c r="AK532" s="1"/>
      <c r="AL532" s="1"/>
      <c r="AM532" s="1"/>
      <c r="AN532" s="1"/>
      <c r="AO532" s="1"/>
      <c r="AP532" s="2"/>
      <c r="AQ532" s="1"/>
      <c r="AR532" s="1"/>
      <c r="AS532" s="1"/>
      <c r="AT532" s="1"/>
      <c r="AU532" s="1"/>
      <c r="AV532" s="1"/>
      <c r="AW532" s="1"/>
      <c r="AX532" s="2"/>
      <c r="AY532" s="1"/>
      <c r="AZ532" s="1"/>
      <c r="BA532" s="1"/>
      <c r="BB532" s="1"/>
      <c r="BC532" s="1"/>
      <c r="BD532" s="1"/>
      <c r="BE532" s="1"/>
      <c r="BF532" s="2"/>
      <c r="BG532" s="1"/>
      <c r="BH532" s="1"/>
      <c r="BI532" s="1"/>
      <c r="BJ532" s="1"/>
      <c r="BK532" s="1"/>
      <c r="BL532" s="1"/>
      <c r="BM532" s="1"/>
      <c r="BN532" s="2"/>
      <c r="BO532" s="1"/>
      <c r="BP532" s="1"/>
      <c r="BQ532" s="1"/>
      <c r="BR532" s="1"/>
      <c r="BS532" s="1"/>
      <c r="BT532" s="1"/>
      <c r="BU532" s="1"/>
      <c r="BV532" s="2"/>
      <c r="BW532" s="1"/>
      <c r="BX532" s="1"/>
      <c r="BY532" s="1"/>
      <c r="BZ532" s="1"/>
      <c r="CA532" s="1"/>
      <c r="CB532" s="1"/>
      <c r="CC532" s="1"/>
      <c r="CD532" s="2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</row>
    <row r="533" spans="1:97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2"/>
      <c r="K533" s="1"/>
      <c r="L533" s="1"/>
      <c r="M533" s="1"/>
      <c r="N533" s="1"/>
      <c r="O533" s="1"/>
      <c r="P533" s="1"/>
      <c r="Q533" s="1"/>
      <c r="R533" s="2"/>
      <c r="S533" s="1"/>
      <c r="T533" s="1"/>
      <c r="U533" s="1"/>
      <c r="V533" s="1"/>
      <c r="W533" s="1"/>
      <c r="X533" s="1"/>
      <c r="Y533" s="1"/>
      <c r="Z533" s="2"/>
      <c r="AA533" s="1"/>
      <c r="AB533" s="1"/>
      <c r="AC533" s="1"/>
      <c r="AD533" s="1"/>
      <c r="AE533" s="1"/>
      <c r="AF533" s="1"/>
      <c r="AG533" s="1"/>
      <c r="AH533" s="2"/>
      <c r="AI533" s="1"/>
      <c r="AJ533" s="1"/>
      <c r="AK533" s="1"/>
      <c r="AL533" s="1"/>
      <c r="AM533" s="1"/>
      <c r="AN533" s="1"/>
      <c r="AO533" s="1"/>
      <c r="AP533" s="2"/>
      <c r="AQ533" s="1"/>
      <c r="AR533" s="1"/>
      <c r="AS533" s="1"/>
      <c r="AT533" s="1"/>
      <c r="AU533" s="1"/>
      <c r="AV533" s="1"/>
      <c r="AW533" s="1"/>
      <c r="AX533" s="2"/>
      <c r="AY533" s="1"/>
      <c r="AZ533" s="1"/>
      <c r="BA533" s="1"/>
      <c r="BB533" s="1"/>
      <c r="BC533" s="1"/>
      <c r="BD533" s="1"/>
      <c r="BE533" s="1"/>
      <c r="BF533" s="2"/>
      <c r="BG533" s="1"/>
      <c r="BH533" s="1"/>
      <c r="BI533" s="1"/>
      <c r="BJ533" s="1"/>
      <c r="BK533" s="1"/>
      <c r="BL533" s="1"/>
      <c r="BM533" s="1"/>
      <c r="BN533" s="2"/>
      <c r="BO533" s="1"/>
      <c r="BP533" s="1"/>
      <c r="BQ533" s="1"/>
      <c r="BR533" s="1"/>
      <c r="BS533" s="1"/>
      <c r="BT533" s="1"/>
      <c r="BU533" s="1"/>
      <c r="BV533" s="2"/>
      <c r="BW533" s="1"/>
      <c r="BX533" s="1"/>
      <c r="BY533" s="1"/>
      <c r="BZ533" s="1"/>
      <c r="CA533" s="1"/>
      <c r="CB533" s="1"/>
      <c r="CC533" s="1"/>
      <c r="CD533" s="2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</row>
    <row r="534" spans="1:97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2"/>
      <c r="K534" s="1"/>
      <c r="L534" s="1"/>
      <c r="M534" s="1"/>
      <c r="N534" s="1"/>
      <c r="O534" s="1"/>
      <c r="P534" s="1"/>
      <c r="Q534" s="1"/>
      <c r="R534" s="2"/>
      <c r="S534" s="1"/>
      <c r="T534" s="1"/>
      <c r="U534" s="1"/>
      <c r="V534" s="1"/>
      <c r="W534" s="1"/>
      <c r="X534" s="1"/>
      <c r="Y534" s="1"/>
      <c r="Z534" s="2"/>
      <c r="AA534" s="1"/>
      <c r="AB534" s="1"/>
      <c r="AC534" s="1"/>
      <c r="AD534" s="1"/>
      <c r="AE534" s="1"/>
      <c r="AF534" s="1"/>
      <c r="AG534" s="1"/>
      <c r="AH534" s="2"/>
      <c r="AI534" s="1"/>
      <c r="AJ534" s="1"/>
      <c r="AK534" s="1"/>
      <c r="AL534" s="1"/>
      <c r="AM534" s="1"/>
      <c r="AN534" s="1"/>
      <c r="AO534" s="1"/>
      <c r="AP534" s="2"/>
      <c r="AQ534" s="1"/>
      <c r="AR534" s="1"/>
      <c r="AS534" s="1"/>
      <c r="AT534" s="1"/>
      <c r="AU534" s="1"/>
      <c r="AV534" s="1"/>
      <c r="AW534" s="1"/>
      <c r="AX534" s="2"/>
      <c r="AY534" s="1"/>
      <c r="AZ534" s="1"/>
      <c r="BA534" s="1"/>
      <c r="BB534" s="1"/>
      <c r="BC534" s="1"/>
      <c r="BD534" s="1"/>
      <c r="BE534" s="1"/>
      <c r="BF534" s="2"/>
      <c r="BG534" s="1"/>
      <c r="BH534" s="1"/>
      <c r="BI534" s="1"/>
      <c r="BJ534" s="1"/>
      <c r="BK534" s="1"/>
      <c r="BL534" s="1"/>
      <c r="BM534" s="1"/>
      <c r="BN534" s="2"/>
      <c r="BO534" s="1"/>
      <c r="BP534" s="1"/>
      <c r="BQ534" s="1"/>
      <c r="BR534" s="1"/>
      <c r="BS534" s="1"/>
      <c r="BT534" s="1"/>
      <c r="BU534" s="1"/>
      <c r="BV534" s="2"/>
      <c r="BW534" s="1"/>
      <c r="BX534" s="1"/>
      <c r="BY534" s="1"/>
      <c r="BZ534" s="1"/>
      <c r="CA534" s="1"/>
      <c r="CB534" s="1"/>
      <c r="CC534" s="1"/>
      <c r="CD534" s="2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</row>
    <row r="535" spans="1:97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2"/>
      <c r="K535" s="1"/>
      <c r="L535" s="1"/>
      <c r="M535" s="1"/>
      <c r="N535" s="1"/>
      <c r="O535" s="1"/>
      <c r="P535" s="1"/>
      <c r="Q535" s="1"/>
      <c r="R535" s="2"/>
      <c r="S535" s="1"/>
      <c r="T535" s="1"/>
      <c r="U535" s="1"/>
      <c r="V535" s="1"/>
      <c r="W535" s="1"/>
      <c r="X535" s="1"/>
      <c r="Y535" s="1"/>
      <c r="Z535" s="2"/>
      <c r="AA535" s="1"/>
      <c r="AB535" s="1"/>
      <c r="AC535" s="1"/>
      <c r="AD535" s="1"/>
      <c r="AE535" s="1"/>
      <c r="AF535" s="1"/>
      <c r="AG535" s="1"/>
      <c r="AH535" s="2"/>
      <c r="AI535" s="1"/>
      <c r="AJ535" s="1"/>
      <c r="AK535" s="1"/>
      <c r="AL535" s="1"/>
      <c r="AM535" s="1"/>
      <c r="AN535" s="1"/>
      <c r="AO535" s="1"/>
      <c r="AP535" s="2"/>
      <c r="AQ535" s="1"/>
      <c r="AR535" s="1"/>
      <c r="AS535" s="1"/>
      <c r="AT535" s="1"/>
      <c r="AU535" s="1"/>
      <c r="AV535" s="1"/>
      <c r="AW535" s="1"/>
      <c r="AX535" s="2"/>
      <c r="AY535" s="1"/>
      <c r="AZ535" s="1"/>
      <c r="BA535" s="1"/>
      <c r="BB535" s="1"/>
      <c r="BC535" s="1"/>
      <c r="BD535" s="1"/>
      <c r="BE535" s="1"/>
      <c r="BF535" s="2"/>
      <c r="BG535" s="1"/>
      <c r="BH535" s="1"/>
      <c r="BI535" s="1"/>
      <c r="BJ535" s="1"/>
      <c r="BK535" s="1"/>
      <c r="BL535" s="1"/>
      <c r="BM535" s="1"/>
      <c r="BN535" s="2"/>
      <c r="BO535" s="1"/>
      <c r="BP535" s="1"/>
      <c r="BQ535" s="1"/>
      <c r="BR535" s="1"/>
      <c r="BS535" s="1"/>
      <c r="BT535" s="1"/>
      <c r="BU535" s="1"/>
      <c r="BV535" s="2"/>
      <c r="BW535" s="1"/>
      <c r="BX535" s="1"/>
      <c r="BY535" s="1"/>
      <c r="BZ535" s="1"/>
      <c r="CA535" s="1"/>
      <c r="CB535" s="1"/>
      <c r="CC535" s="1"/>
      <c r="CD535" s="2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</row>
    <row r="536" spans="1:97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2"/>
      <c r="K536" s="1"/>
      <c r="L536" s="1"/>
      <c r="M536" s="1"/>
      <c r="N536" s="1"/>
      <c r="O536" s="1"/>
      <c r="P536" s="1"/>
      <c r="Q536" s="1"/>
      <c r="R536" s="2"/>
      <c r="S536" s="1"/>
      <c r="T536" s="1"/>
      <c r="U536" s="1"/>
      <c r="V536" s="1"/>
      <c r="W536" s="1"/>
      <c r="X536" s="1"/>
      <c r="Y536" s="1"/>
      <c r="Z536" s="2"/>
      <c r="AA536" s="1"/>
      <c r="AB536" s="1"/>
      <c r="AC536" s="1"/>
      <c r="AD536" s="1"/>
      <c r="AE536" s="1"/>
      <c r="AF536" s="1"/>
      <c r="AG536" s="1"/>
      <c r="AH536" s="2"/>
      <c r="AI536" s="1"/>
      <c r="AJ536" s="1"/>
      <c r="AK536" s="1"/>
      <c r="AL536" s="1"/>
      <c r="AM536" s="1"/>
      <c r="AN536" s="1"/>
      <c r="AO536" s="1"/>
      <c r="AP536" s="2"/>
      <c r="AQ536" s="1"/>
      <c r="AR536" s="1"/>
      <c r="AS536" s="1"/>
      <c r="AT536" s="1"/>
      <c r="AU536" s="1"/>
      <c r="AV536" s="1"/>
      <c r="AW536" s="1"/>
      <c r="AX536" s="2"/>
      <c r="AY536" s="1"/>
      <c r="AZ536" s="1"/>
      <c r="BA536" s="1"/>
      <c r="BB536" s="1"/>
      <c r="BC536" s="1"/>
      <c r="BD536" s="1"/>
      <c r="BE536" s="1"/>
      <c r="BF536" s="2"/>
      <c r="BG536" s="1"/>
      <c r="BH536" s="1"/>
      <c r="BI536" s="1"/>
      <c r="BJ536" s="1"/>
      <c r="BK536" s="1"/>
      <c r="BL536" s="1"/>
      <c r="BM536" s="1"/>
      <c r="BN536" s="2"/>
      <c r="BO536" s="1"/>
      <c r="BP536" s="1"/>
      <c r="BQ536" s="1"/>
      <c r="BR536" s="1"/>
      <c r="BS536" s="1"/>
      <c r="BT536" s="1"/>
      <c r="BU536" s="1"/>
      <c r="BV536" s="2"/>
      <c r="BW536" s="1"/>
      <c r="BX536" s="1"/>
      <c r="BY536" s="1"/>
      <c r="BZ536" s="1"/>
      <c r="CA536" s="1"/>
      <c r="CB536" s="1"/>
      <c r="CC536" s="1"/>
      <c r="CD536" s="2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</row>
    <row r="537" spans="1:97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2"/>
      <c r="K537" s="1"/>
      <c r="L537" s="1"/>
      <c r="M537" s="1"/>
      <c r="N537" s="1"/>
      <c r="O537" s="1"/>
      <c r="P537" s="1"/>
      <c r="Q537" s="1"/>
      <c r="R537" s="2"/>
      <c r="S537" s="1"/>
      <c r="T537" s="1"/>
      <c r="U537" s="1"/>
      <c r="V537" s="1"/>
      <c r="W537" s="1"/>
      <c r="X537" s="1"/>
      <c r="Y537" s="1"/>
      <c r="Z537" s="2"/>
      <c r="AA537" s="1"/>
      <c r="AB537" s="1"/>
      <c r="AC537" s="1"/>
      <c r="AD537" s="1"/>
      <c r="AE537" s="1"/>
      <c r="AF537" s="1"/>
      <c r="AG537" s="1"/>
      <c r="AH537" s="2"/>
      <c r="AI537" s="1"/>
      <c r="AJ537" s="1"/>
      <c r="AK537" s="1"/>
      <c r="AL537" s="1"/>
      <c r="AM537" s="1"/>
      <c r="AN537" s="1"/>
      <c r="AO537" s="1"/>
      <c r="AP537" s="2"/>
      <c r="AQ537" s="1"/>
      <c r="AR537" s="1"/>
      <c r="AS537" s="1"/>
      <c r="AT537" s="1"/>
      <c r="AU537" s="1"/>
      <c r="AV537" s="1"/>
      <c r="AW537" s="1"/>
      <c r="AX537" s="2"/>
      <c r="AY537" s="1"/>
      <c r="AZ537" s="1"/>
      <c r="BA537" s="1"/>
      <c r="BB537" s="1"/>
      <c r="BC537" s="1"/>
      <c r="BD537" s="1"/>
      <c r="BE537" s="1"/>
      <c r="BF537" s="2"/>
      <c r="BG537" s="1"/>
      <c r="BH537" s="1"/>
      <c r="BI537" s="1"/>
      <c r="BJ537" s="1"/>
      <c r="BK537" s="1"/>
      <c r="BL537" s="1"/>
      <c r="BM537" s="1"/>
      <c r="BN537" s="2"/>
      <c r="BO537" s="1"/>
      <c r="BP537" s="1"/>
      <c r="BQ537" s="1"/>
      <c r="BR537" s="1"/>
      <c r="BS537" s="1"/>
      <c r="BT537" s="1"/>
      <c r="BU537" s="1"/>
      <c r="BV537" s="2"/>
      <c r="BW537" s="1"/>
      <c r="BX537" s="1"/>
      <c r="BY537" s="1"/>
      <c r="BZ537" s="1"/>
      <c r="CA537" s="1"/>
      <c r="CB537" s="1"/>
      <c r="CC537" s="1"/>
      <c r="CD537" s="2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</row>
    <row r="538" spans="1:97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2"/>
      <c r="K538" s="1"/>
      <c r="L538" s="1"/>
      <c r="M538" s="1"/>
      <c r="N538" s="1"/>
      <c r="O538" s="1"/>
      <c r="P538" s="1"/>
      <c r="Q538" s="1"/>
      <c r="R538" s="2"/>
      <c r="S538" s="1"/>
      <c r="T538" s="1"/>
      <c r="U538" s="1"/>
      <c r="V538" s="1"/>
      <c r="W538" s="1"/>
      <c r="X538" s="1"/>
      <c r="Y538" s="1"/>
      <c r="Z538" s="2"/>
      <c r="AA538" s="1"/>
      <c r="AB538" s="1"/>
      <c r="AC538" s="1"/>
      <c r="AD538" s="1"/>
      <c r="AE538" s="1"/>
      <c r="AF538" s="1"/>
      <c r="AG538" s="1"/>
      <c r="AH538" s="2"/>
      <c r="AI538" s="1"/>
      <c r="AJ538" s="1"/>
      <c r="AK538" s="1"/>
      <c r="AL538" s="1"/>
      <c r="AM538" s="1"/>
      <c r="AN538" s="1"/>
      <c r="AO538" s="1"/>
      <c r="AP538" s="2"/>
      <c r="AQ538" s="1"/>
      <c r="AR538" s="1"/>
      <c r="AS538" s="1"/>
      <c r="AT538" s="1"/>
      <c r="AU538" s="1"/>
      <c r="AV538" s="1"/>
      <c r="AW538" s="1"/>
      <c r="AX538" s="2"/>
      <c r="AY538" s="1"/>
      <c r="AZ538" s="1"/>
      <c r="BA538" s="1"/>
      <c r="BB538" s="1"/>
      <c r="BC538" s="1"/>
      <c r="BD538" s="1"/>
      <c r="BE538" s="1"/>
      <c r="BF538" s="2"/>
      <c r="BG538" s="1"/>
      <c r="BH538" s="1"/>
      <c r="BI538" s="1"/>
      <c r="BJ538" s="1"/>
      <c r="BK538" s="1"/>
      <c r="BL538" s="1"/>
      <c r="BM538" s="1"/>
      <c r="BN538" s="2"/>
      <c r="BO538" s="1"/>
      <c r="BP538" s="1"/>
      <c r="BQ538" s="1"/>
      <c r="BR538" s="1"/>
      <c r="BS538" s="1"/>
      <c r="BT538" s="1"/>
      <c r="BU538" s="1"/>
      <c r="BV538" s="2"/>
      <c r="BW538" s="1"/>
      <c r="BX538" s="1"/>
      <c r="BY538" s="1"/>
      <c r="BZ538" s="1"/>
      <c r="CA538" s="1"/>
      <c r="CB538" s="1"/>
      <c r="CC538" s="1"/>
      <c r="CD538" s="2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</row>
    <row r="539" spans="1:97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2"/>
      <c r="K539" s="1"/>
      <c r="L539" s="1"/>
      <c r="M539" s="1"/>
      <c r="N539" s="1"/>
      <c r="O539" s="1"/>
      <c r="P539" s="1"/>
      <c r="Q539" s="1"/>
      <c r="R539" s="2"/>
      <c r="S539" s="1"/>
      <c r="T539" s="1"/>
      <c r="U539" s="1"/>
      <c r="V539" s="1"/>
      <c r="W539" s="1"/>
      <c r="X539" s="1"/>
      <c r="Y539" s="1"/>
      <c r="Z539" s="2"/>
      <c r="AA539" s="1"/>
      <c r="AB539" s="1"/>
      <c r="AC539" s="1"/>
      <c r="AD539" s="1"/>
      <c r="AE539" s="1"/>
      <c r="AF539" s="1"/>
      <c r="AG539" s="1"/>
      <c r="AH539" s="2"/>
      <c r="AI539" s="1"/>
      <c r="AJ539" s="1"/>
      <c r="AK539" s="1"/>
      <c r="AL539" s="1"/>
      <c r="AM539" s="1"/>
      <c r="AN539" s="1"/>
      <c r="AO539" s="1"/>
      <c r="AP539" s="2"/>
      <c r="AQ539" s="1"/>
      <c r="AR539" s="1"/>
      <c r="AS539" s="1"/>
      <c r="AT539" s="1"/>
      <c r="AU539" s="1"/>
      <c r="AV539" s="1"/>
      <c r="AW539" s="1"/>
      <c r="AX539" s="2"/>
      <c r="AY539" s="1"/>
      <c r="AZ539" s="1"/>
      <c r="BA539" s="1"/>
      <c r="BB539" s="1"/>
      <c r="BC539" s="1"/>
      <c r="BD539" s="1"/>
      <c r="BE539" s="1"/>
      <c r="BF539" s="2"/>
      <c r="BG539" s="1"/>
      <c r="BH539" s="1"/>
      <c r="BI539" s="1"/>
      <c r="BJ539" s="1"/>
      <c r="BK539" s="1"/>
      <c r="BL539" s="1"/>
      <c r="BM539" s="1"/>
      <c r="BN539" s="2"/>
      <c r="BO539" s="1"/>
      <c r="BP539" s="1"/>
      <c r="BQ539" s="1"/>
      <c r="BR539" s="1"/>
      <c r="BS539" s="1"/>
      <c r="BT539" s="1"/>
      <c r="BU539" s="1"/>
      <c r="BV539" s="2"/>
      <c r="BW539" s="1"/>
      <c r="BX539" s="1"/>
      <c r="BY539" s="1"/>
      <c r="BZ539" s="1"/>
      <c r="CA539" s="1"/>
      <c r="CB539" s="1"/>
      <c r="CC539" s="1"/>
      <c r="CD539" s="2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</row>
    <row r="540" spans="1:97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2"/>
      <c r="K540" s="1"/>
      <c r="L540" s="1"/>
      <c r="M540" s="1"/>
      <c r="N540" s="1"/>
      <c r="O540" s="1"/>
      <c r="P540" s="1"/>
      <c r="Q540" s="1"/>
      <c r="R540" s="2"/>
      <c r="S540" s="1"/>
      <c r="T540" s="1"/>
      <c r="U540" s="1"/>
      <c r="V540" s="1"/>
      <c r="W540" s="1"/>
      <c r="X540" s="1"/>
      <c r="Y540" s="1"/>
      <c r="Z540" s="2"/>
      <c r="AA540" s="1"/>
      <c r="AB540" s="1"/>
      <c r="AC540" s="1"/>
      <c r="AD540" s="1"/>
      <c r="AE540" s="1"/>
      <c r="AF540" s="1"/>
      <c r="AG540" s="1"/>
      <c r="AH540" s="2"/>
      <c r="AI540" s="1"/>
      <c r="AJ540" s="1"/>
      <c r="AK540" s="1"/>
      <c r="AL540" s="1"/>
      <c r="AM540" s="1"/>
      <c r="AN540" s="1"/>
      <c r="AO540" s="1"/>
      <c r="AP540" s="2"/>
      <c r="AQ540" s="1"/>
      <c r="AR540" s="1"/>
      <c r="AS540" s="1"/>
      <c r="AT540" s="1"/>
      <c r="AU540" s="1"/>
      <c r="AV540" s="1"/>
      <c r="AW540" s="1"/>
      <c r="AX540" s="2"/>
      <c r="AY540" s="1"/>
      <c r="AZ540" s="1"/>
      <c r="BA540" s="1"/>
      <c r="BB540" s="1"/>
      <c r="BC540" s="1"/>
      <c r="BD540" s="1"/>
      <c r="BE540" s="1"/>
      <c r="BF540" s="2"/>
      <c r="BG540" s="1"/>
      <c r="BH540" s="1"/>
      <c r="BI540" s="1"/>
      <c r="BJ540" s="1"/>
      <c r="BK540" s="1"/>
      <c r="BL540" s="1"/>
      <c r="BM540" s="1"/>
      <c r="BN540" s="2"/>
      <c r="BO540" s="1"/>
      <c r="BP540" s="1"/>
      <c r="BQ540" s="1"/>
      <c r="BR540" s="1"/>
      <c r="BS540" s="1"/>
      <c r="BT540" s="1"/>
      <c r="BU540" s="1"/>
      <c r="BV540" s="2"/>
      <c r="BW540" s="1"/>
      <c r="BX540" s="1"/>
      <c r="BY540" s="1"/>
      <c r="BZ540" s="1"/>
      <c r="CA540" s="1"/>
      <c r="CB540" s="1"/>
      <c r="CC540" s="1"/>
      <c r="CD540" s="2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</row>
    <row r="541" spans="1:97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2"/>
      <c r="K541" s="1"/>
      <c r="L541" s="1"/>
      <c r="M541" s="1"/>
      <c r="N541" s="1"/>
      <c r="O541" s="1"/>
      <c r="P541" s="1"/>
      <c r="Q541" s="1"/>
      <c r="R541" s="2"/>
      <c r="S541" s="1"/>
      <c r="T541" s="1"/>
      <c r="U541" s="1"/>
      <c r="V541" s="1"/>
      <c r="W541" s="1"/>
      <c r="X541" s="1"/>
      <c r="Y541" s="1"/>
      <c r="Z541" s="2"/>
      <c r="AA541" s="1"/>
      <c r="AB541" s="1"/>
      <c r="AC541" s="1"/>
      <c r="AD541" s="1"/>
      <c r="AE541" s="1"/>
      <c r="AF541" s="1"/>
      <c r="AG541" s="1"/>
      <c r="AH541" s="2"/>
      <c r="AI541" s="1"/>
      <c r="AJ541" s="1"/>
      <c r="AK541" s="1"/>
      <c r="AL541" s="1"/>
      <c r="AM541" s="1"/>
      <c r="AN541" s="1"/>
      <c r="AO541" s="1"/>
      <c r="AP541" s="2"/>
      <c r="AQ541" s="1"/>
      <c r="AR541" s="1"/>
      <c r="AS541" s="1"/>
      <c r="AT541" s="1"/>
      <c r="AU541" s="1"/>
      <c r="AV541" s="1"/>
      <c r="AW541" s="1"/>
      <c r="AX541" s="2"/>
      <c r="AY541" s="1"/>
      <c r="AZ541" s="1"/>
      <c r="BA541" s="1"/>
      <c r="BB541" s="1"/>
      <c r="BC541" s="1"/>
      <c r="BD541" s="1"/>
      <c r="BE541" s="1"/>
      <c r="BF541" s="2"/>
      <c r="BG541" s="1"/>
      <c r="BH541" s="1"/>
      <c r="BI541" s="1"/>
      <c r="BJ541" s="1"/>
      <c r="BK541" s="1"/>
      <c r="BL541" s="1"/>
      <c r="BM541" s="1"/>
      <c r="BN541" s="2"/>
      <c r="BO541" s="1"/>
      <c r="BP541" s="1"/>
      <c r="BQ541" s="1"/>
      <c r="BR541" s="1"/>
      <c r="BS541" s="1"/>
      <c r="BT541" s="1"/>
      <c r="BU541" s="1"/>
      <c r="BV541" s="2"/>
      <c r="BW541" s="1"/>
      <c r="BX541" s="1"/>
      <c r="BY541" s="1"/>
      <c r="BZ541" s="1"/>
      <c r="CA541" s="1"/>
      <c r="CB541" s="1"/>
      <c r="CC541" s="1"/>
      <c r="CD541" s="2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</row>
    <row r="542" spans="1:97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2"/>
      <c r="K542" s="1"/>
      <c r="L542" s="1"/>
      <c r="M542" s="1"/>
      <c r="N542" s="1"/>
      <c r="O542" s="1"/>
      <c r="P542" s="1"/>
      <c r="Q542" s="1"/>
      <c r="R542" s="2"/>
      <c r="S542" s="1"/>
      <c r="T542" s="1"/>
      <c r="U542" s="1"/>
      <c r="V542" s="1"/>
      <c r="W542" s="1"/>
      <c r="X542" s="1"/>
      <c r="Y542" s="1"/>
      <c r="Z542" s="2"/>
      <c r="AA542" s="1"/>
      <c r="AB542" s="1"/>
      <c r="AC542" s="1"/>
      <c r="AD542" s="1"/>
      <c r="AE542" s="1"/>
      <c r="AF542" s="1"/>
      <c r="AG542" s="1"/>
      <c r="AH542" s="2"/>
      <c r="AI542" s="1"/>
      <c r="AJ542" s="1"/>
      <c r="AK542" s="1"/>
      <c r="AL542" s="1"/>
      <c r="AM542" s="1"/>
      <c r="AN542" s="1"/>
      <c r="AO542" s="1"/>
      <c r="AP542" s="2"/>
      <c r="AQ542" s="1"/>
      <c r="AR542" s="1"/>
      <c r="AS542" s="1"/>
      <c r="AT542" s="1"/>
      <c r="AU542" s="1"/>
      <c r="AV542" s="1"/>
      <c r="AW542" s="1"/>
      <c r="AX542" s="2"/>
      <c r="AY542" s="1"/>
      <c r="AZ542" s="1"/>
      <c r="BA542" s="1"/>
      <c r="BB542" s="1"/>
      <c r="BC542" s="1"/>
      <c r="BD542" s="1"/>
      <c r="BE542" s="1"/>
      <c r="BF542" s="2"/>
      <c r="BG542" s="1"/>
      <c r="BH542" s="1"/>
      <c r="BI542" s="1"/>
      <c r="BJ542" s="1"/>
      <c r="BK542" s="1"/>
      <c r="BL542" s="1"/>
      <c r="BM542" s="1"/>
      <c r="BN542" s="2"/>
      <c r="BO542" s="1"/>
      <c r="BP542" s="1"/>
      <c r="BQ542" s="1"/>
      <c r="BR542" s="1"/>
      <c r="BS542" s="1"/>
      <c r="BT542" s="1"/>
      <c r="BU542" s="1"/>
      <c r="BV542" s="2"/>
      <c r="BW542" s="1"/>
      <c r="BX542" s="1"/>
      <c r="BY542" s="1"/>
      <c r="BZ542" s="1"/>
      <c r="CA542" s="1"/>
      <c r="CB542" s="1"/>
      <c r="CC542" s="1"/>
      <c r="CD542" s="2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</row>
    <row r="543" spans="1:97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2"/>
      <c r="K543" s="1"/>
      <c r="L543" s="1"/>
      <c r="M543" s="1"/>
      <c r="N543" s="1"/>
      <c r="O543" s="1"/>
      <c r="P543" s="1"/>
      <c r="Q543" s="1"/>
      <c r="R543" s="2"/>
      <c r="S543" s="1"/>
      <c r="T543" s="1"/>
      <c r="U543" s="1"/>
      <c r="V543" s="1"/>
      <c r="W543" s="1"/>
      <c r="X543" s="1"/>
      <c r="Y543" s="1"/>
      <c r="Z543" s="2"/>
      <c r="AA543" s="1"/>
      <c r="AB543" s="1"/>
      <c r="AC543" s="1"/>
      <c r="AD543" s="1"/>
      <c r="AE543" s="1"/>
      <c r="AF543" s="1"/>
      <c r="AG543" s="1"/>
      <c r="AH543" s="2"/>
      <c r="AI543" s="1"/>
      <c r="AJ543" s="1"/>
      <c r="AK543" s="1"/>
      <c r="AL543" s="1"/>
      <c r="AM543" s="1"/>
      <c r="AN543" s="1"/>
      <c r="AO543" s="1"/>
      <c r="AP543" s="2"/>
      <c r="AQ543" s="1"/>
      <c r="AR543" s="1"/>
      <c r="AS543" s="1"/>
      <c r="AT543" s="1"/>
      <c r="AU543" s="1"/>
      <c r="AV543" s="1"/>
      <c r="AW543" s="1"/>
      <c r="AX543" s="2"/>
      <c r="AY543" s="1"/>
      <c r="AZ543" s="1"/>
      <c r="BA543" s="1"/>
      <c r="BB543" s="1"/>
      <c r="BC543" s="1"/>
      <c r="BD543" s="1"/>
      <c r="BE543" s="1"/>
      <c r="BF543" s="2"/>
      <c r="BG543" s="1"/>
      <c r="BH543" s="1"/>
      <c r="BI543" s="1"/>
      <c r="BJ543" s="1"/>
      <c r="BK543" s="1"/>
      <c r="BL543" s="1"/>
      <c r="BM543" s="1"/>
      <c r="BN543" s="2"/>
      <c r="BO543" s="1"/>
      <c r="BP543" s="1"/>
      <c r="BQ543" s="1"/>
      <c r="BR543" s="1"/>
      <c r="BS543" s="1"/>
      <c r="BT543" s="1"/>
      <c r="BU543" s="1"/>
      <c r="BV543" s="2"/>
      <c r="BW543" s="1"/>
      <c r="BX543" s="1"/>
      <c r="BY543" s="1"/>
      <c r="BZ543" s="1"/>
      <c r="CA543" s="1"/>
      <c r="CB543" s="1"/>
      <c r="CC543" s="1"/>
      <c r="CD543" s="2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</row>
    <row r="544" spans="1:97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2"/>
      <c r="K544" s="1"/>
      <c r="L544" s="1"/>
      <c r="M544" s="1"/>
      <c r="N544" s="1"/>
      <c r="O544" s="1"/>
      <c r="P544" s="1"/>
      <c r="Q544" s="1"/>
      <c r="R544" s="2"/>
      <c r="S544" s="1"/>
      <c r="T544" s="1"/>
      <c r="U544" s="1"/>
      <c r="V544" s="1"/>
      <c r="W544" s="1"/>
      <c r="X544" s="1"/>
      <c r="Y544" s="1"/>
      <c r="Z544" s="2"/>
      <c r="AA544" s="1"/>
      <c r="AB544" s="1"/>
      <c r="AC544" s="1"/>
      <c r="AD544" s="1"/>
      <c r="AE544" s="1"/>
      <c r="AF544" s="1"/>
      <c r="AG544" s="1"/>
      <c r="AH544" s="2"/>
      <c r="AI544" s="1"/>
      <c r="AJ544" s="1"/>
      <c r="AK544" s="1"/>
      <c r="AL544" s="1"/>
      <c r="AM544" s="1"/>
      <c r="AN544" s="1"/>
      <c r="AO544" s="1"/>
      <c r="AP544" s="2"/>
      <c r="AQ544" s="1"/>
      <c r="AR544" s="1"/>
      <c r="AS544" s="1"/>
      <c r="AT544" s="1"/>
      <c r="AU544" s="1"/>
      <c r="AV544" s="1"/>
      <c r="AW544" s="1"/>
      <c r="AX544" s="2"/>
      <c r="AY544" s="1"/>
      <c r="AZ544" s="1"/>
      <c r="BA544" s="1"/>
      <c r="BB544" s="1"/>
      <c r="BC544" s="1"/>
      <c r="BD544" s="1"/>
      <c r="BE544" s="1"/>
      <c r="BF544" s="2"/>
      <c r="BG544" s="1"/>
      <c r="BH544" s="1"/>
      <c r="BI544" s="1"/>
      <c r="BJ544" s="1"/>
      <c r="BK544" s="1"/>
      <c r="BL544" s="1"/>
      <c r="BM544" s="1"/>
      <c r="BN544" s="2"/>
      <c r="BO544" s="1"/>
      <c r="BP544" s="1"/>
      <c r="BQ544" s="1"/>
      <c r="BR544" s="1"/>
      <c r="BS544" s="1"/>
      <c r="BT544" s="1"/>
      <c r="BU544" s="1"/>
      <c r="BV544" s="2"/>
      <c r="BW544" s="1"/>
      <c r="BX544" s="1"/>
      <c r="BY544" s="1"/>
      <c r="BZ544" s="1"/>
      <c r="CA544" s="1"/>
      <c r="CB544" s="1"/>
      <c r="CC544" s="1"/>
      <c r="CD544" s="2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</row>
    <row r="545" spans="1:97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2"/>
      <c r="K545" s="1"/>
      <c r="L545" s="1"/>
      <c r="M545" s="1"/>
      <c r="N545" s="1"/>
      <c r="O545" s="1"/>
      <c r="P545" s="1"/>
      <c r="Q545" s="1"/>
      <c r="R545" s="2"/>
      <c r="S545" s="1"/>
      <c r="T545" s="1"/>
      <c r="U545" s="1"/>
      <c r="V545" s="1"/>
      <c r="W545" s="1"/>
      <c r="X545" s="1"/>
      <c r="Y545" s="1"/>
      <c r="Z545" s="2"/>
      <c r="AA545" s="1"/>
      <c r="AB545" s="1"/>
      <c r="AC545" s="1"/>
      <c r="AD545" s="1"/>
      <c r="AE545" s="1"/>
      <c r="AF545" s="1"/>
      <c r="AG545" s="1"/>
      <c r="AH545" s="2"/>
      <c r="AI545" s="1"/>
      <c r="AJ545" s="1"/>
      <c r="AK545" s="1"/>
      <c r="AL545" s="1"/>
      <c r="AM545" s="1"/>
      <c r="AN545" s="1"/>
      <c r="AO545" s="1"/>
      <c r="AP545" s="2"/>
      <c r="AQ545" s="1"/>
      <c r="AR545" s="1"/>
      <c r="AS545" s="1"/>
      <c r="AT545" s="1"/>
      <c r="AU545" s="1"/>
      <c r="AV545" s="1"/>
      <c r="AW545" s="1"/>
      <c r="AX545" s="2"/>
      <c r="AY545" s="1"/>
      <c r="AZ545" s="1"/>
      <c r="BA545" s="1"/>
      <c r="BB545" s="1"/>
      <c r="BC545" s="1"/>
      <c r="BD545" s="1"/>
      <c r="BE545" s="1"/>
      <c r="BF545" s="2"/>
      <c r="BG545" s="1"/>
      <c r="BH545" s="1"/>
      <c r="BI545" s="1"/>
      <c r="BJ545" s="1"/>
      <c r="BK545" s="1"/>
      <c r="BL545" s="1"/>
      <c r="BM545" s="1"/>
      <c r="BN545" s="2"/>
      <c r="BO545" s="1"/>
      <c r="BP545" s="1"/>
      <c r="BQ545" s="1"/>
      <c r="BR545" s="1"/>
      <c r="BS545" s="1"/>
      <c r="BT545" s="1"/>
      <c r="BU545" s="1"/>
      <c r="BV545" s="2"/>
      <c r="BW545" s="1"/>
      <c r="BX545" s="1"/>
      <c r="BY545" s="1"/>
      <c r="BZ545" s="1"/>
      <c r="CA545" s="1"/>
      <c r="CB545" s="1"/>
      <c r="CC545" s="1"/>
      <c r="CD545" s="2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</row>
    <row r="546" spans="1:97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2"/>
      <c r="K546" s="1"/>
      <c r="L546" s="1"/>
      <c r="M546" s="1"/>
      <c r="N546" s="1"/>
      <c r="O546" s="1"/>
      <c r="P546" s="1"/>
      <c r="Q546" s="1"/>
      <c r="R546" s="2"/>
      <c r="S546" s="1"/>
      <c r="T546" s="1"/>
      <c r="U546" s="1"/>
      <c r="V546" s="1"/>
      <c r="W546" s="1"/>
      <c r="X546" s="1"/>
      <c r="Y546" s="1"/>
      <c r="Z546" s="2"/>
      <c r="AA546" s="1"/>
      <c r="AB546" s="1"/>
      <c r="AC546" s="1"/>
      <c r="AD546" s="1"/>
      <c r="AE546" s="1"/>
      <c r="AF546" s="1"/>
      <c r="AG546" s="1"/>
      <c r="AH546" s="2"/>
      <c r="AI546" s="1"/>
      <c r="AJ546" s="1"/>
      <c r="AK546" s="1"/>
      <c r="AL546" s="1"/>
      <c r="AM546" s="1"/>
      <c r="AN546" s="1"/>
      <c r="AO546" s="1"/>
      <c r="AP546" s="2"/>
      <c r="AQ546" s="1"/>
      <c r="AR546" s="1"/>
      <c r="AS546" s="1"/>
      <c r="AT546" s="1"/>
      <c r="AU546" s="1"/>
      <c r="AV546" s="1"/>
      <c r="AW546" s="1"/>
      <c r="AX546" s="2"/>
      <c r="AY546" s="1"/>
      <c r="AZ546" s="1"/>
      <c r="BA546" s="1"/>
      <c r="BB546" s="1"/>
      <c r="BC546" s="1"/>
      <c r="BD546" s="1"/>
      <c r="BE546" s="1"/>
      <c r="BF546" s="2"/>
      <c r="BG546" s="1"/>
      <c r="BH546" s="1"/>
      <c r="BI546" s="1"/>
      <c r="BJ546" s="1"/>
      <c r="BK546" s="1"/>
      <c r="BL546" s="1"/>
      <c r="BM546" s="1"/>
      <c r="BN546" s="2"/>
      <c r="BO546" s="1"/>
      <c r="BP546" s="1"/>
      <c r="BQ546" s="1"/>
      <c r="BR546" s="1"/>
      <c r="BS546" s="1"/>
      <c r="BT546" s="1"/>
      <c r="BU546" s="1"/>
      <c r="BV546" s="2"/>
      <c r="BW546" s="1"/>
      <c r="BX546" s="1"/>
      <c r="BY546" s="1"/>
      <c r="BZ546" s="1"/>
      <c r="CA546" s="1"/>
      <c r="CB546" s="1"/>
      <c r="CC546" s="1"/>
      <c r="CD546" s="2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</row>
    <row r="547" spans="1:97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2"/>
      <c r="K547" s="1"/>
      <c r="L547" s="1"/>
      <c r="M547" s="1"/>
      <c r="N547" s="1"/>
      <c r="O547" s="1"/>
      <c r="P547" s="1"/>
      <c r="Q547" s="1"/>
      <c r="R547" s="2"/>
      <c r="S547" s="1"/>
      <c r="T547" s="1"/>
      <c r="U547" s="1"/>
      <c r="V547" s="1"/>
      <c r="W547" s="1"/>
      <c r="X547" s="1"/>
      <c r="Y547" s="1"/>
      <c r="Z547" s="2"/>
      <c r="AA547" s="1"/>
      <c r="AB547" s="1"/>
      <c r="AC547" s="1"/>
      <c r="AD547" s="1"/>
      <c r="AE547" s="1"/>
      <c r="AF547" s="1"/>
      <c r="AG547" s="1"/>
      <c r="AH547" s="2"/>
      <c r="AI547" s="1"/>
      <c r="AJ547" s="1"/>
      <c r="AK547" s="1"/>
      <c r="AL547" s="1"/>
      <c r="AM547" s="1"/>
      <c r="AN547" s="1"/>
      <c r="AO547" s="1"/>
      <c r="AP547" s="2"/>
      <c r="AQ547" s="1"/>
      <c r="AR547" s="1"/>
      <c r="AS547" s="1"/>
      <c r="AT547" s="1"/>
      <c r="AU547" s="1"/>
      <c r="AV547" s="1"/>
      <c r="AW547" s="1"/>
      <c r="AX547" s="2"/>
      <c r="AY547" s="1"/>
      <c r="AZ547" s="1"/>
      <c r="BA547" s="1"/>
      <c r="BB547" s="1"/>
      <c r="BC547" s="1"/>
      <c r="BD547" s="1"/>
      <c r="BE547" s="1"/>
      <c r="BF547" s="2"/>
      <c r="BG547" s="1"/>
      <c r="BH547" s="1"/>
      <c r="BI547" s="1"/>
      <c r="BJ547" s="1"/>
      <c r="BK547" s="1"/>
      <c r="BL547" s="1"/>
      <c r="BM547" s="1"/>
      <c r="BN547" s="2"/>
      <c r="BO547" s="1"/>
      <c r="BP547" s="1"/>
      <c r="BQ547" s="1"/>
      <c r="BR547" s="1"/>
      <c r="BS547" s="1"/>
      <c r="BT547" s="1"/>
      <c r="BU547" s="1"/>
      <c r="BV547" s="2"/>
      <c r="BW547" s="1"/>
      <c r="BX547" s="1"/>
      <c r="BY547" s="1"/>
      <c r="BZ547" s="1"/>
      <c r="CA547" s="1"/>
      <c r="CB547" s="1"/>
      <c r="CC547" s="1"/>
      <c r="CD547" s="2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</row>
    <row r="548" spans="1:97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2"/>
      <c r="K548" s="1"/>
      <c r="L548" s="1"/>
      <c r="M548" s="1"/>
      <c r="N548" s="1"/>
      <c r="O548" s="1"/>
      <c r="P548" s="1"/>
      <c r="Q548" s="1"/>
      <c r="R548" s="2"/>
      <c r="S548" s="1"/>
      <c r="T548" s="1"/>
      <c r="U548" s="1"/>
      <c r="V548" s="1"/>
      <c r="W548" s="1"/>
      <c r="X548" s="1"/>
      <c r="Y548" s="1"/>
      <c r="Z548" s="2"/>
      <c r="AA548" s="1"/>
      <c r="AB548" s="1"/>
      <c r="AC548" s="1"/>
      <c r="AD548" s="1"/>
      <c r="AE548" s="1"/>
      <c r="AF548" s="1"/>
      <c r="AG548" s="1"/>
      <c r="AH548" s="2"/>
      <c r="AI548" s="1"/>
      <c r="AJ548" s="1"/>
      <c r="AK548" s="1"/>
      <c r="AL548" s="1"/>
      <c r="AM548" s="1"/>
      <c r="AN548" s="1"/>
      <c r="AO548" s="1"/>
      <c r="AP548" s="2"/>
      <c r="AQ548" s="1"/>
      <c r="AR548" s="1"/>
      <c r="AS548" s="1"/>
      <c r="AT548" s="1"/>
      <c r="AU548" s="1"/>
      <c r="AV548" s="1"/>
      <c r="AW548" s="1"/>
      <c r="AX548" s="2"/>
      <c r="AY548" s="1"/>
      <c r="AZ548" s="1"/>
      <c r="BA548" s="1"/>
      <c r="BB548" s="1"/>
      <c r="BC548" s="1"/>
      <c r="BD548" s="1"/>
      <c r="BE548" s="1"/>
      <c r="BF548" s="2"/>
      <c r="BG548" s="1"/>
      <c r="BH548" s="1"/>
      <c r="BI548" s="1"/>
      <c r="BJ548" s="1"/>
      <c r="BK548" s="1"/>
      <c r="BL548" s="1"/>
      <c r="BM548" s="1"/>
      <c r="BN548" s="2"/>
      <c r="BO548" s="1"/>
      <c r="BP548" s="1"/>
      <c r="BQ548" s="1"/>
      <c r="BR548" s="1"/>
      <c r="BS548" s="1"/>
      <c r="BT548" s="1"/>
      <c r="BU548" s="1"/>
      <c r="BV548" s="2"/>
      <c r="BW548" s="1"/>
      <c r="BX548" s="1"/>
      <c r="BY548" s="1"/>
      <c r="BZ548" s="1"/>
      <c r="CA548" s="1"/>
      <c r="CB548" s="1"/>
      <c r="CC548" s="1"/>
      <c r="CD548" s="2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</row>
    <row r="549" spans="1:97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2"/>
      <c r="K549" s="1"/>
      <c r="L549" s="1"/>
      <c r="M549" s="1"/>
      <c r="N549" s="1"/>
      <c r="O549" s="1"/>
      <c r="P549" s="1"/>
      <c r="Q549" s="1"/>
      <c r="R549" s="2"/>
      <c r="S549" s="1"/>
      <c r="T549" s="1"/>
      <c r="U549" s="1"/>
      <c r="V549" s="1"/>
      <c r="W549" s="1"/>
      <c r="X549" s="1"/>
      <c r="Y549" s="1"/>
      <c r="Z549" s="2"/>
      <c r="AA549" s="1"/>
      <c r="AB549" s="1"/>
      <c r="AC549" s="1"/>
      <c r="AD549" s="1"/>
      <c r="AE549" s="1"/>
      <c r="AF549" s="1"/>
      <c r="AG549" s="1"/>
      <c r="AH549" s="2"/>
      <c r="AI549" s="1"/>
      <c r="AJ549" s="1"/>
      <c r="AK549" s="1"/>
      <c r="AL549" s="1"/>
      <c r="AM549" s="1"/>
      <c r="AN549" s="1"/>
      <c r="AO549" s="1"/>
      <c r="AP549" s="2"/>
      <c r="AQ549" s="1"/>
      <c r="AR549" s="1"/>
      <c r="AS549" s="1"/>
      <c r="AT549" s="1"/>
      <c r="AU549" s="1"/>
      <c r="AV549" s="1"/>
      <c r="AW549" s="1"/>
      <c r="AX549" s="2"/>
      <c r="AY549" s="1"/>
      <c r="AZ549" s="1"/>
      <c r="BA549" s="1"/>
      <c r="BB549" s="1"/>
      <c r="BC549" s="1"/>
      <c r="BD549" s="1"/>
      <c r="BE549" s="1"/>
      <c r="BF549" s="2"/>
      <c r="BG549" s="1"/>
      <c r="BH549" s="1"/>
      <c r="BI549" s="1"/>
      <c r="BJ549" s="1"/>
      <c r="BK549" s="1"/>
      <c r="BL549" s="1"/>
      <c r="BM549" s="1"/>
      <c r="BN549" s="2"/>
      <c r="BO549" s="1"/>
      <c r="BP549" s="1"/>
      <c r="BQ549" s="1"/>
      <c r="BR549" s="1"/>
      <c r="BS549" s="1"/>
      <c r="BT549" s="1"/>
      <c r="BU549" s="1"/>
      <c r="BV549" s="2"/>
      <c r="BW549" s="1"/>
      <c r="BX549" s="1"/>
      <c r="BY549" s="1"/>
      <c r="BZ549" s="1"/>
      <c r="CA549" s="1"/>
      <c r="CB549" s="1"/>
      <c r="CC549" s="1"/>
      <c r="CD549" s="2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</row>
    <row r="550" spans="1:97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2"/>
      <c r="K550" s="1"/>
      <c r="L550" s="1"/>
      <c r="M550" s="1"/>
      <c r="N550" s="1"/>
      <c r="O550" s="1"/>
      <c r="P550" s="1"/>
      <c r="Q550" s="1"/>
      <c r="R550" s="2"/>
      <c r="S550" s="1"/>
      <c r="T550" s="1"/>
      <c r="U550" s="1"/>
      <c r="V550" s="1"/>
      <c r="W550" s="1"/>
      <c r="X550" s="1"/>
      <c r="Y550" s="1"/>
      <c r="Z550" s="2"/>
      <c r="AA550" s="1"/>
      <c r="AB550" s="1"/>
      <c r="AC550" s="1"/>
      <c r="AD550" s="1"/>
      <c r="AE550" s="1"/>
      <c r="AF550" s="1"/>
      <c r="AG550" s="1"/>
      <c r="AH550" s="2"/>
      <c r="AI550" s="1"/>
      <c r="AJ550" s="1"/>
      <c r="AK550" s="1"/>
      <c r="AL550" s="1"/>
      <c r="AM550" s="1"/>
      <c r="AN550" s="1"/>
      <c r="AO550" s="1"/>
      <c r="AP550" s="2"/>
      <c r="AQ550" s="1"/>
      <c r="AR550" s="1"/>
      <c r="AS550" s="1"/>
      <c r="AT550" s="1"/>
      <c r="AU550" s="1"/>
      <c r="AV550" s="1"/>
      <c r="AW550" s="1"/>
      <c r="AX550" s="2"/>
      <c r="AY550" s="1"/>
      <c r="AZ550" s="1"/>
      <c r="BA550" s="1"/>
      <c r="BB550" s="1"/>
      <c r="BC550" s="1"/>
      <c r="BD550" s="1"/>
      <c r="BE550" s="1"/>
      <c r="BF550" s="2"/>
      <c r="BG550" s="1"/>
      <c r="BH550" s="1"/>
      <c r="BI550" s="1"/>
      <c r="BJ550" s="1"/>
      <c r="BK550" s="1"/>
      <c r="BL550" s="1"/>
      <c r="BM550" s="1"/>
      <c r="BN550" s="2"/>
      <c r="BO550" s="1"/>
      <c r="BP550" s="1"/>
      <c r="BQ550" s="1"/>
      <c r="BR550" s="1"/>
      <c r="BS550" s="1"/>
      <c r="BT550" s="1"/>
      <c r="BU550" s="1"/>
      <c r="BV550" s="2"/>
      <c r="BW550" s="1"/>
      <c r="BX550" s="1"/>
      <c r="BY550" s="1"/>
      <c r="BZ550" s="1"/>
      <c r="CA550" s="1"/>
      <c r="CB550" s="1"/>
      <c r="CC550" s="1"/>
      <c r="CD550" s="2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</row>
    <row r="551" spans="1:97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2"/>
      <c r="K551" s="1"/>
      <c r="L551" s="1"/>
      <c r="M551" s="1"/>
      <c r="N551" s="1"/>
      <c r="O551" s="1"/>
      <c r="P551" s="1"/>
      <c r="Q551" s="1"/>
      <c r="R551" s="2"/>
      <c r="S551" s="1"/>
      <c r="T551" s="1"/>
      <c r="U551" s="1"/>
      <c r="V551" s="1"/>
      <c r="W551" s="1"/>
      <c r="X551" s="1"/>
      <c r="Y551" s="1"/>
      <c r="Z551" s="2"/>
      <c r="AA551" s="1"/>
      <c r="AB551" s="1"/>
      <c r="AC551" s="1"/>
      <c r="AD551" s="1"/>
      <c r="AE551" s="1"/>
      <c r="AF551" s="1"/>
      <c r="AG551" s="1"/>
      <c r="AH551" s="2"/>
      <c r="AI551" s="1"/>
      <c r="AJ551" s="1"/>
      <c r="AK551" s="1"/>
      <c r="AL551" s="1"/>
      <c r="AM551" s="1"/>
      <c r="AN551" s="1"/>
      <c r="AO551" s="1"/>
      <c r="AP551" s="2"/>
      <c r="AQ551" s="1"/>
      <c r="AR551" s="1"/>
      <c r="AS551" s="1"/>
      <c r="AT551" s="1"/>
      <c r="AU551" s="1"/>
      <c r="AV551" s="1"/>
      <c r="AW551" s="1"/>
      <c r="AX551" s="2"/>
      <c r="AY551" s="1"/>
      <c r="AZ551" s="1"/>
      <c r="BA551" s="1"/>
      <c r="BB551" s="1"/>
      <c r="BC551" s="1"/>
      <c r="BD551" s="1"/>
      <c r="BE551" s="1"/>
      <c r="BF551" s="2"/>
      <c r="BG551" s="1"/>
      <c r="BH551" s="1"/>
      <c r="BI551" s="1"/>
      <c r="BJ551" s="1"/>
      <c r="BK551" s="1"/>
      <c r="BL551" s="1"/>
      <c r="BM551" s="1"/>
      <c r="BN551" s="2"/>
      <c r="BO551" s="1"/>
      <c r="BP551" s="1"/>
      <c r="BQ551" s="1"/>
      <c r="BR551" s="1"/>
      <c r="BS551" s="1"/>
      <c r="BT551" s="1"/>
      <c r="BU551" s="1"/>
      <c r="BV551" s="2"/>
      <c r="BW551" s="1"/>
      <c r="BX551" s="1"/>
      <c r="BY551" s="1"/>
      <c r="BZ551" s="1"/>
      <c r="CA551" s="1"/>
      <c r="CB551" s="1"/>
      <c r="CC551" s="1"/>
      <c r="CD551" s="2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</row>
    <row r="552" spans="1:97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2"/>
      <c r="K552" s="1"/>
      <c r="L552" s="1"/>
      <c r="M552" s="1"/>
      <c r="N552" s="1"/>
      <c r="O552" s="1"/>
      <c r="P552" s="1"/>
      <c r="Q552" s="1"/>
      <c r="R552" s="2"/>
      <c r="S552" s="1"/>
      <c r="T552" s="1"/>
      <c r="U552" s="1"/>
      <c r="V552" s="1"/>
      <c r="W552" s="1"/>
      <c r="X552" s="1"/>
      <c r="Y552" s="1"/>
      <c r="Z552" s="2"/>
      <c r="AA552" s="1"/>
      <c r="AB552" s="1"/>
      <c r="AC552" s="1"/>
      <c r="AD552" s="1"/>
      <c r="AE552" s="1"/>
      <c r="AF552" s="1"/>
      <c r="AG552" s="1"/>
      <c r="AH552" s="2"/>
      <c r="AI552" s="1"/>
      <c r="AJ552" s="1"/>
      <c r="AK552" s="1"/>
      <c r="AL552" s="1"/>
      <c r="AM552" s="1"/>
      <c r="AN552" s="1"/>
      <c r="AO552" s="1"/>
      <c r="AP552" s="2"/>
      <c r="AQ552" s="1"/>
      <c r="AR552" s="1"/>
      <c r="AS552" s="1"/>
      <c r="AT552" s="1"/>
      <c r="AU552" s="1"/>
      <c r="AV552" s="1"/>
      <c r="AW552" s="1"/>
      <c r="AX552" s="2"/>
      <c r="AY552" s="1"/>
      <c r="AZ552" s="1"/>
      <c r="BA552" s="1"/>
      <c r="BB552" s="1"/>
      <c r="BC552" s="1"/>
      <c r="BD552" s="1"/>
      <c r="BE552" s="1"/>
      <c r="BF552" s="2"/>
      <c r="BG552" s="1"/>
      <c r="BH552" s="1"/>
      <c r="BI552" s="1"/>
      <c r="BJ552" s="1"/>
      <c r="BK552" s="1"/>
      <c r="BL552" s="1"/>
      <c r="BM552" s="1"/>
      <c r="BN552" s="2"/>
      <c r="BO552" s="1"/>
      <c r="BP552" s="1"/>
      <c r="BQ552" s="1"/>
      <c r="BR552" s="1"/>
      <c r="BS552" s="1"/>
      <c r="BT552" s="1"/>
      <c r="BU552" s="1"/>
      <c r="BV552" s="2"/>
      <c r="BW552" s="1"/>
      <c r="BX552" s="1"/>
      <c r="BY552" s="1"/>
      <c r="BZ552" s="1"/>
      <c r="CA552" s="1"/>
      <c r="CB552" s="1"/>
      <c r="CC552" s="1"/>
      <c r="CD552" s="2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</row>
    <row r="553" spans="1:97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2"/>
      <c r="K553" s="1"/>
      <c r="L553" s="1"/>
      <c r="M553" s="1"/>
      <c r="N553" s="1"/>
      <c r="O553" s="1"/>
      <c r="P553" s="1"/>
      <c r="Q553" s="1"/>
      <c r="R553" s="2"/>
      <c r="S553" s="1"/>
      <c r="T553" s="1"/>
      <c r="U553" s="1"/>
      <c r="V553" s="1"/>
      <c r="W553" s="1"/>
      <c r="X553" s="1"/>
      <c r="Y553" s="1"/>
      <c r="Z553" s="2"/>
      <c r="AA553" s="1"/>
      <c r="AB553" s="1"/>
      <c r="AC553" s="1"/>
      <c r="AD553" s="1"/>
      <c r="AE553" s="1"/>
      <c r="AF553" s="1"/>
      <c r="AG553" s="1"/>
      <c r="AH553" s="2"/>
      <c r="AI553" s="1"/>
      <c r="AJ553" s="1"/>
      <c r="AK553" s="1"/>
      <c r="AL553" s="1"/>
      <c r="AM553" s="1"/>
      <c r="AN553" s="1"/>
      <c r="AO553" s="1"/>
      <c r="AP553" s="2"/>
      <c r="AQ553" s="1"/>
      <c r="AR553" s="1"/>
      <c r="AS553" s="1"/>
      <c r="AT553" s="1"/>
      <c r="AU553" s="1"/>
      <c r="AV553" s="1"/>
      <c r="AW553" s="1"/>
      <c r="AX553" s="2"/>
      <c r="AY553" s="1"/>
      <c r="AZ553" s="1"/>
      <c r="BA553" s="1"/>
      <c r="BB553" s="1"/>
      <c r="BC553" s="1"/>
      <c r="BD553" s="1"/>
      <c r="BE553" s="1"/>
      <c r="BF553" s="2"/>
      <c r="BG553" s="1"/>
      <c r="BH553" s="1"/>
      <c r="BI553" s="1"/>
      <c r="BJ553" s="1"/>
      <c r="BK553" s="1"/>
      <c r="BL553" s="1"/>
      <c r="BM553" s="1"/>
      <c r="BN553" s="2"/>
      <c r="BO553" s="1"/>
      <c r="BP553" s="1"/>
      <c r="BQ553" s="1"/>
      <c r="BR553" s="1"/>
      <c r="BS553" s="1"/>
      <c r="BT553" s="1"/>
      <c r="BU553" s="1"/>
      <c r="BV553" s="2"/>
      <c r="BW553" s="1"/>
      <c r="BX553" s="1"/>
      <c r="BY553" s="1"/>
      <c r="BZ553" s="1"/>
      <c r="CA553" s="1"/>
      <c r="CB553" s="1"/>
      <c r="CC553" s="1"/>
      <c r="CD553" s="2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</row>
    <row r="554" spans="1:97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2"/>
      <c r="K554" s="1"/>
      <c r="L554" s="1"/>
      <c r="M554" s="1"/>
      <c r="N554" s="1"/>
      <c r="O554" s="1"/>
      <c r="P554" s="1"/>
      <c r="Q554" s="1"/>
      <c r="R554" s="2"/>
      <c r="S554" s="1"/>
      <c r="T554" s="1"/>
      <c r="U554" s="1"/>
      <c r="V554" s="1"/>
      <c r="W554" s="1"/>
      <c r="X554" s="1"/>
      <c r="Y554" s="1"/>
      <c r="Z554" s="2"/>
      <c r="AA554" s="1"/>
      <c r="AB554" s="1"/>
      <c r="AC554" s="1"/>
      <c r="AD554" s="1"/>
      <c r="AE554" s="1"/>
      <c r="AF554" s="1"/>
      <c r="AG554" s="1"/>
      <c r="AH554" s="2"/>
      <c r="AI554" s="1"/>
      <c r="AJ554" s="1"/>
      <c r="AK554" s="1"/>
      <c r="AL554" s="1"/>
      <c r="AM554" s="1"/>
      <c r="AN554" s="1"/>
      <c r="AO554" s="1"/>
      <c r="AP554" s="2"/>
      <c r="AQ554" s="1"/>
      <c r="AR554" s="1"/>
      <c r="AS554" s="1"/>
      <c r="AT554" s="1"/>
      <c r="AU554" s="1"/>
      <c r="AV554" s="1"/>
      <c r="AW554" s="1"/>
      <c r="AX554" s="2"/>
      <c r="AY554" s="1"/>
      <c r="AZ554" s="1"/>
      <c r="BA554" s="1"/>
      <c r="BB554" s="1"/>
      <c r="BC554" s="1"/>
      <c r="BD554" s="1"/>
      <c r="BE554" s="1"/>
      <c r="BF554" s="2"/>
      <c r="BG554" s="1"/>
      <c r="BH554" s="1"/>
      <c r="BI554" s="1"/>
      <c r="BJ554" s="1"/>
      <c r="BK554" s="1"/>
      <c r="BL554" s="1"/>
      <c r="BM554" s="1"/>
      <c r="BN554" s="2"/>
      <c r="BO554" s="1"/>
      <c r="BP554" s="1"/>
      <c r="BQ554" s="1"/>
      <c r="BR554" s="1"/>
      <c r="BS554" s="1"/>
      <c r="BT554" s="1"/>
      <c r="BU554" s="1"/>
      <c r="BV554" s="2"/>
      <c r="BW554" s="1"/>
      <c r="BX554" s="1"/>
      <c r="BY554" s="1"/>
      <c r="BZ554" s="1"/>
      <c r="CA554" s="1"/>
      <c r="CB554" s="1"/>
      <c r="CC554" s="1"/>
      <c r="CD554" s="2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</row>
    <row r="555" spans="1:97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2"/>
      <c r="K555" s="1"/>
      <c r="L555" s="1"/>
      <c r="M555" s="1"/>
      <c r="N555" s="1"/>
      <c r="O555" s="1"/>
      <c r="P555" s="1"/>
      <c r="Q555" s="1"/>
      <c r="R555" s="2"/>
      <c r="S555" s="1"/>
      <c r="T555" s="1"/>
      <c r="U555" s="1"/>
      <c r="V555" s="1"/>
      <c r="W555" s="1"/>
      <c r="X555" s="1"/>
      <c r="Y555" s="1"/>
      <c r="Z555" s="2"/>
      <c r="AA555" s="1"/>
      <c r="AB555" s="1"/>
      <c r="AC555" s="1"/>
      <c r="AD555" s="1"/>
      <c r="AE555" s="1"/>
      <c r="AF555" s="1"/>
      <c r="AG555" s="1"/>
      <c r="AH555" s="2"/>
      <c r="AI555" s="1"/>
      <c r="AJ555" s="1"/>
      <c r="AK555" s="1"/>
      <c r="AL555" s="1"/>
      <c r="AM555" s="1"/>
      <c r="AN555" s="1"/>
      <c r="AO555" s="1"/>
      <c r="AP555" s="2"/>
      <c r="AQ555" s="1"/>
      <c r="AR555" s="1"/>
      <c r="AS555" s="1"/>
      <c r="AT555" s="1"/>
      <c r="AU555" s="1"/>
      <c r="AV555" s="1"/>
      <c r="AW555" s="1"/>
      <c r="AX555" s="2"/>
      <c r="AY555" s="1"/>
      <c r="AZ555" s="1"/>
      <c r="BA555" s="1"/>
      <c r="BB555" s="1"/>
      <c r="BC555" s="1"/>
      <c r="BD555" s="1"/>
      <c r="BE555" s="1"/>
      <c r="BF555" s="2"/>
      <c r="BG555" s="1"/>
      <c r="BH555" s="1"/>
      <c r="BI555" s="1"/>
      <c r="BJ555" s="1"/>
      <c r="BK555" s="1"/>
      <c r="BL555" s="1"/>
      <c r="BM555" s="1"/>
      <c r="BN555" s="2"/>
      <c r="BO555" s="1"/>
      <c r="BP555" s="1"/>
      <c r="BQ555" s="1"/>
      <c r="BR555" s="1"/>
      <c r="BS555" s="1"/>
      <c r="BT555" s="1"/>
      <c r="BU555" s="1"/>
      <c r="BV555" s="2"/>
      <c r="BW555" s="1"/>
      <c r="BX555" s="1"/>
      <c r="BY555" s="1"/>
      <c r="BZ555" s="1"/>
      <c r="CA555" s="1"/>
      <c r="CB555" s="1"/>
      <c r="CC555" s="1"/>
      <c r="CD555" s="2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</row>
    <row r="556" spans="1:97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2"/>
      <c r="K556" s="1"/>
      <c r="L556" s="1"/>
      <c r="M556" s="1"/>
      <c r="N556" s="1"/>
      <c r="O556" s="1"/>
      <c r="P556" s="1"/>
      <c r="Q556" s="1"/>
      <c r="R556" s="2"/>
      <c r="S556" s="1"/>
      <c r="T556" s="1"/>
      <c r="U556" s="1"/>
      <c r="V556" s="1"/>
      <c r="W556" s="1"/>
      <c r="X556" s="1"/>
      <c r="Y556" s="1"/>
      <c r="Z556" s="2"/>
      <c r="AA556" s="1"/>
      <c r="AB556" s="1"/>
      <c r="AC556" s="1"/>
      <c r="AD556" s="1"/>
      <c r="AE556" s="1"/>
      <c r="AF556" s="1"/>
      <c r="AG556" s="1"/>
      <c r="AH556" s="2"/>
      <c r="AI556" s="1"/>
      <c r="AJ556" s="1"/>
      <c r="AK556" s="1"/>
      <c r="AL556" s="1"/>
      <c r="AM556" s="1"/>
      <c r="AN556" s="1"/>
      <c r="AO556" s="1"/>
      <c r="AP556" s="2"/>
      <c r="AQ556" s="1"/>
      <c r="AR556" s="1"/>
      <c r="AS556" s="1"/>
      <c r="AT556" s="1"/>
      <c r="AU556" s="1"/>
      <c r="AV556" s="1"/>
      <c r="AW556" s="1"/>
      <c r="AX556" s="2"/>
      <c r="AY556" s="1"/>
      <c r="AZ556" s="1"/>
      <c r="BA556" s="1"/>
      <c r="BB556" s="1"/>
      <c r="BC556" s="1"/>
      <c r="BD556" s="1"/>
      <c r="BE556" s="1"/>
      <c r="BF556" s="2"/>
      <c r="BG556" s="1"/>
      <c r="BH556" s="1"/>
      <c r="BI556" s="1"/>
      <c r="BJ556" s="1"/>
      <c r="BK556" s="1"/>
      <c r="BL556" s="1"/>
      <c r="BM556" s="1"/>
      <c r="BN556" s="2"/>
      <c r="BO556" s="1"/>
      <c r="BP556" s="1"/>
      <c r="BQ556" s="1"/>
      <c r="BR556" s="1"/>
      <c r="BS556" s="1"/>
      <c r="BT556" s="1"/>
      <c r="BU556" s="1"/>
      <c r="BV556" s="2"/>
      <c r="BW556" s="1"/>
      <c r="BX556" s="1"/>
      <c r="BY556" s="1"/>
      <c r="BZ556" s="1"/>
      <c r="CA556" s="1"/>
      <c r="CB556" s="1"/>
      <c r="CC556" s="1"/>
      <c r="CD556" s="2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</row>
    <row r="557" spans="1:97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2"/>
      <c r="K557" s="1"/>
      <c r="L557" s="1"/>
      <c r="M557" s="1"/>
      <c r="N557" s="1"/>
      <c r="O557" s="1"/>
      <c r="P557" s="1"/>
      <c r="Q557" s="1"/>
      <c r="R557" s="2"/>
      <c r="S557" s="1"/>
      <c r="T557" s="1"/>
      <c r="U557" s="1"/>
      <c r="V557" s="1"/>
      <c r="W557" s="1"/>
      <c r="X557" s="1"/>
      <c r="Y557" s="1"/>
      <c r="Z557" s="2"/>
      <c r="AA557" s="1"/>
      <c r="AB557" s="1"/>
      <c r="AC557" s="1"/>
      <c r="AD557" s="1"/>
      <c r="AE557" s="1"/>
      <c r="AF557" s="1"/>
      <c r="AG557" s="1"/>
      <c r="AH557" s="2"/>
      <c r="AI557" s="1"/>
      <c r="AJ557" s="1"/>
      <c r="AK557" s="1"/>
      <c r="AL557" s="1"/>
      <c r="AM557" s="1"/>
      <c r="AN557" s="1"/>
      <c r="AO557" s="1"/>
      <c r="AP557" s="2"/>
      <c r="AQ557" s="1"/>
      <c r="AR557" s="1"/>
      <c r="AS557" s="1"/>
      <c r="AT557" s="1"/>
      <c r="AU557" s="1"/>
      <c r="AV557" s="1"/>
      <c r="AW557" s="1"/>
      <c r="AX557" s="2"/>
      <c r="AY557" s="1"/>
      <c r="AZ557" s="1"/>
      <c r="BA557" s="1"/>
      <c r="BB557" s="1"/>
      <c r="BC557" s="1"/>
      <c r="BD557" s="1"/>
      <c r="BE557" s="1"/>
      <c r="BF557" s="2"/>
      <c r="BG557" s="1"/>
      <c r="BH557" s="1"/>
      <c r="BI557" s="1"/>
      <c r="BJ557" s="1"/>
      <c r="BK557" s="1"/>
      <c r="BL557" s="1"/>
      <c r="BM557" s="1"/>
      <c r="BN557" s="2"/>
      <c r="BO557" s="1"/>
      <c r="BP557" s="1"/>
      <c r="BQ557" s="1"/>
      <c r="BR557" s="1"/>
      <c r="BS557" s="1"/>
      <c r="BT557" s="1"/>
      <c r="BU557" s="1"/>
      <c r="BV557" s="2"/>
      <c r="BW557" s="1"/>
      <c r="BX557" s="1"/>
      <c r="BY557" s="1"/>
      <c r="BZ557" s="1"/>
      <c r="CA557" s="1"/>
      <c r="CB557" s="1"/>
      <c r="CC557" s="1"/>
      <c r="CD557" s="2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</row>
    <row r="558" spans="1:97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2"/>
      <c r="K558" s="1"/>
      <c r="L558" s="1"/>
      <c r="M558" s="1"/>
      <c r="N558" s="1"/>
      <c r="O558" s="1"/>
      <c r="P558" s="1"/>
      <c r="Q558" s="1"/>
      <c r="R558" s="2"/>
      <c r="S558" s="1"/>
      <c r="T558" s="1"/>
      <c r="U558" s="1"/>
      <c r="V558" s="1"/>
      <c r="W558" s="1"/>
      <c r="X558" s="1"/>
      <c r="Y558" s="1"/>
      <c r="Z558" s="2"/>
      <c r="AA558" s="1"/>
      <c r="AB558" s="1"/>
      <c r="AC558" s="1"/>
      <c r="AD558" s="1"/>
      <c r="AE558" s="1"/>
      <c r="AF558" s="1"/>
      <c r="AG558" s="1"/>
      <c r="AH558" s="2"/>
      <c r="AI558" s="1"/>
      <c r="AJ558" s="1"/>
      <c r="AK558" s="1"/>
      <c r="AL558" s="1"/>
      <c r="AM558" s="1"/>
      <c r="AN558" s="1"/>
      <c r="AO558" s="1"/>
      <c r="AP558" s="2"/>
      <c r="AQ558" s="1"/>
      <c r="AR558" s="1"/>
      <c r="AS558" s="1"/>
      <c r="AT558" s="1"/>
      <c r="AU558" s="1"/>
      <c r="AV558" s="1"/>
      <c r="AW558" s="1"/>
      <c r="AX558" s="2"/>
      <c r="AY558" s="1"/>
      <c r="AZ558" s="1"/>
      <c r="BA558" s="1"/>
      <c r="BB558" s="1"/>
      <c r="BC558" s="1"/>
      <c r="BD558" s="1"/>
      <c r="BE558" s="1"/>
      <c r="BF558" s="2"/>
      <c r="BG558" s="1"/>
      <c r="BH558" s="1"/>
      <c r="BI558" s="1"/>
      <c r="BJ558" s="1"/>
      <c r="BK558" s="1"/>
      <c r="BL558" s="1"/>
      <c r="BM558" s="1"/>
      <c r="BN558" s="2"/>
      <c r="BO558" s="1"/>
      <c r="BP558" s="1"/>
      <c r="BQ558" s="1"/>
      <c r="BR558" s="1"/>
      <c r="BS558" s="1"/>
      <c r="BT558" s="1"/>
      <c r="BU558" s="1"/>
      <c r="BV558" s="2"/>
      <c r="BW558" s="1"/>
      <c r="BX558" s="1"/>
      <c r="BY558" s="1"/>
      <c r="BZ558" s="1"/>
      <c r="CA558" s="1"/>
      <c r="CB558" s="1"/>
      <c r="CC558" s="1"/>
      <c r="CD558" s="2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</row>
    <row r="559" spans="1:97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2"/>
      <c r="K559" s="1"/>
      <c r="L559" s="1"/>
      <c r="M559" s="1"/>
      <c r="N559" s="1"/>
      <c r="O559" s="1"/>
      <c r="P559" s="1"/>
      <c r="Q559" s="1"/>
      <c r="R559" s="2"/>
      <c r="S559" s="1"/>
      <c r="T559" s="1"/>
      <c r="U559" s="1"/>
      <c r="V559" s="1"/>
      <c r="W559" s="1"/>
      <c r="X559" s="1"/>
      <c r="Y559" s="1"/>
      <c r="Z559" s="2"/>
      <c r="AA559" s="1"/>
      <c r="AB559" s="1"/>
      <c r="AC559" s="1"/>
      <c r="AD559" s="1"/>
      <c r="AE559" s="1"/>
      <c r="AF559" s="1"/>
      <c r="AG559" s="1"/>
      <c r="AH559" s="2"/>
      <c r="AI559" s="1"/>
      <c r="AJ559" s="1"/>
      <c r="AK559" s="1"/>
      <c r="AL559" s="1"/>
      <c r="AM559" s="1"/>
      <c r="AN559" s="1"/>
      <c r="AO559" s="1"/>
      <c r="AP559" s="2"/>
      <c r="AQ559" s="1"/>
      <c r="AR559" s="1"/>
      <c r="AS559" s="1"/>
      <c r="AT559" s="1"/>
      <c r="AU559" s="1"/>
      <c r="AV559" s="1"/>
      <c r="AW559" s="1"/>
      <c r="AX559" s="2"/>
      <c r="AY559" s="1"/>
      <c r="AZ559" s="1"/>
      <c r="BA559" s="1"/>
      <c r="BB559" s="1"/>
      <c r="BC559" s="1"/>
      <c r="BD559" s="1"/>
      <c r="BE559" s="1"/>
      <c r="BF559" s="2"/>
      <c r="BG559" s="1"/>
      <c r="BH559" s="1"/>
      <c r="BI559" s="1"/>
      <c r="BJ559" s="1"/>
      <c r="BK559" s="1"/>
      <c r="BL559" s="1"/>
      <c r="BM559" s="1"/>
      <c r="BN559" s="2"/>
      <c r="BO559" s="1"/>
      <c r="BP559" s="1"/>
      <c r="BQ559" s="1"/>
      <c r="BR559" s="1"/>
      <c r="BS559" s="1"/>
      <c r="BT559" s="1"/>
      <c r="BU559" s="1"/>
      <c r="BV559" s="2"/>
      <c r="BW559" s="1"/>
      <c r="BX559" s="1"/>
      <c r="BY559" s="1"/>
      <c r="BZ559" s="1"/>
      <c r="CA559" s="1"/>
      <c r="CB559" s="1"/>
      <c r="CC559" s="1"/>
      <c r="CD559" s="2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</row>
    <row r="560" spans="1:97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2"/>
      <c r="K560" s="1"/>
      <c r="L560" s="1"/>
      <c r="M560" s="1"/>
      <c r="N560" s="1"/>
      <c r="O560" s="1"/>
      <c r="P560" s="1"/>
      <c r="Q560" s="1"/>
      <c r="R560" s="2"/>
      <c r="S560" s="1"/>
      <c r="T560" s="1"/>
      <c r="U560" s="1"/>
      <c r="V560" s="1"/>
      <c r="W560" s="1"/>
      <c r="X560" s="1"/>
      <c r="Y560" s="1"/>
      <c r="Z560" s="2"/>
      <c r="AA560" s="1"/>
      <c r="AB560" s="1"/>
      <c r="AC560" s="1"/>
      <c r="AD560" s="1"/>
      <c r="AE560" s="1"/>
      <c r="AF560" s="1"/>
      <c r="AG560" s="1"/>
      <c r="AH560" s="2"/>
      <c r="AI560" s="1"/>
      <c r="AJ560" s="1"/>
      <c r="AK560" s="1"/>
      <c r="AL560" s="1"/>
      <c r="AM560" s="1"/>
      <c r="AN560" s="1"/>
      <c r="AO560" s="1"/>
      <c r="AP560" s="2"/>
      <c r="AQ560" s="1"/>
      <c r="AR560" s="1"/>
      <c r="AS560" s="1"/>
      <c r="AT560" s="1"/>
      <c r="AU560" s="1"/>
      <c r="AV560" s="1"/>
      <c r="AW560" s="1"/>
      <c r="AX560" s="2"/>
      <c r="AY560" s="1"/>
      <c r="AZ560" s="1"/>
      <c r="BA560" s="1"/>
      <c r="BB560" s="1"/>
      <c r="BC560" s="1"/>
      <c r="BD560" s="1"/>
      <c r="BE560" s="1"/>
      <c r="BF560" s="2"/>
      <c r="BG560" s="1"/>
      <c r="BH560" s="1"/>
      <c r="BI560" s="1"/>
      <c r="BJ560" s="1"/>
      <c r="BK560" s="1"/>
      <c r="BL560" s="1"/>
      <c r="BM560" s="1"/>
      <c r="BN560" s="2"/>
      <c r="BO560" s="1"/>
      <c r="BP560" s="1"/>
      <c r="BQ560" s="1"/>
      <c r="BR560" s="1"/>
      <c r="BS560" s="1"/>
      <c r="BT560" s="1"/>
      <c r="BU560" s="1"/>
      <c r="BV560" s="2"/>
      <c r="BW560" s="1"/>
      <c r="BX560" s="1"/>
      <c r="BY560" s="1"/>
      <c r="BZ560" s="1"/>
      <c r="CA560" s="1"/>
      <c r="CB560" s="1"/>
      <c r="CC560" s="1"/>
      <c r="CD560" s="2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</row>
    <row r="561" spans="1:97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2"/>
      <c r="K561" s="1"/>
      <c r="L561" s="1"/>
      <c r="M561" s="1"/>
      <c r="N561" s="1"/>
      <c r="O561" s="1"/>
      <c r="P561" s="1"/>
      <c r="Q561" s="1"/>
      <c r="R561" s="2"/>
      <c r="S561" s="1"/>
      <c r="T561" s="1"/>
      <c r="U561" s="1"/>
      <c r="V561" s="1"/>
      <c r="W561" s="1"/>
      <c r="X561" s="1"/>
      <c r="Y561" s="1"/>
      <c r="Z561" s="2"/>
      <c r="AA561" s="1"/>
      <c r="AB561" s="1"/>
      <c r="AC561" s="1"/>
      <c r="AD561" s="1"/>
      <c r="AE561" s="1"/>
      <c r="AF561" s="1"/>
      <c r="AG561" s="1"/>
      <c r="AH561" s="2"/>
      <c r="AI561" s="1"/>
      <c r="AJ561" s="1"/>
      <c r="AK561" s="1"/>
      <c r="AL561" s="1"/>
      <c r="AM561" s="1"/>
      <c r="AN561" s="1"/>
      <c r="AO561" s="1"/>
      <c r="AP561" s="2"/>
      <c r="AQ561" s="1"/>
      <c r="AR561" s="1"/>
      <c r="AS561" s="1"/>
      <c r="AT561" s="1"/>
      <c r="AU561" s="1"/>
      <c r="AV561" s="1"/>
      <c r="AW561" s="1"/>
      <c r="AX561" s="2"/>
      <c r="AY561" s="1"/>
      <c r="AZ561" s="1"/>
      <c r="BA561" s="1"/>
      <c r="BB561" s="1"/>
      <c r="BC561" s="1"/>
      <c r="BD561" s="1"/>
      <c r="BE561" s="1"/>
      <c r="BF561" s="2"/>
      <c r="BG561" s="1"/>
      <c r="BH561" s="1"/>
      <c r="BI561" s="1"/>
      <c r="BJ561" s="1"/>
      <c r="BK561" s="1"/>
      <c r="BL561" s="1"/>
      <c r="BM561" s="1"/>
      <c r="BN561" s="2"/>
      <c r="BO561" s="1"/>
      <c r="BP561" s="1"/>
      <c r="BQ561" s="1"/>
      <c r="BR561" s="1"/>
      <c r="BS561" s="1"/>
      <c r="BT561" s="1"/>
      <c r="BU561" s="1"/>
      <c r="BV561" s="2"/>
      <c r="BW561" s="1"/>
      <c r="BX561" s="1"/>
      <c r="BY561" s="1"/>
      <c r="BZ561" s="1"/>
      <c r="CA561" s="1"/>
      <c r="CB561" s="1"/>
      <c r="CC561" s="1"/>
      <c r="CD561" s="2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</row>
    <row r="562" spans="1:97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2"/>
      <c r="K562" s="1"/>
      <c r="L562" s="1"/>
      <c r="M562" s="1"/>
      <c r="N562" s="1"/>
      <c r="O562" s="1"/>
      <c r="P562" s="1"/>
      <c r="Q562" s="1"/>
      <c r="R562" s="2"/>
      <c r="S562" s="1"/>
      <c r="T562" s="1"/>
      <c r="U562" s="1"/>
      <c r="V562" s="1"/>
      <c r="W562" s="1"/>
      <c r="X562" s="1"/>
      <c r="Y562" s="1"/>
      <c r="Z562" s="2"/>
      <c r="AA562" s="1"/>
      <c r="AB562" s="1"/>
      <c r="AC562" s="1"/>
      <c r="AD562" s="1"/>
      <c r="AE562" s="1"/>
      <c r="AF562" s="1"/>
      <c r="AG562" s="1"/>
      <c r="AH562" s="2"/>
      <c r="AI562" s="1"/>
      <c r="AJ562" s="1"/>
      <c r="AK562" s="1"/>
      <c r="AL562" s="1"/>
      <c r="AM562" s="1"/>
      <c r="AN562" s="1"/>
      <c r="AO562" s="1"/>
      <c r="AP562" s="2"/>
      <c r="AQ562" s="1"/>
      <c r="AR562" s="1"/>
      <c r="AS562" s="1"/>
      <c r="AT562" s="1"/>
      <c r="AU562" s="1"/>
      <c r="AV562" s="1"/>
      <c r="AW562" s="1"/>
      <c r="AX562" s="2"/>
      <c r="AY562" s="1"/>
      <c r="AZ562" s="1"/>
      <c r="BA562" s="1"/>
      <c r="BB562" s="1"/>
      <c r="BC562" s="1"/>
      <c r="BD562" s="1"/>
      <c r="BE562" s="1"/>
      <c r="BF562" s="2"/>
      <c r="BG562" s="1"/>
      <c r="BH562" s="1"/>
      <c r="BI562" s="1"/>
      <c r="BJ562" s="1"/>
      <c r="BK562" s="1"/>
      <c r="BL562" s="1"/>
      <c r="BM562" s="1"/>
      <c r="BN562" s="2"/>
      <c r="BO562" s="1"/>
      <c r="BP562" s="1"/>
      <c r="BQ562" s="1"/>
      <c r="BR562" s="1"/>
      <c r="BS562" s="1"/>
      <c r="BT562" s="1"/>
      <c r="BU562" s="1"/>
      <c r="BV562" s="2"/>
      <c r="BW562" s="1"/>
      <c r="BX562" s="1"/>
      <c r="BY562" s="1"/>
      <c r="BZ562" s="1"/>
      <c r="CA562" s="1"/>
      <c r="CB562" s="1"/>
      <c r="CC562" s="1"/>
      <c r="CD562" s="2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</row>
    <row r="563" spans="1:97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2"/>
      <c r="K563" s="1"/>
      <c r="L563" s="1"/>
      <c r="M563" s="1"/>
      <c r="N563" s="1"/>
      <c r="O563" s="1"/>
      <c r="P563" s="1"/>
      <c r="Q563" s="1"/>
      <c r="R563" s="2"/>
      <c r="S563" s="1"/>
      <c r="T563" s="1"/>
      <c r="U563" s="1"/>
      <c r="V563" s="1"/>
      <c r="W563" s="1"/>
      <c r="X563" s="1"/>
      <c r="Y563" s="1"/>
      <c r="Z563" s="2"/>
      <c r="AA563" s="1"/>
      <c r="AB563" s="1"/>
      <c r="AC563" s="1"/>
      <c r="AD563" s="1"/>
      <c r="AE563" s="1"/>
      <c r="AF563" s="1"/>
      <c r="AG563" s="1"/>
      <c r="AH563" s="2"/>
      <c r="AI563" s="1"/>
      <c r="AJ563" s="1"/>
      <c r="AK563" s="1"/>
      <c r="AL563" s="1"/>
      <c r="AM563" s="1"/>
      <c r="AN563" s="1"/>
      <c r="AO563" s="1"/>
      <c r="AP563" s="2"/>
      <c r="AQ563" s="1"/>
      <c r="AR563" s="1"/>
      <c r="AS563" s="1"/>
      <c r="AT563" s="1"/>
      <c r="AU563" s="1"/>
      <c r="AV563" s="1"/>
      <c r="AW563" s="1"/>
      <c r="AX563" s="2"/>
      <c r="AY563" s="1"/>
      <c r="AZ563" s="1"/>
      <c r="BA563" s="1"/>
      <c r="BB563" s="1"/>
      <c r="BC563" s="1"/>
      <c r="BD563" s="1"/>
      <c r="BE563" s="1"/>
      <c r="BF563" s="2"/>
      <c r="BG563" s="1"/>
      <c r="BH563" s="1"/>
      <c r="BI563" s="1"/>
      <c r="BJ563" s="1"/>
      <c r="BK563" s="1"/>
      <c r="BL563" s="1"/>
      <c r="BM563" s="1"/>
      <c r="BN563" s="2"/>
      <c r="BO563" s="1"/>
      <c r="BP563" s="1"/>
      <c r="BQ563" s="1"/>
      <c r="BR563" s="1"/>
      <c r="BS563" s="1"/>
      <c r="BT563" s="1"/>
      <c r="BU563" s="1"/>
      <c r="BV563" s="2"/>
      <c r="BW563" s="1"/>
      <c r="BX563" s="1"/>
      <c r="BY563" s="1"/>
      <c r="BZ563" s="1"/>
      <c r="CA563" s="1"/>
      <c r="CB563" s="1"/>
      <c r="CC563" s="1"/>
      <c r="CD563" s="2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</row>
    <row r="564" spans="1:97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2"/>
      <c r="K564" s="1"/>
      <c r="L564" s="1"/>
      <c r="M564" s="1"/>
      <c r="N564" s="1"/>
      <c r="O564" s="1"/>
      <c r="P564" s="1"/>
      <c r="Q564" s="1"/>
      <c r="R564" s="2"/>
      <c r="S564" s="1"/>
      <c r="T564" s="1"/>
      <c r="U564" s="1"/>
      <c r="V564" s="1"/>
      <c r="W564" s="1"/>
      <c r="X564" s="1"/>
      <c r="Y564" s="1"/>
      <c r="Z564" s="2"/>
      <c r="AA564" s="1"/>
      <c r="AB564" s="1"/>
      <c r="AC564" s="1"/>
      <c r="AD564" s="1"/>
      <c r="AE564" s="1"/>
      <c r="AF564" s="1"/>
      <c r="AG564" s="1"/>
      <c r="AH564" s="2"/>
      <c r="AI564" s="1"/>
      <c r="AJ564" s="1"/>
      <c r="AK564" s="1"/>
      <c r="AL564" s="1"/>
      <c r="AM564" s="1"/>
      <c r="AN564" s="1"/>
      <c r="AO564" s="1"/>
      <c r="AP564" s="2"/>
      <c r="AQ564" s="1"/>
      <c r="AR564" s="1"/>
      <c r="AS564" s="1"/>
      <c r="AT564" s="1"/>
      <c r="AU564" s="1"/>
      <c r="AV564" s="1"/>
      <c r="AW564" s="1"/>
      <c r="AX564" s="2"/>
      <c r="AY564" s="1"/>
      <c r="AZ564" s="1"/>
      <c r="BA564" s="1"/>
      <c r="BB564" s="1"/>
      <c r="BC564" s="1"/>
      <c r="BD564" s="1"/>
      <c r="BE564" s="1"/>
      <c r="BF564" s="2"/>
      <c r="BG564" s="1"/>
      <c r="BH564" s="1"/>
      <c r="BI564" s="1"/>
      <c r="BJ564" s="1"/>
      <c r="BK564" s="1"/>
      <c r="BL564" s="1"/>
      <c r="BM564" s="1"/>
      <c r="BN564" s="2"/>
      <c r="BO564" s="1"/>
      <c r="BP564" s="1"/>
      <c r="BQ564" s="1"/>
      <c r="BR564" s="1"/>
      <c r="BS564" s="1"/>
      <c r="BT564" s="1"/>
      <c r="BU564" s="1"/>
      <c r="BV564" s="2"/>
      <c r="BW564" s="1"/>
      <c r="BX564" s="1"/>
      <c r="BY564" s="1"/>
      <c r="BZ564" s="1"/>
      <c r="CA564" s="1"/>
      <c r="CB564" s="1"/>
      <c r="CC564" s="1"/>
      <c r="CD564" s="2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</row>
    <row r="565" spans="1:97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2"/>
      <c r="K565" s="1"/>
      <c r="L565" s="1"/>
      <c r="M565" s="1"/>
      <c r="N565" s="1"/>
      <c r="O565" s="1"/>
      <c r="P565" s="1"/>
      <c r="Q565" s="1"/>
      <c r="R565" s="2"/>
      <c r="S565" s="1"/>
      <c r="T565" s="1"/>
      <c r="U565" s="1"/>
      <c r="V565" s="1"/>
      <c r="W565" s="1"/>
      <c r="X565" s="1"/>
      <c r="Y565" s="1"/>
      <c r="Z565" s="2"/>
      <c r="AA565" s="1"/>
      <c r="AB565" s="1"/>
      <c r="AC565" s="1"/>
      <c r="AD565" s="1"/>
      <c r="AE565" s="1"/>
      <c r="AF565" s="1"/>
      <c r="AG565" s="1"/>
      <c r="AH565" s="2"/>
      <c r="AI565" s="1"/>
      <c r="AJ565" s="1"/>
      <c r="AK565" s="1"/>
      <c r="AL565" s="1"/>
      <c r="AM565" s="1"/>
      <c r="AN565" s="1"/>
      <c r="AO565" s="1"/>
      <c r="AP565" s="2"/>
      <c r="AQ565" s="1"/>
      <c r="AR565" s="1"/>
      <c r="AS565" s="1"/>
      <c r="AT565" s="1"/>
      <c r="AU565" s="1"/>
      <c r="AV565" s="1"/>
      <c r="AW565" s="1"/>
      <c r="AX565" s="2"/>
      <c r="AY565" s="1"/>
      <c r="AZ565" s="1"/>
      <c r="BA565" s="1"/>
      <c r="BB565" s="1"/>
      <c r="BC565" s="1"/>
      <c r="BD565" s="1"/>
      <c r="BE565" s="1"/>
      <c r="BF565" s="2"/>
      <c r="BG565" s="1"/>
      <c r="BH565" s="1"/>
      <c r="BI565" s="1"/>
      <c r="BJ565" s="1"/>
      <c r="BK565" s="1"/>
      <c r="BL565" s="1"/>
      <c r="BM565" s="1"/>
      <c r="BN565" s="2"/>
      <c r="BO565" s="1"/>
      <c r="BP565" s="1"/>
      <c r="BQ565" s="1"/>
      <c r="BR565" s="1"/>
      <c r="BS565" s="1"/>
      <c r="BT565" s="1"/>
      <c r="BU565" s="1"/>
      <c r="BV565" s="2"/>
      <c r="BW565" s="1"/>
      <c r="BX565" s="1"/>
      <c r="BY565" s="1"/>
      <c r="BZ565" s="1"/>
      <c r="CA565" s="1"/>
      <c r="CB565" s="1"/>
      <c r="CC565" s="1"/>
      <c r="CD565" s="2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</row>
    <row r="566" spans="1:97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2"/>
      <c r="K566" s="1"/>
      <c r="L566" s="1"/>
      <c r="M566" s="1"/>
      <c r="N566" s="1"/>
      <c r="O566" s="1"/>
      <c r="P566" s="1"/>
      <c r="Q566" s="1"/>
      <c r="R566" s="2"/>
      <c r="S566" s="1"/>
      <c r="T566" s="1"/>
      <c r="U566" s="1"/>
      <c r="V566" s="1"/>
      <c r="W566" s="1"/>
      <c r="X566" s="1"/>
      <c r="Y566" s="1"/>
      <c r="Z566" s="2"/>
      <c r="AA566" s="1"/>
      <c r="AB566" s="1"/>
      <c r="AC566" s="1"/>
      <c r="AD566" s="1"/>
      <c r="AE566" s="1"/>
      <c r="AF566" s="1"/>
      <c r="AG566" s="1"/>
      <c r="AH566" s="2"/>
      <c r="AI566" s="1"/>
      <c r="AJ566" s="1"/>
      <c r="AK566" s="1"/>
      <c r="AL566" s="1"/>
      <c r="AM566" s="1"/>
      <c r="AN566" s="1"/>
      <c r="AO566" s="1"/>
      <c r="AP566" s="2"/>
      <c r="AQ566" s="1"/>
      <c r="AR566" s="1"/>
      <c r="AS566" s="1"/>
      <c r="AT566" s="1"/>
      <c r="AU566" s="1"/>
      <c r="AV566" s="1"/>
      <c r="AW566" s="1"/>
      <c r="AX566" s="2"/>
      <c r="AY566" s="1"/>
      <c r="AZ566" s="1"/>
      <c r="BA566" s="1"/>
      <c r="BB566" s="1"/>
      <c r="BC566" s="1"/>
      <c r="BD566" s="1"/>
      <c r="BE566" s="1"/>
      <c r="BF566" s="2"/>
      <c r="BG566" s="1"/>
      <c r="BH566" s="1"/>
      <c r="BI566" s="1"/>
      <c r="BJ566" s="1"/>
      <c r="BK566" s="1"/>
      <c r="BL566" s="1"/>
      <c r="BM566" s="1"/>
      <c r="BN566" s="2"/>
      <c r="BO566" s="1"/>
      <c r="BP566" s="1"/>
      <c r="BQ566" s="1"/>
      <c r="BR566" s="1"/>
      <c r="BS566" s="1"/>
      <c r="BT566" s="1"/>
      <c r="BU566" s="1"/>
      <c r="BV566" s="2"/>
      <c r="BW566" s="1"/>
      <c r="BX566" s="1"/>
      <c r="BY566" s="1"/>
      <c r="BZ566" s="1"/>
      <c r="CA566" s="1"/>
      <c r="CB566" s="1"/>
      <c r="CC566" s="1"/>
      <c r="CD566" s="2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</row>
    <row r="567" spans="1:97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2"/>
      <c r="K567" s="1"/>
      <c r="L567" s="1"/>
      <c r="M567" s="1"/>
      <c r="N567" s="1"/>
      <c r="O567" s="1"/>
      <c r="P567" s="1"/>
      <c r="Q567" s="1"/>
      <c r="R567" s="2"/>
      <c r="S567" s="1"/>
      <c r="T567" s="1"/>
      <c r="U567" s="1"/>
      <c r="V567" s="1"/>
      <c r="W567" s="1"/>
      <c r="X567" s="1"/>
      <c r="Y567" s="1"/>
      <c r="Z567" s="2"/>
      <c r="AA567" s="1"/>
      <c r="AB567" s="1"/>
      <c r="AC567" s="1"/>
      <c r="AD567" s="1"/>
      <c r="AE567" s="1"/>
      <c r="AF567" s="1"/>
      <c r="AG567" s="1"/>
      <c r="AH567" s="2"/>
      <c r="AI567" s="1"/>
      <c r="AJ567" s="1"/>
      <c r="AK567" s="1"/>
      <c r="AL567" s="1"/>
      <c r="AM567" s="1"/>
      <c r="AN567" s="1"/>
      <c r="AO567" s="1"/>
      <c r="AP567" s="2"/>
      <c r="AQ567" s="1"/>
      <c r="AR567" s="1"/>
      <c r="AS567" s="1"/>
      <c r="AT567" s="1"/>
      <c r="AU567" s="1"/>
      <c r="AV567" s="1"/>
      <c r="AW567" s="1"/>
      <c r="AX567" s="2"/>
      <c r="AY567" s="1"/>
      <c r="AZ567" s="1"/>
      <c r="BA567" s="1"/>
      <c r="BB567" s="1"/>
      <c r="BC567" s="1"/>
      <c r="BD567" s="1"/>
      <c r="BE567" s="1"/>
      <c r="BF567" s="2"/>
      <c r="BG567" s="1"/>
      <c r="BH567" s="1"/>
      <c r="BI567" s="1"/>
      <c r="BJ567" s="1"/>
      <c r="BK567" s="1"/>
      <c r="BL567" s="1"/>
      <c r="BM567" s="1"/>
      <c r="BN567" s="2"/>
      <c r="BO567" s="1"/>
      <c r="BP567" s="1"/>
      <c r="BQ567" s="1"/>
      <c r="BR567" s="1"/>
      <c r="BS567" s="1"/>
      <c r="BT567" s="1"/>
      <c r="BU567" s="1"/>
      <c r="BV567" s="2"/>
      <c r="BW567" s="1"/>
      <c r="BX567" s="1"/>
      <c r="BY567" s="1"/>
      <c r="BZ567" s="1"/>
      <c r="CA567" s="1"/>
      <c r="CB567" s="1"/>
      <c r="CC567" s="1"/>
      <c r="CD567" s="2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</row>
    <row r="568" spans="1:97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2"/>
      <c r="K568" s="1"/>
      <c r="L568" s="1"/>
      <c r="M568" s="1"/>
      <c r="N568" s="1"/>
      <c r="O568" s="1"/>
      <c r="P568" s="1"/>
      <c r="Q568" s="1"/>
      <c r="R568" s="2"/>
      <c r="S568" s="1"/>
      <c r="T568" s="1"/>
      <c r="U568" s="1"/>
      <c r="V568" s="1"/>
      <c r="W568" s="1"/>
      <c r="X568" s="1"/>
      <c r="Y568" s="1"/>
      <c r="Z568" s="2"/>
      <c r="AA568" s="1"/>
      <c r="AB568" s="1"/>
      <c r="AC568" s="1"/>
      <c r="AD568" s="1"/>
      <c r="AE568" s="1"/>
      <c r="AF568" s="1"/>
      <c r="AG568" s="1"/>
      <c r="AH568" s="2"/>
      <c r="AI568" s="1"/>
      <c r="AJ568" s="1"/>
      <c r="AK568" s="1"/>
      <c r="AL568" s="1"/>
      <c r="AM568" s="1"/>
      <c r="AN568" s="1"/>
      <c r="AO568" s="1"/>
      <c r="AP568" s="2"/>
      <c r="AQ568" s="1"/>
      <c r="AR568" s="1"/>
      <c r="AS568" s="1"/>
      <c r="AT568" s="1"/>
      <c r="AU568" s="1"/>
      <c r="AV568" s="1"/>
      <c r="AW568" s="1"/>
      <c r="AX568" s="2"/>
      <c r="AY568" s="1"/>
      <c r="AZ568" s="1"/>
      <c r="BA568" s="1"/>
      <c r="BB568" s="1"/>
      <c r="BC568" s="1"/>
      <c r="BD568" s="1"/>
      <c r="BE568" s="1"/>
      <c r="BF568" s="2"/>
      <c r="BG568" s="1"/>
      <c r="BH568" s="1"/>
      <c r="BI568" s="1"/>
      <c r="BJ568" s="1"/>
      <c r="BK568" s="1"/>
      <c r="BL568" s="1"/>
      <c r="BM568" s="1"/>
      <c r="BN568" s="2"/>
      <c r="BO568" s="1"/>
      <c r="BP568" s="1"/>
      <c r="BQ568" s="1"/>
      <c r="BR568" s="1"/>
      <c r="BS568" s="1"/>
      <c r="BT568" s="1"/>
      <c r="BU568" s="1"/>
      <c r="BV568" s="2"/>
      <c r="BW568" s="1"/>
      <c r="BX568" s="1"/>
      <c r="BY568" s="1"/>
      <c r="BZ568" s="1"/>
      <c r="CA568" s="1"/>
      <c r="CB568" s="1"/>
      <c r="CC568" s="1"/>
      <c r="CD568" s="2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</row>
    <row r="569" spans="1:97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2"/>
      <c r="K569" s="1"/>
      <c r="L569" s="1"/>
      <c r="M569" s="1"/>
      <c r="N569" s="1"/>
      <c r="O569" s="1"/>
      <c r="P569" s="1"/>
      <c r="Q569" s="1"/>
      <c r="R569" s="2"/>
      <c r="S569" s="1"/>
      <c r="T569" s="1"/>
      <c r="U569" s="1"/>
      <c r="V569" s="1"/>
      <c r="W569" s="1"/>
      <c r="X569" s="1"/>
      <c r="Y569" s="1"/>
      <c r="Z569" s="2"/>
      <c r="AA569" s="1"/>
      <c r="AB569" s="1"/>
      <c r="AC569" s="1"/>
      <c r="AD569" s="1"/>
      <c r="AE569" s="1"/>
      <c r="AF569" s="1"/>
      <c r="AG569" s="1"/>
      <c r="AH569" s="2"/>
      <c r="AI569" s="1"/>
      <c r="AJ569" s="1"/>
      <c r="AK569" s="1"/>
      <c r="AL569" s="1"/>
      <c r="AM569" s="1"/>
      <c r="AN569" s="1"/>
      <c r="AO569" s="1"/>
      <c r="AP569" s="2"/>
      <c r="AQ569" s="1"/>
      <c r="AR569" s="1"/>
      <c r="AS569" s="1"/>
      <c r="AT569" s="1"/>
      <c r="AU569" s="1"/>
      <c r="AV569" s="1"/>
      <c r="AW569" s="1"/>
      <c r="AX569" s="2"/>
      <c r="AY569" s="1"/>
      <c r="AZ569" s="1"/>
      <c r="BA569" s="1"/>
      <c r="BB569" s="1"/>
      <c r="BC569" s="1"/>
      <c r="BD569" s="1"/>
      <c r="BE569" s="1"/>
      <c r="BF569" s="2"/>
      <c r="BG569" s="1"/>
      <c r="BH569" s="1"/>
      <c r="BI569" s="1"/>
      <c r="BJ569" s="1"/>
      <c r="BK569" s="1"/>
      <c r="BL569" s="1"/>
      <c r="BM569" s="1"/>
      <c r="BN569" s="2"/>
      <c r="BO569" s="1"/>
      <c r="BP569" s="1"/>
      <c r="BQ569" s="1"/>
      <c r="BR569" s="1"/>
      <c r="BS569" s="1"/>
      <c r="BT569" s="1"/>
      <c r="BU569" s="1"/>
      <c r="BV569" s="2"/>
      <c r="BW569" s="1"/>
      <c r="BX569" s="1"/>
      <c r="BY569" s="1"/>
      <c r="BZ569" s="1"/>
      <c r="CA569" s="1"/>
      <c r="CB569" s="1"/>
      <c r="CC569" s="1"/>
      <c r="CD569" s="2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</row>
    <row r="570" spans="1:97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2"/>
      <c r="K570" s="1"/>
      <c r="L570" s="1"/>
      <c r="M570" s="1"/>
      <c r="N570" s="1"/>
      <c r="O570" s="1"/>
      <c r="P570" s="1"/>
      <c r="Q570" s="1"/>
      <c r="R570" s="2"/>
      <c r="S570" s="1"/>
      <c r="T570" s="1"/>
      <c r="U570" s="1"/>
      <c r="V570" s="1"/>
      <c r="W570" s="1"/>
      <c r="X570" s="1"/>
      <c r="Y570" s="1"/>
      <c r="Z570" s="2"/>
      <c r="AA570" s="1"/>
      <c r="AB570" s="1"/>
      <c r="AC570" s="1"/>
      <c r="AD570" s="1"/>
      <c r="AE570" s="1"/>
      <c r="AF570" s="1"/>
      <c r="AG570" s="1"/>
      <c r="AH570" s="2"/>
      <c r="AI570" s="1"/>
      <c r="AJ570" s="1"/>
      <c r="AK570" s="1"/>
      <c r="AL570" s="1"/>
      <c r="AM570" s="1"/>
      <c r="AN570" s="1"/>
      <c r="AO570" s="1"/>
      <c r="AP570" s="2"/>
      <c r="AQ570" s="1"/>
      <c r="AR570" s="1"/>
      <c r="AS570" s="1"/>
      <c r="AT570" s="1"/>
      <c r="AU570" s="1"/>
      <c r="AV570" s="1"/>
      <c r="AW570" s="1"/>
      <c r="AX570" s="2"/>
      <c r="AY570" s="1"/>
      <c r="AZ570" s="1"/>
      <c r="BA570" s="1"/>
      <c r="BB570" s="1"/>
      <c r="BC570" s="1"/>
      <c r="BD570" s="1"/>
      <c r="BE570" s="1"/>
      <c r="BF570" s="2"/>
      <c r="BG570" s="1"/>
      <c r="BH570" s="1"/>
      <c r="BI570" s="1"/>
      <c r="BJ570" s="1"/>
      <c r="BK570" s="1"/>
      <c r="BL570" s="1"/>
      <c r="BM570" s="1"/>
      <c r="BN570" s="2"/>
      <c r="BO570" s="1"/>
      <c r="BP570" s="1"/>
      <c r="BQ570" s="1"/>
      <c r="BR570" s="1"/>
      <c r="BS570" s="1"/>
      <c r="BT570" s="1"/>
      <c r="BU570" s="1"/>
      <c r="BV570" s="2"/>
      <c r="BW570" s="1"/>
      <c r="BX570" s="1"/>
      <c r="BY570" s="1"/>
      <c r="BZ570" s="1"/>
      <c r="CA570" s="1"/>
      <c r="CB570" s="1"/>
      <c r="CC570" s="1"/>
      <c r="CD570" s="2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</row>
    <row r="571" spans="1:97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2"/>
      <c r="K571" s="1"/>
      <c r="L571" s="1"/>
      <c r="M571" s="1"/>
      <c r="N571" s="1"/>
      <c r="O571" s="1"/>
      <c r="P571" s="1"/>
      <c r="Q571" s="1"/>
      <c r="R571" s="2"/>
      <c r="S571" s="1"/>
      <c r="T571" s="1"/>
      <c r="U571" s="1"/>
      <c r="V571" s="1"/>
      <c r="W571" s="1"/>
      <c r="X571" s="1"/>
      <c r="Y571" s="1"/>
      <c r="Z571" s="2"/>
      <c r="AA571" s="1"/>
      <c r="AB571" s="1"/>
      <c r="AC571" s="1"/>
      <c r="AD571" s="1"/>
      <c r="AE571" s="1"/>
      <c r="AF571" s="1"/>
      <c r="AG571" s="1"/>
      <c r="AH571" s="2"/>
      <c r="AI571" s="1"/>
      <c r="AJ571" s="1"/>
      <c r="AK571" s="1"/>
      <c r="AL571" s="1"/>
      <c r="AM571" s="1"/>
      <c r="AN571" s="1"/>
      <c r="AO571" s="1"/>
      <c r="AP571" s="2"/>
      <c r="AQ571" s="1"/>
      <c r="AR571" s="1"/>
      <c r="AS571" s="1"/>
      <c r="AT571" s="1"/>
      <c r="AU571" s="1"/>
      <c r="AV571" s="1"/>
      <c r="AW571" s="1"/>
      <c r="AX571" s="2"/>
      <c r="AY571" s="1"/>
      <c r="AZ571" s="1"/>
      <c r="BA571" s="1"/>
      <c r="BB571" s="1"/>
      <c r="BC571" s="1"/>
      <c r="BD571" s="1"/>
      <c r="BE571" s="1"/>
      <c r="BF571" s="2"/>
      <c r="BG571" s="1"/>
      <c r="BH571" s="1"/>
      <c r="BI571" s="1"/>
      <c r="BJ571" s="1"/>
      <c r="BK571" s="1"/>
      <c r="BL571" s="1"/>
      <c r="BM571" s="1"/>
      <c r="BN571" s="2"/>
      <c r="BO571" s="1"/>
      <c r="BP571" s="1"/>
      <c r="BQ571" s="1"/>
      <c r="BR571" s="1"/>
      <c r="BS571" s="1"/>
      <c r="BT571" s="1"/>
      <c r="BU571" s="1"/>
      <c r="BV571" s="2"/>
      <c r="BW571" s="1"/>
      <c r="BX571" s="1"/>
      <c r="BY571" s="1"/>
      <c r="BZ571" s="1"/>
      <c r="CA571" s="1"/>
      <c r="CB571" s="1"/>
      <c r="CC571" s="1"/>
      <c r="CD571" s="2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</row>
    <row r="572" spans="1:97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2"/>
      <c r="K572" s="1"/>
      <c r="L572" s="1"/>
      <c r="M572" s="1"/>
      <c r="N572" s="1"/>
      <c r="O572" s="1"/>
      <c r="P572" s="1"/>
      <c r="Q572" s="1"/>
      <c r="R572" s="2"/>
      <c r="S572" s="1"/>
      <c r="T572" s="1"/>
      <c r="U572" s="1"/>
      <c r="V572" s="1"/>
      <c r="W572" s="1"/>
      <c r="X572" s="1"/>
      <c r="Y572" s="1"/>
      <c r="Z572" s="2"/>
      <c r="AA572" s="1"/>
      <c r="AB572" s="1"/>
      <c r="AC572" s="1"/>
      <c r="AD572" s="1"/>
      <c r="AE572" s="1"/>
      <c r="AF572" s="1"/>
      <c r="AG572" s="1"/>
      <c r="AH572" s="2"/>
      <c r="AI572" s="1"/>
      <c r="AJ572" s="1"/>
      <c r="AK572" s="1"/>
      <c r="AL572" s="1"/>
      <c r="AM572" s="1"/>
      <c r="AN572" s="1"/>
      <c r="AO572" s="1"/>
      <c r="AP572" s="2"/>
      <c r="AQ572" s="1"/>
      <c r="AR572" s="1"/>
      <c r="AS572" s="1"/>
      <c r="AT572" s="1"/>
      <c r="AU572" s="1"/>
      <c r="AV572" s="1"/>
      <c r="AW572" s="1"/>
      <c r="AX572" s="2"/>
      <c r="AY572" s="1"/>
      <c r="AZ572" s="1"/>
      <c r="BA572" s="1"/>
      <c r="BB572" s="1"/>
      <c r="BC572" s="1"/>
      <c r="BD572" s="1"/>
      <c r="BE572" s="1"/>
      <c r="BF572" s="2"/>
      <c r="BG572" s="1"/>
      <c r="BH572" s="1"/>
      <c r="BI572" s="1"/>
      <c r="BJ572" s="1"/>
      <c r="BK572" s="1"/>
      <c r="BL572" s="1"/>
      <c r="BM572" s="1"/>
      <c r="BN572" s="2"/>
      <c r="BO572" s="1"/>
      <c r="BP572" s="1"/>
      <c r="BQ572" s="1"/>
      <c r="BR572" s="1"/>
      <c r="BS572" s="1"/>
      <c r="BT572" s="1"/>
      <c r="BU572" s="1"/>
      <c r="BV572" s="2"/>
      <c r="BW572" s="1"/>
      <c r="BX572" s="1"/>
      <c r="BY572" s="1"/>
      <c r="BZ572" s="1"/>
      <c r="CA572" s="1"/>
      <c r="CB572" s="1"/>
      <c r="CC572" s="1"/>
      <c r="CD572" s="2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</row>
    <row r="573" spans="1:97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2"/>
      <c r="K573" s="1"/>
      <c r="L573" s="1"/>
      <c r="M573" s="1"/>
      <c r="N573" s="1"/>
      <c r="O573" s="1"/>
      <c r="P573" s="1"/>
      <c r="Q573" s="1"/>
      <c r="R573" s="2"/>
      <c r="S573" s="1"/>
      <c r="T573" s="1"/>
      <c r="U573" s="1"/>
      <c r="V573" s="1"/>
      <c r="W573" s="1"/>
      <c r="X573" s="1"/>
      <c r="Y573" s="1"/>
      <c r="Z573" s="2"/>
      <c r="AA573" s="1"/>
      <c r="AB573" s="1"/>
      <c r="AC573" s="1"/>
      <c r="AD573" s="1"/>
      <c r="AE573" s="1"/>
      <c r="AF573" s="1"/>
      <c r="AG573" s="1"/>
      <c r="AH573" s="2"/>
      <c r="AI573" s="1"/>
      <c r="AJ573" s="1"/>
      <c r="AK573" s="1"/>
      <c r="AL573" s="1"/>
      <c r="AM573" s="1"/>
      <c r="AN573" s="1"/>
      <c r="AO573" s="1"/>
      <c r="AP573" s="2"/>
      <c r="AQ573" s="1"/>
      <c r="AR573" s="1"/>
      <c r="AS573" s="1"/>
      <c r="AT573" s="1"/>
      <c r="AU573" s="1"/>
      <c r="AV573" s="1"/>
      <c r="AW573" s="1"/>
      <c r="AX573" s="2"/>
      <c r="AY573" s="1"/>
      <c r="AZ573" s="1"/>
      <c r="BA573" s="1"/>
      <c r="BB573" s="1"/>
      <c r="BC573" s="1"/>
      <c r="BD573" s="1"/>
      <c r="BE573" s="1"/>
      <c r="BF573" s="2"/>
      <c r="BG573" s="1"/>
      <c r="BH573" s="1"/>
      <c r="BI573" s="1"/>
      <c r="BJ573" s="1"/>
      <c r="BK573" s="1"/>
      <c r="BL573" s="1"/>
      <c r="BM573" s="1"/>
      <c r="BN573" s="2"/>
      <c r="BO573" s="1"/>
      <c r="BP573" s="1"/>
      <c r="BQ573" s="1"/>
      <c r="BR573" s="1"/>
      <c r="BS573" s="1"/>
      <c r="BT573" s="1"/>
      <c r="BU573" s="1"/>
      <c r="BV573" s="2"/>
      <c r="BW573" s="1"/>
      <c r="BX573" s="1"/>
      <c r="BY573" s="1"/>
      <c r="BZ573" s="1"/>
      <c r="CA573" s="1"/>
      <c r="CB573" s="1"/>
      <c r="CC573" s="1"/>
      <c r="CD573" s="2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</row>
    <row r="574" spans="1:97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2"/>
      <c r="K574" s="1"/>
      <c r="L574" s="1"/>
      <c r="M574" s="1"/>
      <c r="N574" s="1"/>
      <c r="O574" s="1"/>
      <c r="P574" s="1"/>
      <c r="Q574" s="1"/>
      <c r="R574" s="2"/>
      <c r="S574" s="1"/>
      <c r="T574" s="1"/>
      <c r="U574" s="1"/>
      <c r="V574" s="1"/>
      <c r="W574" s="1"/>
      <c r="X574" s="1"/>
      <c r="Y574" s="1"/>
      <c r="Z574" s="2"/>
      <c r="AA574" s="1"/>
      <c r="AB574" s="1"/>
      <c r="AC574" s="1"/>
      <c r="AD574" s="1"/>
      <c r="AE574" s="1"/>
      <c r="AF574" s="1"/>
      <c r="AG574" s="1"/>
      <c r="AH574" s="2"/>
      <c r="AI574" s="1"/>
      <c r="AJ574" s="1"/>
      <c r="AK574" s="1"/>
      <c r="AL574" s="1"/>
      <c r="AM574" s="1"/>
      <c r="AN574" s="1"/>
      <c r="AO574" s="1"/>
      <c r="AP574" s="2"/>
      <c r="AQ574" s="1"/>
      <c r="AR574" s="1"/>
      <c r="AS574" s="1"/>
      <c r="AT574" s="1"/>
      <c r="AU574" s="1"/>
      <c r="AV574" s="1"/>
      <c r="AW574" s="1"/>
      <c r="AX574" s="2"/>
      <c r="AY574" s="1"/>
      <c r="AZ574" s="1"/>
      <c r="BA574" s="1"/>
      <c r="BB574" s="1"/>
      <c r="BC574" s="1"/>
      <c r="BD574" s="1"/>
      <c r="BE574" s="1"/>
      <c r="BF574" s="2"/>
      <c r="BG574" s="1"/>
      <c r="BH574" s="1"/>
      <c r="BI574" s="1"/>
      <c r="BJ574" s="1"/>
      <c r="BK574" s="1"/>
      <c r="BL574" s="1"/>
      <c r="BM574" s="1"/>
      <c r="BN574" s="2"/>
      <c r="BO574" s="1"/>
      <c r="BP574" s="1"/>
      <c r="BQ574" s="1"/>
      <c r="BR574" s="1"/>
      <c r="BS574" s="1"/>
      <c r="BT574" s="1"/>
      <c r="BU574" s="1"/>
      <c r="BV574" s="2"/>
      <c r="BW574" s="1"/>
      <c r="BX574" s="1"/>
      <c r="BY574" s="1"/>
      <c r="BZ574" s="1"/>
      <c r="CA574" s="1"/>
      <c r="CB574" s="1"/>
      <c r="CC574" s="1"/>
      <c r="CD574" s="2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</row>
    <row r="575" spans="1:97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2"/>
      <c r="K575" s="1"/>
      <c r="L575" s="1"/>
      <c r="M575" s="1"/>
      <c r="N575" s="1"/>
      <c r="O575" s="1"/>
      <c r="P575" s="1"/>
      <c r="Q575" s="1"/>
      <c r="R575" s="2"/>
      <c r="S575" s="1"/>
      <c r="T575" s="1"/>
      <c r="U575" s="1"/>
      <c r="V575" s="1"/>
      <c r="W575" s="1"/>
      <c r="X575" s="1"/>
      <c r="Y575" s="1"/>
      <c r="Z575" s="2"/>
      <c r="AA575" s="1"/>
      <c r="AB575" s="1"/>
      <c r="AC575" s="1"/>
      <c r="AD575" s="1"/>
      <c r="AE575" s="1"/>
      <c r="AF575" s="1"/>
      <c r="AG575" s="1"/>
      <c r="AH575" s="2"/>
      <c r="AI575" s="1"/>
      <c r="AJ575" s="1"/>
      <c r="AK575" s="1"/>
      <c r="AL575" s="1"/>
      <c r="AM575" s="1"/>
      <c r="AN575" s="1"/>
      <c r="AO575" s="1"/>
      <c r="AP575" s="2"/>
      <c r="AQ575" s="1"/>
      <c r="AR575" s="1"/>
      <c r="AS575" s="1"/>
      <c r="AT575" s="1"/>
      <c r="AU575" s="1"/>
      <c r="AV575" s="1"/>
      <c r="AW575" s="1"/>
      <c r="AX575" s="2"/>
      <c r="AY575" s="1"/>
      <c r="AZ575" s="1"/>
      <c r="BA575" s="1"/>
      <c r="BB575" s="1"/>
      <c r="BC575" s="1"/>
      <c r="BD575" s="1"/>
      <c r="BE575" s="1"/>
      <c r="BF575" s="2"/>
      <c r="BG575" s="1"/>
      <c r="BH575" s="1"/>
      <c r="BI575" s="1"/>
      <c r="BJ575" s="1"/>
      <c r="BK575" s="1"/>
      <c r="BL575" s="1"/>
      <c r="BM575" s="1"/>
      <c r="BN575" s="2"/>
      <c r="BO575" s="1"/>
      <c r="BP575" s="1"/>
      <c r="BQ575" s="1"/>
      <c r="BR575" s="1"/>
      <c r="BS575" s="1"/>
      <c r="BT575" s="1"/>
      <c r="BU575" s="1"/>
      <c r="BV575" s="2"/>
      <c r="BW575" s="1"/>
      <c r="BX575" s="1"/>
      <c r="BY575" s="1"/>
      <c r="BZ575" s="1"/>
      <c r="CA575" s="1"/>
      <c r="CB575" s="1"/>
      <c r="CC575" s="1"/>
      <c r="CD575" s="2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</row>
    <row r="576" spans="1:97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2"/>
      <c r="K576" s="1"/>
      <c r="L576" s="1"/>
      <c r="M576" s="1"/>
      <c r="N576" s="1"/>
      <c r="O576" s="1"/>
      <c r="P576" s="1"/>
      <c r="Q576" s="1"/>
      <c r="R576" s="2"/>
      <c r="S576" s="1"/>
      <c r="T576" s="1"/>
      <c r="U576" s="1"/>
      <c r="V576" s="1"/>
      <c r="W576" s="1"/>
      <c r="X576" s="1"/>
      <c r="Y576" s="1"/>
      <c r="Z576" s="2"/>
      <c r="AA576" s="1"/>
      <c r="AB576" s="1"/>
      <c r="AC576" s="1"/>
      <c r="AD576" s="1"/>
      <c r="AE576" s="1"/>
      <c r="AF576" s="1"/>
      <c r="AG576" s="1"/>
      <c r="AH576" s="2"/>
      <c r="AI576" s="1"/>
      <c r="AJ576" s="1"/>
      <c r="AK576" s="1"/>
      <c r="AL576" s="1"/>
      <c r="AM576" s="1"/>
      <c r="AN576" s="1"/>
      <c r="AO576" s="1"/>
      <c r="AP576" s="2"/>
      <c r="AQ576" s="1"/>
      <c r="AR576" s="1"/>
      <c r="AS576" s="1"/>
      <c r="AT576" s="1"/>
      <c r="AU576" s="1"/>
      <c r="AV576" s="1"/>
      <c r="AW576" s="1"/>
      <c r="AX576" s="2"/>
      <c r="AY576" s="1"/>
      <c r="AZ576" s="1"/>
      <c r="BA576" s="1"/>
      <c r="BB576" s="1"/>
      <c r="BC576" s="1"/>
      <c r="BD576" s="1"/>
      <c r="BE576" s="1"/>
      <c r="BF576" s="2"/>
      <c r="BG576" s="1"/>
      <c r="BH576" s="1"/>
      <c r="BI576" s="1"/>
      <c r="BJ576" s="1"/>
      <c r="BK576" s="1"/>
      <c r="BL576" s="1"/>
      <c r="BM576" s="1"/>
      <c r="BN576" s="2"/>
      <c r="BO576" s="1"/>
      <c r="BP576" s="1"/>
      <c r="BQ576" s="1"/>
      <c r="BR576" s="1"/>
      <c r="BS576" s="1"/>
      <c r="BT576" s="1"/>
      <c r="BU576" s="1"/>
      <c r="BV576" s="2"/>
      <c r="BW576" s="1"/>
      <c r="BX576" s="1"/>
      <c r="BY576" s="1"/>
      <c r="BZ576" s="1"/>
      <c r="CA576" s="1"/>
      <c r="CB576" s="1"/>
      <c r="CC576" s="1"/>
      <c r="CD576" s="2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</row>
    <row r="577" spans="1:97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2"/>
      <c r="K577" s="1"/>
      <c r="L577" s="1"/>
      <c r="M577" s="1"/>
      <c r="N577" s="1"/>
      <c r="O577" s="1"/>
      <c r="P577" s="1"/>
      <c r="Q577" s="1"/>
      <c r="R577" s="2"/>
      <c r="S577" s="1"/>
      <c r="T577" s="1"/>
      <c r="U577" s="1"/>
      <c r="V577" s="1"/>
      <c r="W577" s="1"/>
      <c r="X577" s="1"/>
      <c r="Y577" s="1"/>
      <c r="Z577" s="2"/>
      <c r="AA577" s="1"/>
      <c r="AB577" s="1"/>
      <c r="AC577" s="1"/>
      <c r="AD577" s="1"/>
      <c r="AE577" s="1"/>
      <c r="AF577" s="1"/>
      <c r="AG577" s="1"/>
      <c r="AH577" s="2"/>
      <c r="AI577" s="1"/>
      <c r="AJ577" s="1"/>
      <c r="AK577" s="1"/>
      <c r="AL577" s="1"/>
      <c r="AM577" s="1"/>
      <c r="AN577" s="1"/>
      <c r="AO577" s="1"/>
      <c r="AP577" s="2"/>
      <c r="AQ577" s="1"/>
      <c r="AR577" s="1"/>
      <c r="AS577" s="1"/>
      <c r="AT577" s="1"/>
      <c r="AU577" s="1"/>
      <c r="AV577" s="1"/>
      <c r="AW577" s="1"/>
      <c r="AX577" s="2"/>
      <c r="AY577" s="1"/>
      <c r="AZ577" s="1"/>
      <c r="BA577" s="1"/>
      <c r="BB577" s="1"/>
      <c r="BC577" s="1"/>
      <c r="BD577" s="1"/>
      <c r="BE577" s="1"/>
      <c r="BF577" s="2"/>
      <c r="BG577" s="1"/>
      <c r="BH577" s="1"/>
      <c r="BI577" s="1"/>
      <c r="BJ577" s="1"/>
      <c r="BK577" s="1"/>
      <c r="BL577" s="1"/>
      <c r="BM577" s="1"/>
      <c r="BN577" s="2"/>
      <c r="BO577" s="1"/>
      <c r="BP577" s="1"/>
      <c r="BQ577" s="1"/>
      <c r="BR577" s="1"/>
      <c r="BS577" s="1"/>
      <c r="BT577" s="1"/>
      <c r="BU577" s="1"/>
      <c r="BV577" s="2"/>
      <c r="BW577" s="1"/>
      <c r="BX577" s="1"/>
      <c r="BY577" s="1"/>
      <c r="BZ577" s="1"/>
      <c r="CA577" s="1"/>
      <c r="CB577" s="1"/>
      <c r="CC577" s="1"/>
      <c r="CD577" s="2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</row>
    <row r="578" spans="1:97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2"/>
      <c r="K578" s="1"/>
      <c r="L578" s="1"/>
      <c r="M578" s="1"/>
      <c r="N578" s="1"/>
      <c r="O578" s="1"/>
      <c r="P578" s="1"/>
      <c r="Q578" s="1"/>
      <c r="R578" s="2"/>
      <c r="S578" s="1"/>
      <c r="T578" s="1"/>
      <c r="U578" s="1"/>
      <c r="V578" s="1"/>
      <c r="W578" s="1"/>
      <c r="X578" s="1"/>
      <c r="Y578" s="1"/>
      <c r="Z578" s="2"/>
      <c r="AA578" s="1"/>
      <c r="AB578" s="1"/>
      <c r="AC578" s="1"/>
      <c r="AD578" s="1"/>
      <c r="AE578" s="1"/>
      <c r="AF578" s="1"/>
      <c r="AG578" s="1"/>
      <c r="AH578" s="2"/>
      <c r="AI578" s="1"/>
      <c r="AJ578" s="1"/>
      <c r="AK578" s="1"/>
      <c r="AL578" s="1"/>
      <c r="AM578" s="1"/>
      <c r="AN578" s="1"/>
      <c r="AO578" s="1"/>
      <c r="AP578" s="2"/>
      <c r="AQ578" s="1"/>
      <c r="AR578" s="1"/>
      <c r="AS578" s="1"/>
      <c r="AT578" s="1"/>
      <c r="AU578" s="1"/>
      <c r="AV578" s="1"/>
      <c r="AW578" s="1"/>
      <c r="AX578" s="2"/>
      <c r="AY578" s="1"/>
      <c r="AZ578" s="1"/>
      <c r="BA578" s="1"/>
      <c r="BB578" s="1"/>
      <c r="BC578" s="1"/>
      <c r="BD578" s="1"/>
      <c r="BE578" s="1"/>
      <c r="BF578" s="2"/>
      <c r="BG578" s="1"/>
      <c r="BH578" s="1"/>
      <c r="BI578" s="1"/>
      <c r="BJ578" s="1"/>
      <c r="BK578" s="1"/>
      <c r="BL578" s="1"/>
      <c r="BM578" s="1"/>
      <c r="BN578" s="2"/>
      <c r="BO578" s="1"/>
      <c r="BP578" s="1"/>
      <c r="BQ578" s="1"/>
      <c r="BR578" s="1"/>
      <c r="BS578" s="1"/>
      <c r="BT578" s="1"/>
      <c r="BU578" s="1"/>
      <c r="BV578" s="2"/>
      <c r="BW578" s="1"/>
      <c r="BX578" s="1"/>
      <c r="BY578" s="1"/>
      <c r="BZ578" s="1"/>
      <c r="CA578" s="1"/>
      <c r="CB578" s="1"/>
      <c r="CC578" s="1"/>
      <c r="CD578" s="2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</row>
    <row r="579" spans="1:97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2"/>
      <c r="K579" s="1"/>
      <c r="L579" s="1"/>
      <c r="M579" s="1"/>
      <c r="N579" s="1"/>
      <c r="O579" s="1"/>
      <c r="P579" s="1"/>
      <c r="Q579" s="1"/>
      <c r="R579" s="2"/>
      <c r="S579" s="1"/>
      <c r="T579" s="1"/>
      <c r="U579" s="1"/>
      <c r="V579" s="1"/>
      <c r="W579" s="1"/>
      <c r="X579" s="1"/>
      <c r="Y579" s="1"/>
      <c r="Z579" s="2"/>
      <c r="AA579" s="1"/>
      <c r="AB579" s="1"/>
      <c r="AC579" s="1"/>
      <c r="AD579" s="1"/>
      <c r="AE579" s="1"/>
      <c r="AF579" s="1"/>
      <c r="AG579" s="1"/>
      <c r="AH579" s="2"/>
      <c r="AI579" s="1"/>
      <c r="AJ579" s="1"/>
      <c r="AK579" s="1"/>
      <c r="AL579" s="1"/>
      <c r="AM579" s="1"/>
      <c r="AN579" s="1"/>
      <c r="AO579" s="1"/>
      <c r="AP579" s="2"/>
      <c r="AQ579" s="1"/>
      <c r="AR579" s="1"/>
      <c r="AS579" s="1"/>
      <c r="AT579" s="1"/>
      <c r="AU579" s="1"/>
      <c r="AV579" s="1"/>
      <c r="AW579" s="1"/>
      <c r="AX579" s="2"/>
      <c r="AY579" s="1"/>
      <c r="AZ579" s="1"/>
      <c r="BA579" s="1"/>
      <c r="BB579" s="1"/>
      <c r="BC579" s="1"/>
      <c r="BD579" s="1"/>
      <c r="BE579" s="1"/>
      <c r="BF579" s="2"/>
      <c r="BG579" s="1"/>
      <c r="BH579" s="1"/>
      <c r="BI579" s="1"/>
      <c r="BJ579" s="1"/>
      <c r="BK579" s="1"/>
      <c r="BL579" s="1"/>
      <c r="BM579" s="1"/>
      <c r="BN579" s="2"/>
      <c r="BO579" s="1"/>
      <c r="BP579" s="1"/>
      <c r="BQ579" s="1"/>
      <c r="BR579" s="1"/>
      <c r="BS579" s="1"/>
      <c r="BT579" s="1"/>
      <c r="BU579" s="1"/>
      <c r="BV579" s="2"/>
      <c r="BW579" s="1"/>
      <c r="BX579" s="1"/>
      <c r="BY579" s="1"/>
      <c r="BZ579" s="1"/>
      <c r="CA579" s="1"/>
      <c r="CB579" s="1"/>
      <c r="CC579" s="1"/>
      <c r="CD579" s="2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</row>
    <row r="580" spans="1:97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2"/>
      <c r="K580" s="1"/>
      <c r="L580" s="1"/>
      <c r="M580" s="1"/>
      <c r="N580" s="1"/>
      <c r="O580" s="1"/>
      <c r="P580" s="1"/>
      <c r="Q580" s="1"/>
      <c r="R580" s="2"/>
      <c r="S580" s="1"/>
      <c r="T580" s="1"/>
      <c r="U580" s="1"/>
      <c r="V580" s="1"/>
      <c r="W580" s="1"/>
      <c r="X580" s="1"/>
      <c r="Y580" s="1"/>
      <c r="Z580" s="2"/>
      <c r="AA580" s="1"/>
      <c r="AB580" s="1"/>
      <c r="AC580" s="1"/>
      <c r="AD580" s="1"/>
      <c r="AE580" s="1"/>
      <c r="AF580" s="1"/>
      <c r="AG580" s="1"/>
      <c r="AH580" s="2"/>
      <c r="AI580" s="1"/>
      <c r="AJ580" s="1"/>
      <c r="AK580" s="1"/>
      <c r="AL580" s="1"/>
      <c r="AM580" s="1"/>
      <c r="AN580" s="1"/>
      <c r="AO580" s="1"/>
      <c r="AP580" s="2"/>
      <c r="AQ580" s="1"/>
      <c r="AR580" s="1"/>
      <c r="AS580" s="1"/>
      <c r="AT580" s="1"/>
      <c r="AU580" s="1"/>
      <c r="AV580" s="1"/>
      <c r="AW580" s="1"/>
      <c r="AX580" s="2"/>
      <c r="AY580" s="1"/>
      <c r="AZ580" s="1"/>
      <c r="BA580" s="1"/>
      <c r="BB580" s="1"/>
      <c r="BC580" s="1"/>
      <c r="BD580" s="1"/>
      <c r="BE580" s="1"/>
      <c r="BF580" s="2"/>
      <c r="BG580" s="1"/>
      <c r="BH580" s="1"/>
      <c r="BI580" s="1"/>
      <c r="BJ580" s="1"/>
      <c r="BK580" s="1"/>
      <c r="BL580" s="1"/>
      <c r="BM580" s="1"/>
      <c r="BN580" s="2"/>
      <c r="BO580" s="1"/>
      <c r="BP580" s="1"/>
      <c r="BQ580" s="1"/>
      <c r="BR580" s="1"/>
      <c r="BS580" s="1"/>
      <c r="BT580" s="1"/>
      <c r="BU580" s="1"/>
      <c r="BV580" s="2"/>
      <c r="BW580" s="1"/>
      <c r="BX580" s="1"/>
      <c r="BY580" s="1"/>
      <c r="BZ580" s="1"/>
      <c r="CA580" s="1"/>
      <c r="CB580" s="1"/>
      <c r="CC580" s="1"/>
      <c r="CD580" s="2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</row>
    <row r="581" spans="1:97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2"/>
      <c r="K581" s="1"/>
      <c r="L581" s="1"/>
      <c r="M581" s="1"/>
      <c r="N581" s="1"/>
      <c r="O581" s="1"/>
      <c r="P581" s="1"/>
      <c r="Q581" s="1"/>
      <c r="R581" s="2"/>
      <c r="S581" s="1"/>
      <c r="T581" s="1"/>
      <c r="U581" s="1"/>
      <c r="V581" s="1"/>
      <c r="W581" s="1"/>
      <c r="X581" s="1"/>
      <c r="Y581" s="1"/>
      <c r="Z581" s="2"/>
      <c r="AA581" s="1"/>
      <c r="AB581" s="1"/>
      <c r="AC581" s="1"/>
      <c r="AD581" s="1"/>
      <c r="AE581" s="1"/>
      <c r="AF581" s="1"/>
      <c r="AG581" s="1"/>
      <c r="AH581" s="2"/>
      <c r="AI581" s="1"/>
      <c r="AJ581" s="1"/>
      <c r="AK581" s="1"/>
      <c r="AL581" s="1"/>
      <c r="AM581" s="1"/>
      <c r="AN581" s="1"/>
      <c r="AO581" s="1"/>
      <c r="AP581" s="2"/>
      <c r="AQ581" s="1"/>
      <c r="AR581" s="1"/>
      <c r="AS581" s="1"/>
      <c r="AT581" s="1"/>
      <c r="AU581" s="1"/>
      <c r="AV581" s="1"/>
      <c r="AW581" s="1"/>
      <c r="AX581" s="2"/>
      <c r="AY581" s="1"/>
      <c r="AZ581" s="1"/>
      <c r="BA581" s="1"/>
      <c r="BB581" s="1"/>
      <c r="BC581" s="1"/>
      <c r="BD581" s="1"/>
      <c r="BE581" s="1"/>
      <c r="BF581" s="2"/>
      <c r="BG581" s="1"/>
      <c r="BH581" s="1"/>
      <c r="BI581" s="1"/>
      <c r="BJ581" s="1"/>
      <c r="BK581" s="1"/>
      <c r="BL581" s="1"/>
      <c r="BM581" s="1"/>
      <c r="BN581" s="2"/>
      <c r="BO581" s="1"/>
      <c r="BP581" s="1"/>
      <c r="BQ581" s="1"/>
      <c r="BR581" s="1"/>
      <c r="BS581" s="1"/>
      <c r="BT581" s="1"/>
      <c r="BU581" s="1"/>
      <c r="BV581" s="2"/>
      <c r="BW581" s="1"/>
      <c r="BX581" s="1"/>
      <c r="BY581" s="1"/>
      <c r="BZ581" s="1"/>
      <c r="CA581" s="1"/>
      <c r="CB581" s="1"/>
      <c r="CC581" s="1"/>
      <c r="CD581" s="2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</row>
    <row r="582" spans="1:97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2"/>
      <c r="K582" s="1"/>
      <c r="L582" s="1"/>
      <c r="M582" s="1"/>
      <c r="N582" s="1"/>
      <c r="O582" s="1"/>
      <c r="P582" s="1"/>
      <c r="Q582" s="1"/>
      <c r="R582" s="2"/>
      <c r="S582" s="1"/>
      <c r="T582" s="1"/>
      <c r="U582" s="1"/>
      <c r="V582" s="1"/>
      <c r="W582" s="1"/>
      <c r="X582" s="1"/>
      <c r="Y582" s="1"/>
      <c r="Z582" s="2"/>
      <c r="AA582" s="1"/>
      <c r="AB582" s="1"/>
      <c r="AC582" s="1"/>
      <c r="AD582" s="1"/>
      <c r="AE582" s="1"/>
      <c r="AF582" s="1"/>
      <c r="AG582" s="1"/>
      <c r="AH582" s="2"/>
      <c r="AI582" s="1"/>
      <c r="AJ582" s="1"/>
      <c r="AK582" s="1"/>
      <c r="AL582" s="1"/>
      <c r="AM582" s="1"/>
      <c r="AN582" s="1"/>
      <c r="AO582" s="1"/>
      <c r="AP582" s="2"/>
      <c r="AQ582" s="1"/>
      <c r="AR582" s="1"/>
      <c r="AS582" s="1"/>
      <c r="AT582" s="1"/>
      <c r="AU582" s="1"/>
      <c r="AV582" s="1"/>
      <c r="AW582" s="1"/>
      <c r="AX582" s="2"/>
      <c r="AY582" s="1"/>
      <c r="AZ582" s="1"/>
      <c r="BA582" s="1"/>
      <c r="BB582" s="1"/>
      <c r="BC582" s="1"/>
      <c r="BD582" s="1"/>
      <c r="BE582" s="1"/>
      <c r="BF582" s="2"/>
      <c r="BG582" s="1"/>
      <c r="BH582" s="1"/>
      <c r="BI582" s="1"/>
      <c r="BJ582" s="1"/>
      <c r="BK582" s="1"/>
      <c r="BL582" s="1"/>
      <c r="BM582" s="1"/>
      <c r="BN582" s="2"/>
      <c r="BO582" s="1"/>
      <c r="BP582" s="1"/>
      <c r="BQ582" s="1"/>
      <c r="BR582" s="1"/>
      <c r="BS582" s="1"/>
      <c r="BT582" s="1"/>
      <c r="BU582" s="1"/>
      <c r="BV582" s="2"/>
      <c r="BW582" s="1"/>
      <c r="BX582" s="1"/>
      <c r="BY582" s="1"/>
      <c r="BZ582" s="1"/>
      <c r="CA582" s="1"/>
      <c r="CB582" s="1"/>
      <c r="CC582" s="1"/>
      <c r="CD582" s="2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</row>
    <row r="583" spans="1:97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2"/>
      <c r="K583" s="1"/>
      <c r="L583" s="1"/>
      <c r="M583" s="1"/>
      <c r="N583" s="1"/>
      <c r="O583" s="1"/>
      <c r="P583" s="1"/>
      <c r="Q583" s="1"/>
      <c r="R583" s="2"/>
      <c r="S583" s="1"/>
      <c r="T583" s="1"/>
      <c r="U583" s="1"/>
      <c r="V583" s="1"/>
      <c r="W583" s="1"/>
      <c r="X583" s="1"/>
      <c r="Y583" s="1"/>
      <c r="Z583" s="2"/>
      <c r="AA583" s="1"/>
      <c r="AB583" s="1"/>
      <c r="AC583" s="1"/>
      <c r="AD583" s="1"/>
      <c r="AE583" s="1"/>
      <c r="AF583" s="1"/>
      <c r="AG583" s="1"/>
      <c r="AH583" s="2"/>
      <c r="AI583" s="1"/>
      <c r="AJ583" s="1"/>
      <c r="AK583" s="1"/>
      <c r="AL583" s="1"/>
      <c r="AM583" s="1"/>
      <c r="AN583" s="1"/>
      <c r="AO583" s="1"/>
      <c r="AP583" s="2"/>
      <c r="AQ583" s="1"/>
      <c r="AR583" s="1"/>
      <c r="AS583" s="1"/>
      <c r="AT583" s="1"/>
      <c r="AU583" s="1"/>
      <c r="AV583" s="1"/>
      <c r="AW583" s="1"/>
      <c r="AX583" s="2"/>
      <c r="AY583" s="1"/>
      <c r="AZ583" s="1"/>
      <c r="BA583" s="1"/>
      <c r="BB583" s="1"/>
      <c r="BC583" s="1"/>
      <c r="BD583" s="1"/>
      <c r="BE583" s="1"/>
      <c r="BF583" s="2"/>
      <c r="BG583" s="1"/>
      <c r="BH583" s="1"/>
      <c r="BI583" s="1"/>
      <c r="BJ583" s="1"/>
      <c r="BK583" s="1"/>
      <c r="BL583" s="1"/>
      <c r="BM583" s="1"/>
      <c r="BN583" s="2"/>
      <c r="BO583" s="1"/>
      <c r="BP583" s="1"/>
      <c r="BQ583" s="1"/>
      <c r="BR583" s="1"/>
      <c r="BS583" s="1"/>
      <c r="BT583" s="1"/>
      <c r="BU583" s="1"/>
      <c r="BV583" s="2"/>
      <c r="BW583" s="1"/>
      <c r="BX583" s="1"/>
      <c r="BY583" s="1"/>
      <c r="BZ583" s="1"/>
      <c r="CA583" s="1"/>
      <c r="CB583" s="1"/>
      <c r="CC583" s="1"/>
      <c r="CD583" s="2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</row>
    <row r="584" spans="1:97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2"/>
      <c r="K584" s="1"/>
      <c r="L584" s="1"/>
      <c r="M584" s="1"/>
      <c r="N584" s="1"/>
      <c r="O584" s="1"/>
      <c r="P584" s="1"/>
      <c r="Q584" s="1"/>
      <c r="R584" s="2"/>
      <c r="S584" s="1"/>
      <c r="T584" s="1"/>
      <c r="U584" s="1"/>
      <c r="V584" s="1"/>
      <c r="W584" s="1"/>
      <c r="X584" s="1"/>
      <c r="Y584" s="1"/>
      <c r="Z584" s="2"/>
      <c r="AA584" s="1"/>
      <c r="AB584" s="1"/>
      <c r="AC584" s="1"/>
      <c r="AD584" s="1"/>
      <c r="AE584" s="1"/>
      <c r="AF584" s="1"/>
      <c r="AG584" s="1"/>
      <c r="AH584" s="2"/>
      <c r="AI584" s="1"/>
      <c r="AJ584" s="1"/>
      <c r="AK584" s="1"/>
      <c r="AL584" s="1"/>
      <c r="AM584" s="1"/>
      <c r="AN584" s="1"/>
      <c r="AO584" s="1"/>
      <c r="AP584" s="2"/>
      <c r="AQ584" s="1"/>
      <c r="AR584" s="1"/>
      <c r="AS584" s="1"/>
      <c r="AT584" s="1"/>
      <c r="AU584" s="1"/>
      <c r="AV584" s="1"/>
      <c r="AW584" s="1"/>
      <c r="AX584" s="2"/>
      <c r="AY584" s="1"/>
      <c r="AZ584" s="1"/>
      <c r="BA584" s="1"/>
      <c r="BB584" s="1"/>
      <c r="BC584" s="1"/>
      <c r="BD584" s="1"/>
      <c r="BE584" s="1"/>
      <c r="BF584" s="2"/>
      <c r="BG584" s="1"/>
      <c r="BH584" s="1"/>
      <c r="BI584" s="1"/>
      <c r="BJ584" s="1"/>
      <c r="BK584" s="1"/>
      <c r="BL584" s="1"/>
      <c r="BM584" s="1"/>
      <c r="BN584" s="2"/>
      <c r="BO584" s="1"/>
      <c r="BP584" s="1"/>
      <c r="BQ584" s="1"/>
      <c r="BR584" s="1"/>
      <c r="BS584" s="1"/>
      <c r="BT584" s="1"/>
      <c r="BU584" s="1"/>
      <c r="BV584" s="2"/>
      <c r="BW584" s="1"/>
      <c r="BX584" s="1"/>
      <c r="BY584" s="1"/>
      <c r="BZ584" s="1"/>
      <c r="CA584" s="1"/>
      <c r="CB584" s="1"/>
      <c r="CC584" s="1"/>
      <c r="CD584" s="2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</row>
    <row r="585" spans="1:97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2"/>
      <c r="K585" s="1"/>
      <c r="L585" s="1"/>
      <c r="M585" s="1"/>
      <c r="N585" s="1"/>
      <c r="O585" s="1"/>
      <c r="P585" s="1"/>
      <c r="Q585" s="1"/>
      <c r="R585" s="2"/>
      <c r="S585" s="1"/>
      <c r="T585" s="1"/>
      <c r="U585" s="1"/>
      <c r="V585" s="1"/>
      <c r="W585" s="1"/>
      <c r="X585" s="1"/>
      <c r="Y585" s="1"/>
      <c r="Z585" s="2"/>
      <c r="AA585" s="1"/>
      <c r="AB585" s="1"/>
      <c r="AC585" s="1"/>
      <c r="AD585" s="1"/>
      <c r="AE585" s="1"/>
      <c r="AF585" s="1"/>
      <c r="AG585" s="1"/>
      <c r="AH585" s="2"/>
      <c r="AI585" s="1"/>
      <c r="AJ585" s="1"/>
      <c r="AK585" s="1"/>
      <c r="AL585" s="1"/>
      <c r="AM585" s="1"/>
      <c r="AN585" s="1"/>
      <c r="AO585" s="1"/>
      <c r="AP585" s="2"/>
      <c r="AQ585" s="1"/>
      <c r="AR585" s="1"/>
      <c r="AS585" s="1"/>
      <c r="AT585" s="1"/>
      <c r="AU585" s="1"/>
      <c r="AV585" s="1"/>
      <c r="AW585" s="1"/>
      <c r="AX585" s="2"/>
      <c r="AY585" s="1"/>
      <c r="AZ585" s="1"/>
      <c r="BA585" s="1"/>
      <c r="BB585" s="1"/>
      <c r="BC585" s="1"/>
      <c r="BD585" s="1"/>
      <c r="BE585" s="1"/>
      <c r="BF585" s="2"/>
      <c r="BG585" s="1"/>
      <c r="BH585" s="1"/>
      <c r="BI585" s="1"/>
      <c r="BJ585" s="1"/>
      <c r="BK585" s="1"/>
      <c r="BL585" s="1"/>
      <c r="BM585" s="1"/>
      <c r="BN585" s="2"/>
      <c r="BO585" s="1"/>
      <c r="BP585" s="1"/>
      <c r="BQ585" s="1"/>
      <c r="BR585" s="1"/>
      <c r="BS585" s="1"/>
      <c r="BT585" s="1"/>
      <c r="BU585" s="1"/>
      <c r="BV585" s="2"/>
      <c r="BW585" s="1"/>
      <c r="BX585" s="1"/>
      <c r="BY585" s="1"/>
      <c r="BZ585" s="1"/>
      <c r="CA585" s="1"/>
      <c r="CB585" s="1"/>
      <c r="CC585" s="1"/>
      <c r="CD585" s="2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</row>
    <row r="586" spans="1:97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2"/>
      <c r="K586" s="1"/>
      <c r="L586" s="1"/>
      <c r="M586" s="1"/>
      <c r="N586" s="1"/>
      <c r="O586" s="1"/>
      <c r="P586" s="1"/>
      <c r="Q586" s="1"/>
      <c r="R586" s="2"/>
      <c r="S586" s="1"/>
      <c r="T586" s="1"/>
      <c r="U586" s="1"/>
      <c r="V586" s="1"/>
      <c r="W586" s="1"/>
      <c r="X586" s="1"/>
      <c r="Y586" s="1"/>
      <c r="Z586" s="2"/>
      <c r="AA586" s="1"/>
      <c r="AB586" s="1"/>
      <c r="AC586" s="1"/>
      <c r="AD586" s="1"/>
      <c r="AE586" s="1"/>
      <c r="AF586" s="1"/>
      <c r="AG586" s="1"/>
      <c r="AH586" s="2"/>
      <c r="AI586" s="1"/>
      <c r="AJ586" s="1"/>
      <c r="AK586" s="1"/>
      <c r="AL586" s="1"/>
      <c r="AM586" s="1"/>
      <c r="AN586" s="1"/>
      <c r="AO586" s="1"/>
      <c r="AP586" s="2"/>
      <c r="AQ586" s="1"/>
      <c r="AR586" s="1"/>
      <c r="AS586" s="1"/>
      <c r="AT586" s="1"/>
      <c r="AU586" s="1"/>
      <c r="AV586" s="1"/>
      <c r="AW586" s="1"/>
      <c r="AX586" s="2"/>
      <c r="AY586" s="1"/>
      <c r="AZ586" s="1"/>
      <c r="BA586" s="1"/>
      <c r="BB586" s="1"/>
      <c r="BC586" s="1"/>
      <c r="BD586" s="1"/>
      <c r="BE586" s="1"/>
      <c r="BF586" s="2"/>
      <c r="BG586" s="1"/>
      <c r="BH586" s="1"/>
      <c r="BI586" s="1"/>
      <c r="BJ586" s="1"/>
      <c r="BK586" s="1"/>
      <c r="BL586" s="1"/>
      <c r="BM586" s="1"/>
      <c r="BN586" s="2"/>
      <c r="BO586" s="1"/>
      <c r="BP586" s="1"/>
      <c r="BQ586" s="1"/>
      <c r="BR586" s="1"/>
      <c r="BS586" s="1"/>
      <c r="BT586" s="1"/>
      <c r="BU586" s="1"/>
      <c r="BV586" s="2"/>
      <c r="BW586" s="1"/>
      <c r="BX586" s="1"/>
      <c r="BY586" s="1"/>
      <c r="BZ586" s="1"/>
      <c r="CA586" s="1"/>
      <c r="CB586" s="1"/>
      <c r="CC586" s="1"/>
      <c r="CD586" s="2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</row>
    <row r="587" spans="1:97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2"/>
      <c r="K587" s="1"/>
      <c r="L587" s="1"/>
      <c r="M587" s="1"/>
      <c r="N587" s="1"/>
      <c r="O587" s="1"/>
      <c r="P587" s="1"/>
      <c r="Q587" s="1"/>
      <c r="R587" s="2"/>
      <c r="S587" s="1"/>
      <c r="T587" s="1"/>
      <c r="U587" s="1"/>
      <c r="V587" s="1"/>
      <c r="W587" s="1"/>
      <c r="X587" s="1"/>
      <c r="Y587" s="1"/>
      <c r="Z587" s="2"/>
      <c r="AA587" s="1"/>
      <c r="AB587" s="1"/>
      <c r="AC587" s="1"/>
      <c r="AD587" s="1"/>
      <c r="AE587" s="1"/>
      <c r="AF587" s="1"/>
      <c r="AG587" s="1"/>
      <c r="AH587" s="2"/>
      <c r="AI587" s="1"/>
      <c r="AJ587" s="1"/>
      <c r="AK587" s="1"/>
      <c r="AL587" s="1"/>
      <c r="AM587" s="1"/>
      <c r="AN587" s="1"/>
      <c r="AO587" s="1"/>
      <c r="AP587" s="2"/>
      <c r="AQ587" s="1"/>
      <c r="AR587" s="1"/>
      <c r="AS587" s="1"/>
      <c r="AT587" s="1"/>
      <c r="AU587" s="1"/>
      <c r="AV587" s="1"/>
      <c r="AW587" s="1"/>
      <c r="AX587" s="2"/>
      <c r="AY587" s="1"/>
      <c r="AZ587" s="1"/>
      <c r="BA587" s="1"/>
      <c r="BB587" s="1"/>
      <c r="BC587" s="1"/>
      <c r="BD587" s="1"/>
      <c r="BE587" s="1"/>
      <c r="BF587" s="2"/>
      <c r="BG587" s="1"/>
      <c r="BH587" s="1"/>
      <c r="BI587" s="1"/>
      <c r="BJ587" s="1"/>
      <c r="BK587" s="1"/>
      <c r="BL587" s="1"/>
      <c r="BM587" s="1"/>
      <c r="BN587" s="2"/>
      <c r="BO587" s="1"/>
      <c r="BP587" s="1"/>
      <c r="BQ587" s="1"/>
      <c r="BR587" s="1"/>
      <c r="BS587" s="1"/>
      <c r="BT587" s="1"/>
      <c r="BU587" s="1"/>
      <c r="BV587" s="2"/>
      <c r="BW587" s="1"/>
      <c r="BX587" s="1"/>
      <c r="BY587" s="1"/>
      <c r="BZ587" s="1"/>
      <c r="CA587" s="1"/>
      <c r="CB587" s="1"/>
      <c r="CC587" s="1"/>
      <c r="CD587" s="2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</row>
    <row r="588" spans="1:97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2"/>
      <c r="K588" s="1"/>
      <c r="L588" s="1"/>
      <c r="M588" s="1"/>
      <c r="N588" s="1"/>
      <c r="O588" s="1"/>
      <c r="P588" s="1"/>
      <c r="Q588" s="1"/>
      <c r="R588" s="2"/>
      <c r="S588" s="1"/>
      <c r="T588" s="1"/>
      <c r="U588" s="1"/>
      <c r="V588" s="1"/>
      <c r="W588" s="1"/>
      <c r="X588" s="1"/>
      <c r="Y588" s="1"/>
      <c r="Z588" s="2"/>
      <c r="AA588" s="1"/>
      <c r="AB588" s="1"/>
      <c r="AC588" s="1"/>
      <c r="AD588" s="1"/>
      <c r="AE588" s="1"/>
      <c r="AF588" s="1"/>
      <c r="AG588" s="1"/>
      <c r="AH588" s="2"/>
      <c r="AI588" s="1"/>
      <c r="AJ588" s="1"/>
      <c r="AK588" s="1"/>
      <c r="AL588" s="1"/>
      <c r="AM588" s="1"/>
      <c r="AN588" s="1"/>
      <c r="AO588" s="1"/>
      <c r="AP588" s="2"/>
      <c r="AQ588" s="1"/>
      <c r="AR588" s="1"/>
      <c r="AS588" s="1"/>
      <c r="AT588" s="1"/>
      <c r="AU588" s="1"/>
      <c r="AV588" s="1"/>
      <c r="AW588" s="1"/>
      <c r="AX588" s="2"/>
      <c r="AY588" s="1"/>
      <c r="AZ588" s="1"/>
      <c r="BA588" s="1"/>
      <c r="BB588" s="1"/>
      <c r="BC588" s="1"/>
      <c r="BD588" s="1"/>
      <c r="BE588" s="1"/>
      <c r="BF588" s="2"/>
      <c r="BG588" s="1"/>
      <c r="BH588" s="1"/>
      <c r="BI588" s="1"/>
      <c r="BJ588" s="1"/>
      <c r="BK588" s="1"/>
      <c r="BL588" s="1"/>
      <c r="BM588" s="1"/>
      <c r="BN588" s="2"/>
      <c r="BO588" s="1"/>
      <c r="BP588" s="1"/>
      <c r="BQ588" s="1"/>
      <c r="BR588" s="1"/>
      <c r="BS588" s="1"/>
      <c r="BT588" s="1"/>
      <c r="BU588" s="1"/>
      <c r="BV588" s="2"/>
      <c r="BW588" s="1"/>
      <c r="BX588" s="1"/>
      <c r="BY588" s="1"/>
      <c r="BZ588" s="1"/>
      <c r="CA588" s="1"/>
      <c r="CB588" s="1"/>
      <c r="CC588" s="1"/>
      <c r="CD588" s="2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</row>
    <row r="589" spans="1:97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2"/>
      <c r="K589" s="1"/>
      <c r="L589" s="1"/>
      <c r="M589" s="1"/>
      <c r="N589" s="1"/>
      <c r="O589" s="1"/>
      <c r="P589" s="1"/>
      <c r="Q589" s="1"/>
      <c r="R589" s="2"/>
      <c r="S589" s="1"/>
      <c r="T589" s="1"/>
      <c r="U589" s="1"/>
      <c r="V589" s="1"/>
      <c r="W589" s="1"/>
      <c r="X589" s="1"/>
      <c r="Y589" s="1"/>
      <c r="Z589" s="2"/>
      <c r="AA589" s="1"/>
      <c r="AB589" s="1"/>
      <c r="AC589" s="1"/>
      <c r="AD589" s="1"/>
      <c r="AE589" s="1"/>
      <c r="AF589" s="1"/>
      <c r="AG589" s="1"/>
      <c r="AH589" s="2"/>
      <c r="AI589" s="1"/>
      <c r="AJ589" s="1"/>
      <c r="AK589" s="1"/>
      <c r="AL589" s="1"/>
      <c r="AM589" s="1"/>
      <c r="AN589" s="1"/>
      <c r="AO589" s="1"/>
      <c r="AP589" s="2"/>
      <c r="AQ589" s="1"/>
      <c r="AR589" s="1"/>
      <c r="AS589" s="1"/>
      <c r="AT589" s="1"/>
      <c r="AU589" s="1"/>
      <c r="AV589" s="1"/>
      <c r="AW589" s="1"/>
      <c r="AX589" s="2"/>
      <c r="AY589" s="1"/>
      <c r="AZ589" s="1"/>
      <c r="BA589" s="1"/>
      <c r="BB589" s="1"/>
      <c r="BC589" s="1"/>
      <c r="BD589" s="1"/>
      <c r="BE589" s="1"/>
      <c r="BF589" s="2"/>
      <c r="BG589" s="1"/>
      <c r="BH589" s="1"/>
      <c r="BI589" s="1"/>
      <c r="BJ589" s="1"/>
      <c r="BK589" s="1"/>
      <c r="BL589" s="1"/>
      <c r="BM589" s="1"/>
      <c r="BN589" s="2"/>
      <c r="BO589" s="1"/>
      <c r="BP589" s="1"/>
      <c r="BQ589" s="1"/>
      <c r="BR589" s="1"/>
      <c r="BS589" s="1"/>
      <c r="BT589" s="1"/>
      <c r="BU589" s="1"/>
      <c r="BV589" s="2"/>
      <c r="BW589" s="1"/>
      <c r="BX589" s="1"/>
      <c r="BY589" s="1"/>
      <c r="BZ589" s="1"/>
      <c r="CA589" s="1"/>
      <c r="CB589" s="1"/>
      <c r="CC589" s="1"/>
      <c r="CD589" s="2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</row>
    <row r="590" spans="1:97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2"/>
      <c r="K590" s="1"/>
      <c r="L590" s="1"/>
      <c r="M590" s="1"/>
      <c r="N590" s="1"/>
      <c r="O590" s="1"/>
      <c r="P590" s="1"/>
      <c r="Q590" s="1"/>
      <c r="R590" s="2"/>
      <c r="S590" s="1"/>
      <c r="T590" s="1"/>
      <c r="U590" s="1"/>
      <c r="V590" s="1"/>
      <c r="W590" s="1"/>
      <c r="X590" s="1"/>
      <c r="Y590" s="1"/>
      <c r="Z590" s="2"/>
      <c r="AA590" s="1"/>
      <c r="AB590" s="1"/>
      <c r="AC590" s="1"/>
      <c r="AD590" s="1"/>
      <c r="AE590" s="1"/>
      <c r="AF590" s="1"/>
      <c r="AG590" s="1"/>
      <c r="AH590" s="2"/>
      <c r="AI590" s="1"/>
      <c r="AJ590" s="1"/>
      <c r="AK590" s="1"/>
      <c r="AL590" s="1"/>
      <c r="AM590" s="1"/>
      <c r="AN590" s="1"/>
      <c r="AO590" s="1"/>
      <c r="AP590" s="2"/>
      <c r="AQ590" s="1"/>
      <c r="AR590" s="1"/>
      <c r="AS590" s="1"/>
      <c r="AT590" s="1"/>
      <c r="AU590" s="1"/>
      <c r="AV590" s="1"/>
      <c r="AW590" s="1"/>
      <c r="AX590" s="2"/>
      <c r="AY590" s="1"/>
      <c r="AZ590" s="1"/>
      <c r="BA590" s="1"/>
      <c r="BB590" s="1"/>
      <c r="BC590" s="1"/>
      <c r="BD590" s="1"/>
      <c r="BE590" s="1"/>
      <c r="BF590" s="2"/>
      <c r="BG590" s="1"/>
      <c r="BH590" s="1"/>
      <c r="BI590" s="1"/>
      <c r="BJ590" s="1"/>
      <c r="BK590" s="1"/>
      <c r="BL590" s="1"/>
      <c r="BM590" s="1"/>
      <c r="BN590" s="2"/>
      <c r="BO590" s="1"/>
      <c r="BP590" s="1"/>
      <c r="BQ590" s="1"/>
      <c r="BR590" s="1"/>
      <c r="BS590" s="1"/>
      <c r="BT590" s="1"/>
      <c r="BU590" s="1"/>
      <c r="BV590" s="2"/>
      <c r="BW590" s="1"/>
      <c r="BX590" s="1"/>
      <c r="BY590" s="1"/>
      <c r="BZ590" s="1"/>
      <c r="CA590" s="1"/>
      <c r="CB590" s="1"/>
      <c r="CC590" s="1"/>
      <c r="CD590" s="2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</row>
    <row r="591" spans="1:97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2"/>
      <c r="K591" s="1"/>
      <c r="L591" s="1"/>
      <c r="M591" s="1"/>
      <c r="N591" s="1"/>
      <c r="O591" s="1"/>
      <c r="P591" s="1"/>
      <c r="Q591" s="1"/>
      <c r="R591" s="2"/>
      <c r="S591" s="1"/>
      <c r="T591" s="1"/>
      <c r="U591" s="1"/>
      <c r="V591" s="1"/>
      <c r="W591" s="1"/>
      <c r="X591" s="1"/>
      <c r="Y591" s="1"/>
      <c r="Z591" s="2"/>
      <c r="AA591" s="1"/>
      <c r="AB591" s="1"/>
      <c r="AC591" s="1"/>
      <c r="AD591" s="1"/>
      <c r="AE591" s="1"/>
      <c r="AF591" s="1"/>
      <c r="AG591" s="1"/>
      <c r="AH591" s="2"/>
      <c r="AI591" s="1"/>
      <c r="AJ591" s="1"/>
      <c r="AK591" s="1"/>
      <c r="AL591" s="1"/>
      <c r="AM591" s="1"/>
      <c r="AN591" s="1"/>
      <c r="AO591" s="1"/>
      <c r="AP591" s="2"/>
      <c r="AQ591" s="1"/>
      <c r="AR591" s="1"/>
      <c r="AS591" s="1"/>
      <c r="AT591" s="1"/>
      <c r="AU591" s="1"/>
      <c r="AV591" s="1"/>
      <c r="AW591" s="1"/>
      <c r="AX591" s="2"/>
      <c r="AY591" s="1"/>
      <c r="AZ591" s="1"/>
      <c r="BA591" s="1"/>
      <c r="BB591" s="1"/>
      <c r="BC591" s="1"/>
      <c r="BD591" s="1"/>
      <c r="BE591" s="1"/>
      <c r="BF591" s="2"/>
      <c r="BG591" s="1"/>
      <c r="BH591" s="1"/>
      <c r="BI591" s="1"/>
      <c r="BJ591" s="1"/>
      <c r="BK591" s="1"/>
      <c r="BL591" s="1"/>
      <c r="BM591" s="1"/>
      <c r="BN591" s="2"/>
      <c r="BO591" s="1"/>
      <c r="BP591" s="1"/>
      <c r="BQ591" s="1"/>
      <c r="BR591" s="1"/>
      <c r="BS591" s="1"/>
      <c r="BT591" s="1"/>
      <c r="BU591" s="1"/>
      <c r="BV591" s="2"/>
      <c r="BW591" s="1"/>
      <c r="BX591" s="1"/>
      <c r="BY591" s="1"/>
      <c r="BZ591" s="1"/>
      <c r="CA591" s="1"/>
      <c r="CB591" s="1"/>
      <c r="CC591" s="1"/>
      <c r="CD591" s="2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</row>
    <row r="592" spans="1:97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2"/>
      <c r="K592" s="1"/>
      <c r="L592" s="1"/>
      <c r="M592" s="1"/>
      <c r="N592" s="1"/>
      <c r="O592" s="1"/>
      <c r="P592" s="1"/>
      <c r="Q592" s="1"/>
      <c r="R592" s="2"/>
      <c r="S592" s="1"/>
      <c r="T592" s="1"/>
      <c r="U592" s="1"/>
      <c r="V592" s="1"/>
      <c r="W592" s="1"/>
      <c r="X592" s="1"/>
      <c r="Y592" s="1"/>
      <c r="Z592" s="2"/>
      <c r="AA592" s="1"/>
      <c r="AB592" s="1"/>
      <c r="AC592" s="1"/>
      <c r="AD592" s="1"/>
      <c r="AE592" s="1"/>
      <c r="AF592" s="1"/>
      <c r="AG592" s="1"/>
      <c r="AH592" s="2"/>
      <c r="AI592" s="1"/>
      <c r="AJ592" s="1"/>
      <c r="AK592" s="1"/>
      <c r="AL592" s="1"/>
      <c r="AM592" s="1"/>
      <c r="AN592" s="1"/>
      <c r="AO592" s="1"/>
      <c r="AP592" s="2"/>
      <c r="AQ592" s="1"/>
      <c r="AR592" s="1"/>
      <c r="AS592" s="1"/>
      <c r="AT592" s="1"/>
      <c r="AU592" s="1"/>
      <c r="AV592" s="1"/>
      <c r="AW592" s="1"/>
      <c r="AX592" s="2"/>
      <c r="AY592" s="1"/>
      <c r="AZ592" s="1"/>
      <c r="BA592" s="1"/>
      <c r="BB592" s="1"/>
      <c r="BC592" s="1"/>
      <c r="BD592" s="1"/>
      <c r="BE592" s="1"/>
      <c r="BF592" s="2"/>
      <c r="BG592" s="1"/>
      <c r="BH592" s="1"/>
      <c r="BI592" s="1"/>
      <c r="BJ592" s="1"/>
      <c r="BK592" s="1"/>
      <c r="BL592" s="1"/>
      <c r="BM592" s="1"/>
      <c r="BN592" s="2"/>
      <c r="BO592" s="1"/>
      <c r="BP592" s="1"/>
      <c r="BQ592" s="1"/>
      <c r="BR592" s="1"/>
      <c r="BS592" s="1"/>
      <c r="BT592" s="1"/>
      <c r="BU592" s="1"/>
      <c r="BV592" s="2"/>
      <c r="BW592" s="1"/>
      <c r="BX592" s="1"/>
      <c r="BY592" s="1"/>
      <c r="BZ592" s="1"/>
      <c r="CA592" s="1"/>
      <c r="CB592" s="1"/>
      <c r="CC592" s="1"/>
      <c r="CD592" s="2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</row>
    <row r="593" spans="1:97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2"/>
      <c r="K593" s="1"/>
      <c r="L593" s="1"/>
      <c r="M593" s="1"/>
      <c r="N593" s="1"/>
      <c r="O593" s="1"/>
      <c r="P593" s="1"/>
      <c r="Q593" s="1"/>
      <c r="R593" s="2"/>
      <c r="S593" s="1"/>
      <c r="T593" s="1"/>
      <c r="U593" s="1"/>
      <c r="V593" s="1"/>
      <c r="W593" s="1"/>
      <c r="X593" s="1"/>
      <c r="Y593" s="1"/>
      <c r="Z593" s="2"/>
      <c r="AA593" s="1"/>
      <c r="AB593" s="1"/>
      <c r="AC593" s="1"/>
      <c r="AD593" s="1"/>
      <c r="AE593" s="1"/>
      <c r="AF593" s="1"/>
      <c r="AG593" s="1"/>
      <c r="AH593" s="2"/>
      <c r="AI593" s="1"/>
      <c r="AJ593" s="1"/>
      <c r="AK593" s="1"/>
      <c r="AL593" s="1"/>
      <c r="AM593" s="1"/>
      <c r="AN593" s="1"/>
      <c r="AO593" s="1"/>
      <c r="AP593" s="2"/>
      <c r="AQ593" s="1"/>
      <c r="AR593" s="1"/>
      <c r="AS593" s="1"/>
      <c r="AT593" s="1"/>
      <c r="AU593" s="1"/>
      <c r="AV593" s="1"/>
      <c r="AW593" s="1"/>
      <c r="AX593" s="2"/>
      <c r="AY593" s="1"/>
      <c r="AZ593" s="1"/>
      <c r="BA593" s="1"/>
      <c r="BB593" s="1"/>
      <c r="BC593" s="1"/>
      <c r="BD593" s="1"/>
      <c r="BE593" s="1"/>
      <c r="BF593" s="2"/>
      <c r="BG593" s="1"/>
      <c r="BH593" s="1"/>
      <c r="BI593" s="1"/>
      <c r="BJ593" s="1"/>
      <c r="BK593" s="1"/>
      <c r="BL593" s="1"/>
      <c r="BM593" s="1"/>
      <c r="BN593" s="2"/>
      <c r="BO593" s="1"/>
      <c r="BP593" s="1"/>
      <c r="BQ593" s="1"/>
      <c r="BR593" s="1"/>
      <c r="BS593" s="1"/>
      <c r="BT593" s="1"/>
      <c r="BU593" s="1"/>
      <c r="BV593" s="2"/>
      <c r="BW593" s="1"/>
      <c r="BX593" s="1"/>
      <c r="BY593" s="1"/>
      <c r="BZ593" s="1"/>
      <c r="CA593" s="1"/>
      <c r="CB593" s="1"/>
      <c r="CC593" s="1"/>
      <c r="CD593" s="2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</row>
    <row r="594" spans="1:97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2"/>
      <c r="K594" s="1"/>
      <c r="L594" s="1"/>
      <c r="M594" s="1"/>
      <c r="N594" s="1"/>
      <c r="O594" s="1"/>
      <c r="P594" s="1"/>
      <c r="Q594" s="1"/>
      <c r="R594" s="2"/>
      <c r="S594" s="1"/>
      <c r="T594" s="1"/>
      <c r="U594" s="1"/>
      <c r="V594" s="1"/>
      <c r="W594" s="1"/>
      <c r="X594" s="1"/>
      <c r="Y594" s="1"/>
      <c r="Z594" s="2"/>
      <c r="AA594" s="1"/>
      <c r="AB594" s="1"/>
      <c r="AC594" s="1"/>
      <c r="AD594" s="1"/>
      <c r="AE594" s="1"/>
      <c r="AF594" s="1"/>
      <c r="AG594" s="1"/>
      <c r="AH594" s="2"/>
      <c r="AI594" s="1"/>
      <c r="AJ594" s="1"/>
      <c r="AK594" s="1"/>
      <c r="AL594" s="1"/>
      <c r="AM594" s="1"/>
      <c r="AN594" s="1"/>
      <c r="AO594" s="1"/>
      <c r="AP594" s="2"/>
      <c r="AQ594" s="1"/>
      <c r="AR594" s="1"/>
      <c r="AS594" s="1"/>
      <c r="AT594" s="1"/>
      <c r="AU594" s="1"/>
      <c r="AV594" s="1"/>
      <c r="AW594" s="1"/>
      <c r="AX594" s="2"/>
      <c r="AY594" s="1"/>
      <c r="AZ594" s="1"/>
      <c r="BA594" s="1"/>
      <c r="BB594" s="1"/>
      <c r="BC594" s="1"/>
      <c r="BD594" s="1"/>
      <c r="BE594" s="1"/>
      <c r="BF594" s="2"/>
      <c r="BG594" s="1"/>
      <c r="BH594" s="1"/>
      <c r="BI594" s="1"/>
      <c r="BJ594" s="1"/>
      <c r="BK594" s="1"/>
      <c r="BL594" s="1"/>
      <c r="BM594" s="1"/>
      <c r="BN594" s="2"/>
      <c r="BO594" s="1"/>
      <c r="BP594" s="1"/>
      <c r="BQ594" s="1"/>
      <c r="BR594" s="1"/>
      <c r="BS594" s="1"/>
      <c r="BT594" s="1"/>
      <c r="BU594" s="1"/>
      <c r="BV594" s="2"/>
      <c r="BW594" s="1"/>
      <c r="BX594" s="1"/>
      <c r="BY594" s="1"/>
      <c r="BZ594" s="1"/>
      <c r="CA594" s="1"/>
      <c r="CB594" s="1"/>
      <c r="CC594" s="1"/>
      <c r="CD594" s="2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</row>
    <row r="595" spans="1:97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2"/>
      <c r="K595" s="1"/>
      <c r="L595" s="1"/>
      <c r="M595" s="1"/>
      <c r="N595" s="1"/>
      <c r="O595" s="1"/>
      <c r="P595" s="1"/>
      <c r="Q595" s="1"/>
      <c r="R595" s="2"/>
      <c r="S595" s="1"/>
      <c r="T595" s="1"/>
      <c r="U595" s="1"/>
      <c r="V595" s="1"/>
      <c r="W595" s="1"/>
      <c r="X595" s="1"/>
      <c r="Y595" s="1"/>
      <c r="Z595" s="2"/>
      <c r="AA595" s="1"/>
      <c r="AB595" s="1"/>
      <c r="AC595" s="1"/>
      <c r="AD595" s="1"/>
      <c r="AE595" s="1"/>
      <c r="AF595" s="1"/>
      <c r="AG595" s="1"/>
      <c r="AH595" s="2"/>
      <c r="AI595" s="1"/>
      <c r="AJ595" s="1"/>
      <c r="AK595" s="1"/>
      <c r="AL595" s="1"/>
      <c r="AM595" s="1"/>
      <c r="AN595" s="1"/>
      <c r="AO595" s="1"/>
      <c r="AP595" s="2"/>
      <c r="AQ595" s="1"/>
      <c r="AR595" s="1"/>
      <c r="AS595" s="1"/>
      <c r="AT595" s="1"/>
      <c r="AU595" s="1"/>
      <c r="AV595" s="1"/>
      <c r="AW595" s="1"/>
      <c r="AX595" s="2"/>
      <c r="AY595" s="1"/>
      <c r="AZ595" s="1"/>
      <c r="BA595" s="1"/>
      <c r="BB595" s="1"/>
      <c r="BC595" s="1"/>
      <c r="BD595" s="1"/>
      <c r="BE595" s="1"/>
      <c r="BF595" s="2"/>
      <c r="BG595" s="1"/>
      <c r="BH595" s="1"/>
      <c r="BI595" s="1"/>
      <c r="BJ595" s="1"/>
      <c r="BK595" s="1"/>
      <c r="BL595" s="1"/>
      <c r="BM595" s="1"/>
      <c r="BN595" s="2"/>
      <c r="BO595" s="1"/>
      <c r="BP595" s="1"/>
      <c r="BQ595" s="1"/>
      <c r="BR595" s="1"/>
      <c r="BS595" s="1"/>
      <c r="BT595" s="1"/>
      <c r="BU595" s="1"/>
      <c r="BV595" s="2"/>
      <c r="BW595" s="1"/>
      <c r="BX595" s="1"/>
      <c r="BY595" s="1"/>
      <c r="BZ595" s="1"/>
      <c r="CA595" s="1"/>
      <c r="CB595" s="1"/>
      <c r="CC595" s="1"/>
      <c r="CD595" s="2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</row>
    <row r="596" spans="1:97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2"/>
      <c r="K596" s="1"/>
      <c r="L596" s="1"/>
      <c r="M596" s="1"/>
      <c r="N596" s="1"/>
      <c r="O596" s="1"/>
      <c r="P596" s="1"/>
      <c r="Q596" s="1"/>
      <c r="R596" s="2"/>
      <c r="S596" s="1"/>
      <c r="T596" s="1"/>
      <c r="U596" s="1"/>
      <c r="V596" s="1"/>
      <c r="W596" s="1"/>
      <c r="X596" s="1"/>
      <c r="Y596" s="1"/>
      <c r="Z596" s="2"/>
      <c r="AA596" s="1"/>
      <c r="AB596" s="1"/>
      <c r="AC596" s="1"/>
      <c r="AD596" s="1"/>
      <c r="AE596" s="1"/>
      <c r="AF596" s="1"/>
      <c r="AG596" s="1"/>
      <c r="AH596" s="2"/>
      <c r="AI596" s="1"/>
      <c r="AJ596" s="1"/>
      <c r="AK596" s="1"/>
      <c r="AL596" s="1"/>
      <c r="AM596" s="1"/>
      <c r="AN596" s="1"/>
      <c r="AO596" s="1"/>
      <c r="AP596" s="2"/>
      <c r="AQ596" s="1"/>
      <c r="AR596" s="1"/>
      <c r="AS596" s="1"/>
      <c r="AT596" s="1"/>
      <c r="AU596" s="1"/>
      <c r="AV596" s="1"/>
      <c r="AW596" s="1"/>
      <c r="AX596" s="2"/>
      <c r="AY596" s="1"/>
      <c r="AZ596" s="1"/>
      <c r="BA596" s="1"/>
      <c r="BB596" s="1"/>
      <c r="BC596" s="1"/>
      <c r="BD596" s="1"/>
      <c r="BE596" s="1"/>
      <c r="BF596" s="2"/>
      <c r="BG596" s="1"/>
      <c r="BH596" s="1"/>
      <c r="BI596" s="1"/>
      <c r="BJ596" s="1"/>
      <c r="BK596" s="1"/>
      <c r="BL596" s="1"/>
      <c r="BM596" s="1"/>
      <c r="BN596" s="2"/>
      <c r="BO596" s="1"/>
      <c r="BP596" s="1"/>
      <c r="BQ596" s="1"/>
      <c r="BR596" s="1"/>
      <c r="BS596" s="1"/>
      <c r="BT596" s="1"/>
      <c r="BU596" s="1"/>
      <c r="BV596" s="2"/>
      <c r="BW596" s="1"/>
      <c r="BX596" s="1"/>
      <c r="BY596" s="1"/>
      <c r="BZ596" s="1"/>
      <c r="CA596" s="1"/>
      <c r="CB596" s="1"/>
      <c r="CC596" s="1"/>
      <c r="CD596" s="2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</row>
    <row r="597" spans="1:97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2"/>
      <c r="K597" s="1"/>
      <c r="L597" s="1"/>
      <c r="M597" s="1"/>
      <c r="N597" s="1"/>
      <c r="O597" s="1"/>
      <c r="P597" s="1"/>
      <c r="Q597" s="1"/>
      <c r="R597" s="2"/>
      <c r="S597" s="1"/>
      <c r="T597" s="1"/>
      <c r="U597" s="1"/>
      <c r="V597" s="1"/>
      <c r="W597" s="1"/>
      <c r="X597" s="1"/>
      <c r="Y597" s="1"/>
      <c r="Z597" s="2"/>
      <c r="AA597" s="1"/>
      <c r="AB597" s="1"/>
      <c r="AC597" s="1"/>
      <c r="AD597" s="1"/>
      <c r="AE597" s="1"/>
      <c r="AF597" s="1"/>
      <c r="AG597" s="1"/>
      <c r="AH597" s="2"/>
      <c r="AI597" s="1"/>
      <c r="AJ597" s="1"/>
      <c r="AK597" s="1"/>
      <c r="AL597" s="1"/>
      <c r="AM597" s="1"/>
      <c r="AN597" s="1"/>
      <c r="AO597" s="1"/>
      <c r="AP597" s="2"/>
      <c r="AQ597" s="1"/>
      <c r="AR597" s="1"/>
      <c r="AS597" s="1"/>
      <c r="AT597" s="1"/>
      <c r="AU597" s="1"/>
      <c r="AV597" s="1"/>
      <c r="AW597" s="1"/>
      <c r="AX597" s="2"/>
      <c r="AY597" s="1"/>
      <c r="AZ597" s="1"/>
      <c r="BA597" s="1"/>
      <c r="BB597" s="1"/>
      <c r="BC597" s="1"/>
      <c r="BD597" s="1"/>
      <c r="BE597" s="1"/>
      <c r="BF597" s="2"/>
      <c r="BG597" s="1"/>
      <c r="BH597" s="1"/>
      <c r="BI597" s="1"/>
      <c r="BJ597" s="1"/>
      <c r="BK597" s="1"/>
      <c r="BL597" s="1"/>
      <c r="BM597" s="1"/>
      <c r="BN597" s="2"/>
      <c r="BO597" s="1"/>
      <c r="BP597" s="1"/>
      <c r="BQ597" s="1"/>
      <c r="BR597" s="1"/>
      <c r="BS597" s="1"/>
      <c r="BT597" s="1"/>
      <c r="BU597" s="1"/>
      <c r="BV597" s="2"/>
      <c r="BW597" s="1"/>
      <c r="BX597" s="1"/>
      <c r="BY597" s="1"/>
      <c r="BZ597" s="1"/>
      <c r="CA597" s="1"/>
      <c r="CB597" s="1"/>
      <c r="CC597" s="1"/>
      <c r="CD597" s="2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</row>
    <row r="598" spans="1:97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2"/>
      <c r="K598" s="1"/>
      <c r="L598" s="1"/>
      <c r="M598" s="1"/>
      <c r="N598" s="1"/>
      <c r="O598" s="1"/>
      <c r="P598" s="1"/>
      <c r="Q598" s="1"/>
      <c r="R598" s="2"/>
      <c r="S598" s="1"/>
      <c r="T598" s="1"/>
      <c r="U598" s="1"/>
      <c r="V598" s="1"/>
      <c r="W598" s="1"/>
      <c r="X598" s="1"/>
      <c r="Y598" s="1"/>
      <c r="Z598" s="2"/>
      <c r="AA598" s="1"/>
      <c r="AB598" s="1"/>
      <c r="AC598" s="1"/>
      <c r="AD598" s="1"/>
      <c r="AE598" s="1"/>
      <c r="AF598" s="1"/>
      <c r="AG598" s="1"/>
      <c r="AH598" s="2"/>
      <c r="AI598" s="1"/>
      <c r="AJ598" s="1"/>
      <c r="AK598" s="1"/>
      <c r="AL598" s="1"/>
      <c r="AM598" s="1"/>
      <c r="AN598" s="1"/>
      <c r="AO598" s="1"/>
      <c r="AP598" s="2"/>
      <c r="AQ598" s="1"/>
      <c r="AR598" s="1"/>
      <c r="AS598" s="1"/>
      <c r="AT598" s="1"/>
      <c r="AU598" s="1"/>
      <c r="AV598" s="1"/>
      <c r="AW598" s="1"/>
      <c r="AX598" s="2"/>
      <c r="AY598" s="1"/>
      <c r="AZ598" s="1"/>
      <c r="BA598" s="1"/>
      <c r="BB598" s="1"/>
      <c r="BC598" s="1"/>
      <c r="BD598" s="1"/>
      <c r="BE598" s="1"/>
      <c r="BF598" s="2"/>
      <c r="BG598" s="1"/>
      <c r="BH598" s="1"/>
      <c r="BI598" s="1"/>
      <c r="BJ598" s="1"/>
      <c r="BK598" s="1"/>
      <c r="BL598" s="1"/>
      <c r="BM598" s="1"/>
      <c r="BN598" s="2"/>
      <c r="BO598" s="1"/>
      <c r="BP598" s="1"/>
      <c r="BQ598" s="1"/>
      <c r="BR598" s="1"/>
      <c r="BS598" s="1"/>
      <c r="BT598" s="1"/>
      <c r="BU598" s="1"/>
      <c r="BV598" s="2"/>
      <c r="BW598" s="1"/>
      <c r="BX598" s="1"/>
      <c r="BY598" s="1"/>
      <c r="BZ598" s="1"/>
      <c r="CA598" s="1"/>
      <c r="CB598" s="1"/>
      <c r="CC598" s="1"/>
      <c r="CD598" s="2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</row>
    <row r="599" spans="1:97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2"/>
      <c r="K599" s="1"/>
      <c r="L599" s="1"/>
      <c r="M599" s="1"/>
      <c r="N599" s="1"/>
      <c r="O599" s="1"/>
      <c r="P599" s="1"/>
      <c r="Q599" s="1"/>
      <c r="R599" s="2"/>
      <c r="S599" s="1"/>
      <c r="T599" s="1"/>
      <c r="U599" s="1"/>
      <c r="V599" s="1"/>
      <c r="W599" s="1"/>
      <c r="X599" s="1"/>
      <c r="Y599" s="1"/>
      <c r="Z599" s="2"/>
      <c r="AA599" s="1"/>
      <c r="AB599" s="1"/>
      <c r="AC599" s="1"/>
      <c r="AD599" s="1"/>
      <c r="AE599" s="1"/>
      <c r="AF599" s="1"/>
      <c r="AG599" s="1"/>
      <c r="AH599" s="2"/>
      <c r="AI599" s="1"/>
      <c r="AJ599" s="1"/>
      <c r="AK599" s="1"/>
      <c r="AL599" s="1"/>
      <c r="AM599" s="1"/>
      <c r="AN599" s="1"/>
      <c r="AO599" s="1"/>
      <c r="AP599" s="2"/>
      <c r="AQ599" s="1"/>
      <c r="AR599" s="1"/>
      <c r="AS599" s="1"/>
      <c r="AT599" s="1"/>
      <c r="AU599" s="1"/>
      <c r="AV599" s="1"/>
      <c r="AW599" s="1"/>
      <c r="AX599" s="2"/>
      <c r="AY599" s="1"/>
      <c r="AZ599" s="1"/>
      <c r="BA599" s="1"/>
      <c r="BB599" s="1"/>
      <c r="BC599" s="1"/>
      <c r="BD599" s="1"/>
      <c r="BE599" s="1"/>
      <c r="BF599" s="2"/>
      <c r="BG599" s="1"/>
      <c r="BH599" s="1"/>
      <c r="BI599" s="1"/>
      <c r="BJ599" s="1"/>
      <c r="BK599" s="1"/>
      <c r="BL599" s="1"/>
      <c r="BM599" s="1"/>
      <c r="BN599" s="2"/>
      <c r="BO599" s="1"/>
      <c r="BP599" s="1"/>
      <c r="BQ599" s="1"/>
      <c r="BR599" s="1"/>
      <c r="BS599" s="1"/>
      <c r="BT599" s="1"/>
      <c r="BU599" s="1"/>
      <c r="BV599" s="2"/>
      <c r="BW599" s="1"/>
      <c r="BX599" s="1"/>
      <c r="BY599" s="1"/>
      <c r="BZ599" s="1"/>
      <c r="CA599" s="1"/>
      <c r="CB599" s="1"/>
      <c r="CC599" s="1"/>
      <c r="CD599" s="2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</row>
    <row r="600" spans="1:97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2"/>
      <c r="K600" s="1"/>
      <c r="L600" s="1"/>
      <c r="M600" s="1"/>
      <c r="N600" s="1"/>
      <c r="O600" s="1"/>
      <c r="P600" s="1"/>
      <c r="Q600" s="1"/>
      <c r="R600" s="2"/>
      <c r="S600" s="1"/>
      <c r="T600" s="1"/>
      <c r="U600" s="1"/>
      <c r="V600" s="1"/>
      <c r="W600" s="1"/>
      <c r="X600" s="1"/>
      <c r="Y600" s="1"/>
      <c r="Z600" s="2"/>
      <c r="AA600" s="1"/>
      <c r="AB600" s="1"/>
      <c r="AC600" s="1"/>
      <c r="AD600" s="1"/>
      <c r="AE600" s="1"/>
      <c r="AF600" s="1"/>
      <c r="AG600" s="1"/>
      <c r="AH600" s="2"/>
      <c r="AI600" s="1"/>
      <c r="AJ600" s="1"/>
      <c r="AK600" s="1"/>
      <c r="AL600" s="1"/>
      <c r="AM600" s="1"/>
      <c r="AN600" s="1"/>
      <c r="AO600" s="1"/>
      <c r="AP600" s="2"/>
      <c r="AQ600" s="1"/>
      <c r="AR600" s="1"/>
      <c r="AS600" s="1"/>
      <c r="AT600" s="1"/>
      <c r="AU600" s="1"/>
      <c r="AV600" s="1"/>
      <c r="AW600" s="1"/>
      <c r="AX600" s="2"/>
      <c r="AY600" s="1"/>
      <c r="AZ600" s="1"/>
      <c r="BA600" s="1"/>
      <c r="BB600" s="1"/>
      <c r="BC600" s="1"/>
      <c r="BD600" s="1"/>
      <c r="BE600" s="1"/>
      <c r="BF600" s="2"/>
      <c r="BG600" s="1"/>
      <c r="BH600" s="1"/>
      <c r="BI600" s="1"/>
      <c r="BJ600" s="1"/>
      <c r="BK600" s="1"/>
      <c r="BL600" s="1"/>
      <c r="BM600" s="1"/>
      <c r="BN600" s="2"/>
      <c r="BO600" s="1"/>
      <c r="BP600" s="1"/>
      <c r="BQ600" s="1"/>
      <c r="BR600" s="1"/>
      <c r="BS600" s="1"/>
      <c r="BT600" s="1"/>
      <c r="BU600" s="1"/>
      <c r="BV600" s="2"/>
      <c r="BW600" s="1"/>
      <c r="BX600" s="1"/>
      <c r="BY600" s="1"/>
      <c r="BZ600" s="1"/>
      <c r="CA600" s="1"/>
      <c r="CB600" s="1"/>
      <c r="CC600" s="1"/>
      <c r="CD600" s="2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</row>
    <row r="601" spans="1:97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2"/>
      <c r="K601" s="1"/>
      <c r="L601" s="1"/>
      <c r="M601" s="1"/>
      <c r="N601" s="1"/>
      <c r="O601" s="1"/>
      <c r="P601" s="1"/>
      <c r="Q601" s="1"/>
      <c r="R601" s="2"/>
      <c r="S601" s="1"/>
      <c r="T601" s="1"/>
      <c r="U601" s="1"/>
      <c r="V601" s="1"/>
      <c r="W601" s="1"/>
      <c r="X601" s="1"/>
      <c r="Y601" s="1"/>
      <c r="Z601" s="2"/>
      <c r="AA601" s="1"/>
      <c r="AB601" s="1"/>
      <c r="AC601" s="1"/>
      <c r="AD601" s="1"/>
      <c r="AE601" s="1"/>
      <c r="AF601" s="1"/>
      <c r="AG601" s="1"/>
      <c r="AH601" s="2"/>
      <c r="AI601" s="1"/>
      <c r="AJ601" s="1"/>
      <c r="AK601" s="1"/>
      <c r="AL601" s="1"/>
      <c r="AM601" s="1"/>
      <c r="AN601" s="1"/>
      <c r="AO601" s="1"/>
      <c r="AP601" s="2"/>
      <c r="AQ601" s="1"/>
      <c r="AR601" s="1"/>
      <c r="AS601" s="1"/>
      <c r="AT601" s="1"/>
      <c r="AU601" s="1"/>
      <c r="AV601" s="1"/>
      <c r="AW601" s="1"/>
      <c r="AX601" s="2"/>
      <c r="AY601" s="1"/>
      <c r="AZ601" s="1"/>
      <c r="BA601" s="1"/>
      <c r="BB601" s="1"/>
      <c r="BC601" s="1"/>
      <c r="BD601" s="1"/>
      <c r="BE601" s="1"/>
      <c r="BF601" s="2"/>
      <c r="BG601" s="1"/>
      <c r="BH601" s="1"/>
      <c r="BI601" s="1"/>
      <c r="BJ601" s="1"/>
      <c r="BK601" s="1"/>
      <c r="BL601" s="1"/>
      <c r="BM601" s="1"/>
      <c r="BN601" s="2"/>
      <c r="BO601" s="1"/>
      <c r="BP601" s="1"/>
      <c r="BQ601" s="1"/>
      <c r="BR601" s="1"/>
      <c r="BS601" s="1"/>
      <c r="BT601" s="1"/>
      <c r="BU601" s="1"/>
      <c r="BV601" s="2"/>
      <c r="BW601" s="1"/>
      <c r="BX601" s="1"/>
      <c r="BY601" s="1"/>
      <c r="BZ601" s="1"/>
      <c r="CA601" s="1"/>
      <c r="CB601" s="1"/>
      <c r="CC601" s="1"/>
      <c r="CD601" s="2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</row>
    <row r="602" spans="1:97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2"/>
      <c r="K602" s="1"/>
      <c r="L602" s="1"/>
      <c r="M602" s="1"/>
      <c r="N602" s="1"/>
      <c r="O602" s="1"/>
      <c r="P602" s="1"/>
      <c r="Q602" s="1"/>
      <c r="R602" s="2"/>
      <c r="S602" s="1"/>
      <c r="T602" s="1"/>
      <c r="U602" s="1"/>
      <c r="V602" s="1"/>
      <c r="W602" s="1"/>
      <c r="X602" s="1"/>
      <c r="Y602" s="1"/>
      <c r="Z602" s="2"/>
      <c r="AA602" s="1"/>
      <c r="AB602" s="1"/>
      <c r="AC602" s="1"/>
      <c r="AD602" s="1"/>
      <c r="AE602" s="1"/>
      <c r="AF602" s="1"/>
      <c r="AG602" s="1"/>
      <c r="AH602" s="2"/>
      <c r="AI602" s="1"/>
      <c r="AJ602" s="1"/>
      <c r="AK602" s="1"/>
      <c r="AL602" s="1"/>
      <c r="AM602" s="1"/>
      <c r="AN602" s="1"/>
      <c r="AO602" s="1"/>
      <c r="AP602" s="2"/>
      <c r="AQ602" s="1"/>
      <c r="AR602" s="1"/>
      <c r="AS602" s="1"/>
      <c r="AT602" s="1"/>
      <c r="AU602" s="1"/>
      <c r="AV602" s="1"/>
      <c r="AW602" s="1"/>
      <c r="AX602" s="2"/>
      <c r="AY602" s="1"/>
      <c r="AZ602" s="1"/>
      <c r="BA602" s="1"/>
      <c r="BB602" s="1"/>
      <c r="BC602" s="1"/>
      <c r="BD602" s="1"/>
      <c r="BE602" s="1"/>
      <c r="BF602" s="2"/>
      <c r="BG602" s="1"/>
      <c r="BH602" s="1"/>
      <c r="BI602" s="1"/>
      <c r="BJ602" s="1"/>
      <c r="BK602" s="1"/>
      <c r="BL602" s="1"/>
      <c r="BM602" s="1"/>
      <c r="BN602" s="2"/>
      <c r="BO602" s="1"/>
      <c r="BP602" s="1"/>
      <c r="BQ602" s="1"/>
      <c r="BR602" s="1"/>
      <c r="BS602" s="1"/>
      <c r="BT602" s="1"/>
      <c r="BU602" s="1"/>
      <c r="BV602" s="2"/>
      <c r="BW602" s="1"/>
      <c r="BX602" s="1"/>
      <c r="BY602" s="1"/>
      <c r="BZ602" s="1"/>
      <c r="CA602" s="1"/>
      <c r="CB602" s="1"/>
      <c r="CC602" s="1"/>
      <c r="CD602" s="2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</row>
    <row r="603" spans="1:97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2"/>
      <c r="K603" s="1"/>
      <c r="L603" s="1"/>
      <c r="M603" s="1"/>
      <c r="N603" s="1"/>
      <c r="O603" s="1"/>
      <c r="P603" s="1"/>
      <c r="Q603" s="1"/>
      <c r="R603" s="2"/>
      <c r="S603" s="1"/>
      <c r="T603" s="1"/>
      <c r="U603" s="1"/>
      <c r="V603" s="1"/>
      <c r="W603" s="1"/>
      <c r="X603" s="1"/>
      <c r="Y603" s="1"/>
      <c r="Z603" s="2"/>
      <c r="AA603" s="1"/>
      <c r="AB603" s="1"/>
      <c r="AC603" s="1"/>
      <c r="AD603" s="1"/>
      <c r="AE603" s="1"/>
      <c r="AF603" s="1"/>
      <c r="AG603" s="1"/>
      <c r="AH603" s="2"/>
      <c r="AI603" s="1"/>
      <c r="AJ603" s="1"/>
      <c r="AK603" s="1"/>
      <c r="AL603" s="1"/>
      <c r="AM603" s="1"/>
      <c r="AN603" s="1"/>
      <c r="AO603" s="1"/>
      <c r="AP603" s="2"/>
      <c r="AQ603" s="1"/>
      <c r="AR603" s="1"/>
      <c r="AS603" s="1"/>
      <c r="AT603" s="1"/>
      <c r="AU603" s="1"/>
      <c r="AV603" s="1"/>
      <c r="AW603" s="1"/>
      <c r="AX603" s="2"/>
      <c r="AY603" s="1"/>
      <c r="AZ603" s="1"/>
      <c r="BA603" s="1"/>
      <c r="BB603" s="1"/>
      <c r="BC603" s="1"/>
      <c r="BD603" s="1"/>
      <c r="BE603" s="1"/>
      <c r="BF603" s="2"/>
      <c r="BG603" s="1"/>
      <c r="BH603" s="1"/>
      <c r="BI603" s="1"/>
      <c r="BJ603" s="1"/>
      <c r="BK603" s="1"/>
      <c r="BL603" s="1"/>
      <c r="BM603" s="1"/>
      <c r="BN603" s="2"/>
      <c r="BO603" s="1"/>
      <c r="BP603" s="1"/>
      <c r="BQ603" s="1"/>
      <c r="BR603" s="1"/>
      <c r="BS603" s="1"/>
      <c r="BT603" s="1"/>
      <c r="BU603" s="1"/>
      <c r="BV603" s="2"/>
      <c r="BW603" s="1"/>
      <c r="BX603" s="1"/>
      <c r="BY603" s="1"/>
      <c r="BZ603" s="1"/>
      <c r="CA603" s="1"/>
      <c r="CB603" s="1"/>
      <c r="CC603" s="1"/>
      <c r="CD603" s="2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</row>
    <row r="604" spans="1:97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2"/>
      <c r="K604" s="1"/>
      <c r="L604" s="1"/>
      <c r="M604" s="1"/>
      <c r="N604" s="1"/>
      <c r="O604" s="1"/>
      <c r="P604" s="1"/>
      <c r="Q604" s="1"/>
      <c r="R604" s="2"/>
      <c r="S604" s="1"/>
      <c r="T604" s="1"/>
      <c r="U604" s="1"/>
      <c r="V604" s="1"/>
      <c r="W604" s="1"/>
      <c r="X604" s="1"/>
      <c r="Y604" s="1"/>
      <c r="Z604" s="2"/>
      <c r="AA604" s="1"/>
      <c r="AB604" s="1"/>
      <c r="AC604" s="1"/>
      <c r="AD604" s="1"/>
      <c r="AE604" s="1"/>
      <c r="AF604" s="1"/>
      <c r="AG604" s="1"/>
      <c r="AH604" s="2"/>
      <c r="AI604" s="1"/>
      <c r="AJ604" s="1"/>
      <c r="AK604" s="1"/>
      <c r="AL604" s="1"/>
      <c r="AM604" s="1"/>
      <c r="AN604" s="1"/>
      <c r="AO604" s="1"/>
      <c r="AP604" s="2"/>
      <c r="AQ604" s="1"/>
      <c r="AR604" s="1"/>
      <c r="AS604" s="1"/>
      <c r="AT604" s="1"/>
      <c r="AU604" s="1"/>
      <c r="AV604" s="1"/>
      <c r="AW604" s="1"/>
      <c r="AX604" s="2"/>
      <c r="AY604" s="1"/>
      <c r="AZ604" s="1"/>
      <c r="BA604" s="1"/>
      <c r="BB604" s="1"/>
      <c r="BC604" s="1"/>
      <c r="BD604" s="1"/>
      <c r="BE604" s="1"/>
      <c r="BF604" s="2"/>
      <c r="BG604" s="1"/>
      <c r="BH604" s="1"/>
      <c r="BI604" s="1"/>
      <c r="BJ604" s="1"/>
      <c r="BK604" s="1"/>
      <c r="BL604" s="1"/>
      <c r="BM604" s="1"/>
      <c r="BN604" s="2"/>
      <c r="BO604" s="1"/>
      <c r="BP604" s="1"/>
      <c r="BQ604" s="1"/>
      <c r="BR604" s="1"/>
      <c r="BS604" s="1"/>
      <c r="BT604" s="1"/>
      <c r="BU604" s="1"/>
      <c r="BV604" s="2"/>
      <c r="BW604" s="1"/>
      <c r="BX604" s="1"/>
      <c r="BY604" s="1"/>
      <c r="BZ604" s="1"/>
      <c r="CA604" s="1"/>
      <c r="CB604" s="1"/>
      <c r="CC604" s="1"/>
      <c r="CD604" s="2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</row>
    <row r="605" spans="1:97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2"/>
      <c r="K605" s="1"/>
      <c r="L605" s="1"/>
      <c r="M605" s="1"/>
      <c r="N605" s="1"/>
      <c r="O605" s="1"/>
      <c r="P605" s="1"/>
      <c r="Q605" s="1"/>
      <c r="R605" s="2"/>
      <c r="S605" s="1"/>
      <c r="T605" s="1"/>
      <c r="U605" s="1"/>
      <c r="V605" s="1"/>
      <c r="W605" s="1"/>
      <c r="X605" s="1"/>
      <c r="Y605" s="1"/>
      <c r="Z605" s="2"/>
      <c r="AA605" s="1"/>
      <c r="AB605" s="1"/>
      <c r="AC605" s="1"/>
      <c r="AD605" s="1"/>
      <c r="AE605" s="1"/>
      <c r="AF605" s="1"/>
      <c r="AG605" s="1"/>
      <c r="AH605" s="2"/>
      <c r="AI605" s="1"/>
      <c r="AJ605" s="1"/>
      <c r="AK605" s="1"/>
      <c r="AL605" s="1"/>
      <c r="AM605" s="1"/>
      <c r="AN605" s="1"/>
      <c r="AO605" s="1"/>
      <c r="AP605" s="2"/>
      <c r="AQ605" s="1"/>
      <c r="AR605" s="1"/>
      <c r="AS605" s="1"/>
      <c r="AT605" s="1"/>
      <c r="AU605" s="1"/>
      <c r="AV605" s="1"/>
      <c r="AW605" s="1"/>
      <c r="AX605" s="2"/>
      <c r="AY605" s="1"/>
      <c r="AZ605" s="1"/>
      <c r="BA605" s="1"/>
      <c r="BB605" s="1"/>
      <c r="BC605" s="1"/>
      <c r="BD605" s="1"/>
      <c r="BE605" s="1"/>
      <c r="BF605" s="2"/>
      <c r="BG605" s="1"/>
      <c r="BH605" s="1"/>
      <c r="BI605" s="1"/>
      <c r="BJ605" s="1"/>
      <c r="BK605" s="1"/>
      <c r="BL605" s="1"/>
      <c r="BM605" s="1"/>
      <c r="BN605" s="2"/>
      <c r="BO605" s="1"/>
      <c r="BP605" s="1"/>
      <c r="BQ605" s="1"/>
      <c r="BR605" s="1"/>
      <c r="BS605" s="1"/>
      <c r="BT605" s="1"/>
      <c r="BU605" s="1"/>
      <c r="BV605" s="2"/>
      <c r="BW605" s="1"/>
      <c r="BX605" s="1"/>
      <c r="BY605" s="1"/>
      <c r="BZ605" s="1"/>
      <c r="CA605" s="1"/>
      <c r="CB605" s="1"/>
      <c r="CC605" s="1"/>
      <c r="CD605" s="2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</row>
    <row r="606" spans="1:97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2"/>
      <c r="K606" s="1"/>
      <c r="L606" s="1"/>
      <c r="M606" s="1"/>
      <c r="N606" s="1"/>
      <c r="O606" s="1"/>
      <c r="P606" s="1"/>
      <c r="Q606" s="1"/>
      <c r="R606" s="2"/>
      <c r="S606" s="1"/>
      <c r="T606" s="1"/>
      <c r="U606" s="1"/>
      <c r="V606" s="1"/>
      <c r="W606" s="1"/>
      <c r="X606" s="1"/>
      <c r="Y606" s="1"/>
      <c r="Z606" s="2"/>
      <c r="AA606" s="1"/>
      <c r="AB606" s="1"/>
      <c r="AC606" s="1"/>
      <c r="AD606" s="1"/>
      <c r="AE606" s="1"/>
      <c r="AF606" s="1"/>
      <c r="AG606" s="1"/>
      <c r="AH606" s="2"/>
      <c r="AI606" s="1"/>
      <c r="AJ606" s="1"/>
      <c r="AK606" s="1"/>
      <c r="AL606" s="1"/>
      <c r="AM606" s="1"/>
      <c r="AN606" s="1"/>
      <c r="AO606" s="1"/>
      <c r="AP606" s="2"/>
      <c r="AQ606" s="1"/>
      <c r="AR606" s="1"/>
      <c r="AS606" s="1"/>
      <c r="AT606" s="1"/>
      <c r="AU606" s="1"/>
      <c r="AV606" s="1"/>
      <c r="AW606" s="1"/>
      <c r="AX606" s="2"/>
      <c r="AY606" s="1"/>
      <c r="AZ606" s="1"/>
      <c r="BA606" s="1"/>
      <c r="BB606" s="1"/>
      <c r="BC606" s="1"/>
      <c r="BD606" s="1"/>
      <c r="BE606" s="1"/>
      <c r="BF606" s="2"/>
      <c r="BG606" s="1"/>
      <c r="BH606" s="1"/>
      <c r="BI606" s="1"/>
      <c r="BJ606" s="1"/>
      <c r="BK606" s="1"/>
      <c r="BL606" s="1"/>
      <c r="BM606" s="1"/>
      <c r="BN606" s="2"/>
      <c r="BO606" s="1"/>
      <c r="BP606" s="1"/>
      <c r="BQ606" s="1"/>
      <c r="BR606" s="1"/>
      <c r="BS606" s="1"/>
      <c r="BT606" s="1"/>
      <c r="BU606" s="1"/>
      <c r="BV606" s="2"/>
      <c r="BW606" s="1"/>
      <c r="BX606" s="1"/>
      <c r="BY606" s="1"/>
      <c r="BZ606" s="1"/>
      <c r="CA606" s="1"/>
      <c r="CB606" s="1"/>
      <c r="CC606" s="1"/>
      <c r="CD606" s="2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</row>
    <row r="607" spans="1:97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2"/>
      <c r="K607" s="1"/>
      <c r="L607" s="1"/>
      <c r="M607" s="1"/>
      <c r="N607" s="1"/>
      <c r="O607" s="1"/>
      <c r="P607" s="1"/>
      <c r="Q607" s="1"/>
      <c r="R607" s="2"/>
      <c r="S607" s="1"/>
      <c r="T607" s="1"/>
      <c r="U607" s="1"/>
      <c r="V607" s="1"/>
      <c r="W607" s="1"/>
      <c r="X607" s="1"/>
      <c r="Y607" s="1"/>
      <c r="Z607" s="2"/>
      <c r="AA607" s="1"/>
      <c r="AB607" s="1"/>
      <c r="AC607" s="1"/>
      <c r="AD607" s="1"/>
      <c r="AE607" s="1"/>
      <c r="AF607" s="1"/>
      <c r="AG607" s="1"/>
      <c r="AH607" s="2"/>
      <c r="AI607" s="1"/>
      <c r="AJ607" s="1"/>
      <c r="AK607" s="1"/>
      <c r="AL607" s="1"/>
      <c r="AM607" s="1"/>
      <c r="AN607" s="1"/>
      <c r="AO607" s="1"/>
      <c r="AP607" s="2"/>
      <c r="AQ607" s="1"/>
      <c r="AR607" s="1"/>
      <c r="AS607" s="1"/>
      <c r="AT607" s="1"/>
      <c r="AU607" s="1"/>
      <c r="AV607" s="1"/>
      <c r="AW607" s="1"/>
      <c r="AX607" s="2"/>
      <c r="AY607" s="1"/>
      <c r="AZ607" s="1"/>
      <c r="BA607" s="1"/>
      <c r="BB607" s="1"/>
      <c r="BC607" s="1"/>
      <c r="BD607" s="1"/>
      <c r="BE607" s="1"/>
      <c r="BF607" s="2"/>
      <c r="BG607" s="1"/>
      <c r="BH607" s="1"/>
      <c r="BI607" s="1"/>
      <c r="BJ607" s="1"/>
      <c r="BK607" s="1"/>
      <c r="BL607" s="1"/>
      <c r="BM607" s="1"/>
      <c r="BN607" s="2"/>
      <c r="BO607" s="1"/>
      <c r="BP607" s="1"/>
      <c r="BQ607" s="1"/>
      <c r="BR607" s="1"/>
      <c r="BS607" s="1"/>
      <c r="BT607" s="1"/>
      <c r="BU607" s="1"/>
      <c r="BV607" s="2"/>
      <c r="BW607" s="1"/>
      <c r="BX607" s="1"/>
      <c r="BY607" s="1"/>
      <c r="BZ607" s="1"/>
      <c r="CA607" s="1"/>
      <c r="CB607" s="1"/>
      <c r="CC607" s="1"/>
      <c r="CD607" s="2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</row>
    <row r="608" spans="1:97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2"/>
      <c r="K608" s="1"/>
      <c r="L608" s="1"/>
      <c r="M608" s="1"/>
      <c r="N608" s="1"/>
      <c r="O608" s="1"/>
      <c r="P608" s="1"/>
      <c r="Q608" s="1"/>
      <c r="R608" s="2"/>
      <c r="S608" s="1"/>
      <c r="T608" s="1"/>
      <c r="U608" s="1"/>
      <c r="V608" s="1"/>
      <c r="W608" s="1"/>
      <c r="X608" s="1"/>
      <c r="Y608" s="1"/>
      <c r="Z608" s="2"/>
      <c r="AA608" s="1"/>
      <c r="AB608" s="1"/>
      <c r="AC608" s="1"/>
      <c r="AD608" s="1"/>
      <c r="AE608" s="1"/>
      <c r="AF608" s="1"/>
      <c r="AG608" s="1"/>
      <c r="AH608" s="2"/>
      <c r="AI608" s="1"/>
      <c r="AJ608" s="1"/>
      <c r="AK608" s="1"/>
      <c r="AL608" s="1"/>
      <c r="AM608" s="1"/>
      <c r="AN608" s="1"/>
      <c r="AO608" s="1"/>
      <c r="AP608" s="2"/>
      <c r="AQ608" s="1"/>
      <c r="AR608" s="1"/>
      <c r="AS608" s="1"/>
      <c r="AT608" s="1"/>
      <c r="AU608" s="1"/>
      <c r="AV608" s="1"/>
      <c r="AW608" s="1"/>
      <c r="AX608" s="2"/>
      <c r="AY608" s="1"/>
      <c r="AZ608" s="1"/>
      <c r="BA608" s="1"/>
      <c r="BB608" s="1"/>
      <c r="BC608" s="1"/>
      <c r="BD608" s="1"/>
      <c r="BE608" s="1"/>
      <c r="BF608" s="2"/>
      <c r="BG608" s="1"/>
      <c r="BH608" s="1"/>
      <c r="BI608" s="1"/>
      <c r="BJ608" s="1"/>
      <c r="BK608" s="1"/>
      <c r="BL608" s="1"/>
      <c r="BM608" s="1"/>
      <c r="BN608" s="2"/>
      <c r="BO608" s="1"/>
      <c r="BP608" s="1"/>
      <c r="BQ608" s="1"/>
      <c r="BR608" s="1"/>
      <c r="BS608" s="1"/>
      <c r="BT608" s="1"/>
      <c r="BU608" s="1"/>
      <c r="BV608" s="2"/>
      <c r="BW608" s="1"/>
      <c r="BX608" s="1"/>
      <c r="BY608" s="1"/>
      <c r="BZ608" s="1"/>
      <c r="CA608" s="1"/>
      <c r="CB608" s="1"/>
      <c r="CC608" s="1"/>
      <c r="CD608" s="2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</row>
    <row r="609" spans="1:97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2"/>
      <c r="K609" s="1"/>
      <c r="L609" s="1"/>
      <c r="M609" s="1"/>
      <c r="N609" s="1"/>
      <c r="O609" s="1"/>
      <c r="P609" s="1"/>
      <c r="Q609" s="1"/>
      <c r="R609" s="2"/>
      <c r="S609" s="1"/>
      <c r="T609" s="1"/>
      <c r="U609" s="1"/>
      <c r="V609" s="1"/>
      <c r="W609" s="1"/>
      <c r="X609" s="1"/>
      <c r="Y609" s="1"/>
      <c r="Z609" s="2"/>
      <c r="AA609" s="1"/>
      <c r="AB609" s="1"/>
      <c r="AC609" s="1"/>
      <c r="AD609" s="1"/>
      <c r="AE609" s="1"/>
      <c r="AF609" s="1"/>
      <c r="AG609" s="1"/>
      <c r="AH609" s="2"/>
      <c r="AI609" s="1"/>
      <c r="AJ609" s="1"/>
      <c r="AK609" s="1"/>
      <c r="AL609" s="1"/>
      <c r="AM609" s="1"/>
      <c r="AN609" s="1"/>
      <c r="AO609" s="1"/>
      <c r="AP609" s="2"/>
      <c r="AQ609" s="1"/>
      <c r="AR609" s="1"/>
      <c r="AS609" s="1"/>
      <c r="AT609" s="1"/>
      <c r="AU609" s="1"/>
      <c r="AV609" s="1"/>
      <c r="AW609" s="1"/>
      <c r="AX609" s="2"/>
      <c r="AY609" s="1"/>
      <c r="AZ609" s="1"/>
      <c r="BA609" s="1"/>
      <c r="BB609" s="1"/>
      <c r="BC609" s="1"/>
      <c r="BD609" s="1"/>
      <c r="BE609" s="1"/>
      <c r="BF609" s="2"/>
      <c r="BG609" s="1"/>
      <c r="BH609" s="1"/>
      <c r="BI609" s="1"/>
      <c r="BJ609" s="1"/>
      <c r="BK609" s="1"/>
      <c r="BL609" s="1"/>
      <c r="BM609" s="1"/>
      <c r="BN609" s="2"/>
      <c r="BO609" s="1"/>
      <c r="BP609" s="1"/>
      <c r="BQ609" s="1"/>
      <c r="BR609" s="1"/>
      <c r="BS609" s="1"/>
      <c r="BT609" s="1"/>
      <c r="BU609" s="1"/>
      <c r="BV609" s="2"/>
      <c r="BW609" s="1"/>
      <c r="BX609" s="1"/>
      <c r="BY609" s="1"/>
      <c r="BZ609" s="1"/>
      <c r="CA609" s="1"/>
      <c r="CB609" s="1"/>
      <c r="CC609" s="1"/>
      <c r="CD609" s="2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</row>
    <row r="610" spans="1:97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2"/>
      <c r="K610" s="1"/>
      <c r="L610" s="1"/>
      <c r="M610" s="1"/>
      <c r="N610" s="1"/>
      <c r="O610" s="1"/>
      <c r="P610" s="1"/>
      <c r="Q610" s="1"/>
      <c r="R610" s="2"/>
      <c r="S610" s="1"/>
      <c r="T610" s="1"/>
      <c r="U610" s="1"/>
      <c r="V610" s="1"/>
      <c r="W610" s="1"/>
      <c r="X610" s="1"/>
      <c r="Y610" s="1"/>
      <c r="Z610" s="2"/>
      <c r="AA610" s="1"/>
      <c r="AB610" s="1"/>
      <c r="AC610" s="1"/>
      <c r="AD610" s="1"/>
      <c r="AE610" s="1"/>
      <c r="AF610" s="1"/>
      <c r="AG610" s="1"/>
      <c r="AH610" s="2"/>
      <c r="AI610" s="1"/>
      <c r="AJ610" s="1"/>
      <c r="AK610" s="1"/>
      <c r="AL610" s="1"/>
      <c r="AM610" s="1"/>
      <c r="AN610" s="1"/>
      <c r="AO610" s="1"/>
      <c r="AP610" s="2"/>
      <c r="AQ610" s="1"/>
      <c r="AR610" s="1"/>
      <c r="AS610" s="1"/>
      <c r="AT610" s="1"/>
      <c r="AU610" s="1"/>
      <c r="AV610" s="1"/>
      <c r="AW610" s="1"/>
      <c r="AX610" s="2"/>
      <c r="AY610" s="1"/>
      <c r="AZ610" s="1"/>
      <c r="BA610" s="1"/>
      <c r="BB610" s="1"/>
      <c r="BC610" s="1"/>
      <c r="BD610" s="1"/>
      <c r="BE610" s="1"/>
      <c r="BF610" s="2"/>
      <c r="BG610" s="1"/>
      <c r="BH610" s="1"/>
      <c r="BI610" s="1"/>
      <c r="BJ610" s="1"/>
      <c r="BK610" s="1"/>
      <c r="BL610" s="1"/>
      <c r="BM610" s="1"/>
      <c r="BN610" s="2"/>
      <c r="BO610" s="1"/>
      <c r="BP610" s="1"/>
      <c r="BQ610" s="1"/>
      <c r="BR610" s="1"/>
      <c r="BS610" s="1"/>
      <c r="BT610" s="1"/>
      <c r="BU610" s="1"/>
      <c r="BV610" s="2"/>
      <c r="BW610" s="1"/>
      <c r="BX610" s="1"/>
      <c r="BY610" s="1"/>
      <c r="BZ610" s="1"/>
      <c r="CA610" s="1"/>
      <c r="CB610" s="1"/>
      <c r="CC610" s="1"/>
      <c r="CD610" s="2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</row>
    <row r="611" spans="1:97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2"/>
      <c r="K611" s="1"/>
      <c r="L611" s="1"/>
      <c r="M611" s="1"/>
      <c r="N611" s="1"/>
      <c r="O611" s="1"/>
      <c r="P611" s="1"/>
      <c r="Q611" s="1"/>
      <c r="R611" s="2"/>
      <c r="S611" s="1"/>
      <c r="T611" s="1"/>
      <c r="U611" s="1"/>
      <c r="V611" s="1"/>
      <c r="W611" s="1"/>
      <c r="X611" s="1"/>
      <c r="Y611" s="1"/>
      <c r="Z611" s="2"/>
      <c r="AA611" s="1"/>
      <c r="AB611" s="1"/>
      <c r="AC611" s="1"/>
      <c r="AD611" s="1"/>
      <c r="AE611" s="1"/>
      <c r="AF611" s="1"/>
      <c r="AG611" s="1"/>
      <c r="AH611" s="2"/>
      <c r="AI611" s="1"/>
      <c r="AJ611" s="1"/>
      <c r="AK611" s="1"/>
      <c r="AL611" s="1"/>
      <c r="AM611" s="1"/>
      <c r="AN611" s="1"/>
      <c r="AO611" s="1"/>
      <c r="AP611" s="2"/>
      <c r="AQ611" s="1"/>
      <c r="AR611" s="1"/>
      <c r="AS611" s="1"/>
      <c r="AT611" s="1"/>
      <c r="AU611" s="1"/>
      <c r="AV611" s="1"/>
      <c r="AW611" s="1"/>
      <c r="AX611" s="2"/>
      <c r="AY611" s="1"/>
      <c r="AZ611" s="1"/>
      <c r="BA611" s="1"/>
      <c r="BB611" s="1"/>
      <c r="BC611" s="1"/>
      <c r="BD611" s="1"/>
      <c r="BE611" s="1"/>
      <c r="BF611" s="2"/>
      <c r="BG611" s="1"/>
      <c r="BH611" s="1"/>
      <c r="BI611" s="1"/>
      <c r="BJ611" s="1"/>
      <c r="BK611" s="1"/>
      <c r="BL611" s="1"/>
      <c r="BM611" s="1"/>
      <c r="BN611" s="2"/>
      <c r="BO611" s="1"/>
      <c r="BP611" s="1"/>
      <c r="BQ611" s="1"/>
      <c r="BR611" s="1"/>
      <c r="BS611" s="1"/>
      <c r="BT611" s="1"/>
      <c r="BU611" s="1"/>
      <c r="BV611" s="2"/>
      <c r="BW611" s="1"/>
      <c r="BX611" s="1"/>
      <c r="BY611" s="1"/>
      <c r="BZ611" s="1"/>
      <c r="CA611" s="1"/>
      <c r="CB611" s="1"/>
      <c r="CC611" s="1"/>
      <c r="CD611" s="2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</row>
    <row r="612" spans="1:97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2"/>
      <c r="K612" s="1"/>
      <c r="L612" s="1"/>
      <c r="M612" s="1"/>
      <c r="N612" s="1"/>
      <c r="O612" s="1"/>
      <c r="P612" s="1"/>
      <c r="Q612" s="1"/>
      <c r="R612" s="2"/>
      <c r="S612" s="1"/>
      <c r="T612" s="1"/>
      <c r="U612" s="1"/>
      <c r="V612" s="1"/>
      <c r="W612" s="1"/>
      <c r="X612" s="1"/>
      <c r="Y612" s="1"/>
      <c r="Z612" s="2"/>
      <c r="AA612" s="1"/>
      <c r="AB612" s="1"/>
      <c r="AC612" s="1"/>
      <c r="AD612" s="1"/>
      <c r="AE612" s="1"/>
      <c r="AF612" s="1"/>
      <c r="AG612" s="1"/>
      <c r="AH612" s="2"/>
      <c r="AI612" s="1"/>
      <c r="AJ612" s="1"/>
      <c r="AK612" s="1"/>
      <c r="AL612" s="1"/>
      <c r="AM612" s="1"/>
      <c r="AN612" s="1"/>
      <c r="AO612" s="1"/>
      <c r="AP612" s="2"/>
      <c r="AQ612" s="1"/>
      <c r="AR612" s="1"/>
      <c r="AS612" s="1"/>
      <c r="AT612" s="1"/>
      <c r="AU612" s="1"/>
      <c r="AV612" s="1"/>
      <c r="AW612" s="1"/>
      <c r="AX612" s="2"/>
      <c r="AY612" s="1"/>
      <c r="AZ612" s="1"/>
      <c r="BA612" s="1"/>
      <c r="BB612" s="1"/>
      <c r="BC612" s="1"/>
      <c r="BD612" s="1"/>
      <c r="BE612" s="1"/>
      <c r="BF612" s="2"/>
      <c r="BG612" s="1"/>
      <c r="BH612" s="1"/>
      <c r="BI612" s="1"/>
      <c r="BJ612" s="1"/>
      <c r="BK612" s="1"/>
      <c r="BL612" s="1"/>
      <c r="BM612" s="1"/>
      <c r="BN612" s="2"/>
      <c r="BO612" s="1"/>
      <c r="BP612" s="1"/>
      <c r="BQ612" s="1"/>
      <c r="BR612" s="1"/>
      <c r="BS612" s="1"/>
      <c r="BT612" s="1"/>
      <c r="BU612" s="1"/>
      <c r="BV612" s="2"/>
      <c r="BW612" s="1"/>
      <c r="BX612" s="1"/>
      <c r="BY612" s="1"/>
      <c r="BZ612" s="1"/>
      <c r="CA612" s="1"/>
      <c r="CB612" s="1"/>
      <c r="CC612" s="1"/>
      <c r="CD612" s="2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</row>
    <row r="613" spans="1:97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2"/>
      <c r="K613" s="1"/>
      <c r="L613" s="1"/>
      <c r="M613" s="1"/>
      <c r="N613" s="1"/>
      <c r="O613" s="1"/>
      <c r="P613" s="1"/>
      <c r="Q613" s="1"/>
      <c r="R613" s="2"/>
      <c r="S613" s="1"/>
      <c r="T613" s="1"/>
      <c r="U613" s="1"/>
      <c r="V613" s="1"/>
      <c r="W613" s="1"/>
      <c r="X613" s="1"/>
      <c r="Y613" s="1"/>
      <c r="Z613" s="2"/>
      <c r="AA613" s="1"/>
      <c r="AB613" s="1"/>
      <c r="AC613" s="1"/>
      <c r="AD613" s="1"/>
      <c r="AE613" s="1"/>
      <c r="AF613" s="1"/>
      <c r="AG613" s="1"/>
      <c r="AH613" s="2"/>
      <c r="AI613" s="1"/>
      <c r="AJ613" s="1"/>
      <c r="AK613" s="1"/>
      <c r="AL613" s="1"/>
      <c r="AM613" s="1"/>
      <c r="AN613" s="1"/>
      <c r="AO613" s="1"/>
      <c r="AP613" s="2"/>
      <c r="AQ613" s="1"/>
      <c r="AR613" s="1"/>
      <c r="AS613" s="1"/>
      <c r="AT613" s="1"/>
      <c r="AU613" s="1"/>
      <c r="AV613" s="1"/>
      <c r="AW613" s="1"/>
      <c r="AX613" s="2"/>
      <c r="AY613" s="1"/>
      <c r="AZ613" s="1"/>
      <c r="BA613" s="1"/>
      <c r="BB613" s="1"/>
      <c r="BC613" s="1"/>
      <c r="BD613" s="1"/>
      <c r="BE613" s="1"/>
      <c r="BF613" s="2"/>
      <c r="BG613" s="1"/>
      <c r="BH613" s="1"/>
      <c r="BI613" s="1"/>
      <c r="BJ613" s="1"/>
      <c r="BK613" s="1"/>
      <c r="BL613" s="1"/>
      <c r="BM613" s="1"/>
      <c r="BN613" s="2"/>
      <c r="BO613" s="1"/>
      <c r="BP613" s="1"/>
      <c r="BQ613" s="1"/>
      <c r="BR613" s="1"/>
      <c r="BS613" s="1"/>
      <c r="BT613" s="1"/>
      <c r="BU613" s="1"/>
      <c r="BV613" s="2"/>
      <c r="BW613" s="1"/>
      <c r="BX613" s="1"/>
      <c r="BY613" s="1"/>
      <c r="BZ613" s="1"/>
      <c r="CA613" s="1"/>
      <c r="CB613" s="1"/>
      <c r="CC613" s="1"/>
      <c r="CD613" s="2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</row>
    <row r="614" spans="1:97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2"/>
      <c r="K614" s="1"/>
      <c r="L614" s="1"/>
      <c r="M614" s="1"/>
      <c r="N614" s="1"/>
      <c r="O614" s="1"/>
      <c r="P614" s="1"/>
      <c r="Q614" s="1"/>
      <c r="R614" s="2"/>
      <c r="S614" s="1"/>
      <c r="T614" s="1"/>
      <c r="U614" s="1"/>
      <c r="V614" s="1"/>
      <c r="W614" s="1"/>
      <c r="X614" s="1"/>
      <c r="Y614" s="1"/>
      <c r="Z614" s="2"/>
      <c r="AA614" s="1"/>
      <c r="AB614" s="1"/>
      <c r="AC614" s="1"/>
      <c r="AD614" s="1"/>
      <c r="AE614" s="1"/>
      <c r="AF614" s="1"/>
      <c r="AG614" s="1"/>
      <c r="AH614" s="2"/>
      <c r="AI614" s="1"/>
      <c r="AJ614" s="1"/>
      <c r="AK614" s="1"/>
      <c r="AL614" s="1"/>
      <c r="AM614" s="1"/>
      <c r="AN614" s="1"/>
      <c r="AO614" s="1"/>
      <c r="AP614" s="2"/>
      <c r="AQ614" s="1"/>
      <c r="AR614" s="1"/>
      <c r="AS614" s="1"/>
      <c r="AT614" s="1"/>
      <c r="AU614" s="1"/>
      <c r="AV614" s="1"/>
      <c r="AW614" s="1"/>
      <c r="AX614" s="2"/>
      <c r="AY614" s="1"/>
      <c r="AZ614" s="1"/>
      <c r="BA614" s="1"/>
      <c r="BB614" s="1"/>
      <c r="BC614" s="1"/>
      <c r="BD614" s="1"/>
      <c r="BE614" s="1"/>
      <c r="BF614" s="2"/>
      <c r="BG614" s="1"/>
      <c r="BH614" s="1"/>
      <c r="BI614" s="1"/>
      <c r="BJ614" s="1"/>
      <c r="BK614" s="1"/>
      <c r="BL614" s="1"/>
      <c r="BM614" s="1"/>
      <c r="BN614" s="2"/>
      <c r="BO614" s="1"/>
      <c r="BP614" s="1"/>
      <c r="BQ614" s="1"/>
      <c r="BR614" s="1"/>
      <c r="BS614" s="1"/>
      <c r="BT614" s="1"/>
      <c r="BU614" s="1"/>
      <c r="BV614" s="2"/>
      <c r="BW614" s="1"/>
      <c r="BX614" s="1"/>
      <c r="BY614" s="1"/>
      <c r="BZ614" s="1"/>
      <c r="CA614" s="1"/>
      <c r="CB614" s="1"/>
      <c r="CC614" s="1"/>
      <c r="CD614" s="2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</row>
    <row r="615" spans="1:97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2"/>
      <c r="K615" s="1"/>
      <c r="L615" s="1"/>
      <c r="M615" s="1"/>
      <c r="N615" s="1"/>
      <c r="O615" s="1"/>
      <c r="P615" s="1"/>
      <c r="Q615" s="1"/>
      <c r="R615" s="2"/>
      <c r="S615" s="1"/>
      <c r="T615" s="1"/>
      <c r="U615" s="1"/>
      <c r="V615" s="1"/>
      <c r="W615" s="1"/>
      <c r="X615" s="1"/>
      <c r="Y615" s="1"/>
      <c r="Z615" s="2"/>
      <c r="AA615" s="1"/>
      <c r="AB615" s="1"/>
      <c r="AC615" s="1"/>
      <c r="AD615" s="1"/>
      <c r="AE615" s="1"/>
      <c r="AF615" s="1"/>
      <c r="AG615" s="1"/>
      <c r="AH615" s="2"/>
      <c r="AI615" s="1"/>
      <c r="AJ615" s="1"/>
      <c r="AK615" s="1"/>
      <c r="AL615" s="1"/>
      <c r="AM615" s="1"/>
      <c r="AN615" s="1"/>
      <c r="AO615" s="1"/>
      <c r="AP615" s="2"/>
      <c r="AQ615" s="1"/>
      <c r="AR615" s="1"/>
      <c r="AS615" s="1"/>
      <c r="AT615" s="1"/>
      <c r="AU615" s="1"/>
      <c r="AV615" s="1"/>
      <c r="AW615" s="1"/>
      <c r="AX615" s="2"/>
      <c r="AY615" s="1"/>
      <c r="AZ615" s="1"/>
      <c r="BA615" s="1"/>
      <c r="BB615" s="1"/>
      <c r="BC615" s="1"/>
      <c r="BD615" s="1"/>
      <c r="BE615" s="1"/>
      <c r="BF615" s="2"/>
      <c r="BG615" s="1"/>
      <c r="BH615" s="1"/>
      <c r="BI615" s="1"/>
      <c r="BJ615" s="1"/>
      <c r="BK615" s="1"/>
      <c r="BL615" s="1"/>
      <c r="BM615" s="1"/>
      <c r="BN615" s="2"/>
      <c r="BO615" s="1"/>
      <c r="BP615" s="1"/>
      <c r="BQ615" s="1"/>
      <c r="BR615" s="1"/>
      <c r="BS615" s="1"/>
      <c r="BT615" s="1"/>
      <c r="BU615" s="1"/>
      <c r="BV615" s="2"/>
      <c r="BW615" s="1"/>
      <c r="BX615" s="1"/>
      <c r="BY615" s="1"/>
      <c r="BZ615" s="1"/>
      <c r="CA615" s="1"/>
      <c r="CB615" s="1"/>
      <c r="CC615" s="1"/>
      <c r="CD615" s="2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</row>
    <row r="616" spans="1:97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2"/>
      <c r="K616" s="1"/>
      <c r="L616" s="1"/>
      <c r="M616" s="1"/>
      <c r="N616" s="1"/>
      <c r="O616" s="1"/>
      <c r="P616" s="1"/>
      <c r="Q616" s="1"/>
      <c r="R616" s="2"/>
      <c r="S616" s="1"/>
      <c r="T616" s="1"/>
      <c r="U616" s="1"/>
      <c r="V616" s="1"/>
      <c r="W616" s="1"/>
      <c r="X616" s="1"/>
      <c r="Y616" s="1"/>
      <c r="Z616" s="2"/>
      <c r="AA616" s="1"/>
      <c r="AB616" s="1"/>
      <c r="AC616" s="1"/>
      <c r="AD616" s="1"/>
      <c r="AE616" s="1"/>
      <c r="AF616" s="1"/>
      <c r="AG616" s="1"/>
      <c r="AH616" s="2"/>
      <c r="AI616" s="1"/>
      <c r="AJ616" s="1"/>
      <c r="AK616" s="1"/>
      <c r="AL616" s="1"/>
      <c r="AM616" s="1"/>
      <c r="AN616" s="1"/>
      <c r="AO616" s="1"/>
      <c r="AP616" s="2"/>
      <c r="AQ616" s="1"/>
      <c r="AR616" s="1"/>
      <c r="AS616" s="1"/>
      <c r="AT616" s="1"/>
      <c r="AU616" s="1"/>
      <c r="AV616" s="1"/>
      <c r="AW616" s="1"/>
      <c r="AX616" s="2"/>
      <c r="AY616" s="1"/>
      <c r="AZ616" s="1"/>
      <c r="BA616" s="1"/>
      <c r="BB616" s="1"/>
      <c r="BC616" s="1"/>
      <c r="BD616" s="1"/>
      <c r="BE616" s="1"/>
      <c r="BF616" s="2"/>
      <c r="BG616" s="1"/>
      <c r="BH616" s="1"/>
      <c r="BI616" s="1"/>
      <c r="BJ616" s="1"/>
      <c r="BK616" s="1"/>
      <c r="BL616" s="1"/>
      <c r="BM616" s="1"/>
      <c r="BN616" s="2"/>
      <c r="BO616" s="1"/>
      <c r="BP616" s="1"/>
      <c r="BQ616" s="1"/>
      <c r="BR616" s="1"/>
      <c r="BS616" s="1"/>
      <c r="BT616" s="1"/>
      <c r="BU616" s="1"/>
      <c r="BV616" s="2"/>
      <c r="BW616" s="1"/>
      <c r="BX616" s="1"/>
      <c r="BY616" s="1"/>
      <c r="BZ616" s="1"/>
      <c r="CA616" s="1"/>
      <c r="CB616" s="1"/>
      <c r="CC616" s="1"/>
      <c r="CD616" s="2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</row>
    <row r="617" spans="1:97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2"/>
      <c r="K617" s="1"/>
      <c r="L617" s="1"/>
      <c r="M617" s="1"/>
      <c r="N617" s="1"/>
      <c r="O617" s="1"/>
      <c r="P617" s="1"/>
      <c r="Q617" s="1"/>
      <c r="R617" s="2"/>
      <c r="S617" s="1"/>
      <c r="T617" s="1"/>
      <c r="U617" s="1"/>
      <c r="V617" s="1"/>
      <c r="W617" s="1"/>
      <c r="X617" s="1"/>
      <c r="Y617" s="1"/>
      <c r="Z617" s="2"/>
      <c r="AA617" s="1"/>
      <c r="AB617" s="1"/>
      <c r="AC617" s="1"/>
      <c r="AD617" s="1"/>
      <c r="AE617" s="1"/>
      <c r="AF617" s="1"/>
      <c r="AG617" s="1"/>
      <c r="AH617" s="2"/>
      <c r="AI617" s="1"/>
      <c r="AJ617" s="1"/>
      <c r="AK617" s="1"/>
      <c r="AL617" s="1"/>
      <c r="AM617" s="1"/>
      <c r="AN617" s="1"/>
      <c r="AO617" s="1"/>
      <c r="AP617" s="2"/>
      <c r="AQ617" s="1"/>
      <c r="AR617" s="1"/>
      <c r="AS617" s="1"/>
      <c r="AT617" s="1"/>
      <c r="AU617" s="1"/>
      <c r="AV617" s="1"/>
      <c r="AW617" s="1"/>
      <c r="AX617" s="2"/>
      <c r="AY617" s="1"/>
      <c r="AZ617" s="1"/>
      <c r="BA617" s="1"/>
      <c r="BB617" s="1"/>
      <c r="BC617" s="1"/>
      <c r="BD617" s="1"/>
      <c r="BE617" s="1"/>
      <c r="BF617" s="2"/>
      <c r="BG617" s="1"/>
      <c r="BH617" s="1"/>
      <c r="BI617" s="1"/>
      <c r="BJ617" s="1"/>
      <c r="BK617" s="1"/>
      <c r="BL617" s="1"/>
      <c r="BM617" s="1"/>
      <c r="BN617" s="2"/>
      <c r="BO617" s="1"/>
      <c r="BP617" s="1"/>
      <c r="BQ617" s="1"/>
      <c r="BR617" s="1"/>
      <c r="BS617" s="1"/>
      <c r="BT617" s="1"/>
      <c r="BU617" s="1"/>
      <c r="BV617" s="2"/>
      <c r="BW617" s="1"/>
      <c r="BX617" s="1"/>
      <c r="BY617" s="1"/>
      <c r="BZ617" s="1"/>
      <c r="CA617" s="1"/>
      <c r="CB617" s="1"/>
      <c r="CC617" s="1"/>
      <c r="CD617" s="2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</row>
    <row r="618" spans="1:97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2"/>
      <c r="K618" s="1"/>
      <c r="L618" s="1"/>
      <c r="M618" s="1"/>
      <c r="N618" s="1"/>
      <c r="O618" s="1"/>
      <c r="P618" s="1"/>
      <c r="Q618" s="1"/>
      <c r="R618" s="2"/>
      <c r="S618" s="1"/>
      <c r="T618" s="1"/>
      <c r="U618" s="1"/>
      <c r="V618" s="1"/>
      <c r="W618" s="1"/>
      <c r="X618" s="1"/>
      <c r="Y618" s="1"/>
      <c r="Z618" s="2"/>
      <c r="AA618" s="1"/>
      <c r="AB618" s="1"/>
      <c r="AC618" s="1"/>
      <c r="AD618" s="1"/>
      <c r="AE618" s="1"/>
      <c r="AF618" s="1"/>
      <c r="AG618" s="1"/>
      <c r="AH618" s="2"/>
      <c r="AI618" s="1"/>
      <c r="AJ618" s="1"/>
      <c r="AK618" s="1"/>
      <c r="AL618" s="1"/>
      <c r="AM618" s="1"/>
      <c r="AN618" s="1"/>
      <c r="AO618" s="1"/>
      <c r="AP618" s="2"/>
      <c r="AQ618" s="1"/>
      <c r="AR618" s="1"/>
      <c r="AS618" s="1"/>
      <c r="AT618" s="1"/>
      <c r="AU618" s="1"/>
      <c r="AV618" s="1"/>
      <c r="AW618" s="1"/>
      <c r="AX618" s="2"/>
      <c r="AY618" s="1"/>
      <c r="AZ618" s="1"/>
      <c r="BA618" s="1"/>
      <c r="BB618" s="1"/>
      <c r="BC618" s="1"/>
      <c r="BD618" s="1"/>
      <c r="BE618" s="1"/>
      <c r="BF618" s="2"/>
      <c r="BG618" s="1"/>
      <c r="BH618" s="1"/>
      <c r="BI618" s="1"/>
      <c r="BJ618" s="1"/>
      <c r="BK618" s="1"/>
      <c r="BL618" s="1"/>
      <c r="BM618" s="1"/>
      <c r="BN618" s="2"/>
      <c r="BO618" s="1"/>
      <c r="BP618" s="1"/>
      <c r="BQ618" s="1"/>
      <c r="BR618" s="1"/>
      <c r="BS618" s="1"/>
      <c r="BT618" s="1"/>
      <c r="BU618" s="1"/>
      <c r="BV618" s="2"/>
      <c r="BW618" s="1"/>
      <c r="BX618" s="1"/>
      <c r="BY618" s="1"/>
      <c r="BZ618" s="1"/>
      <c r="CA618" s="1"/>
      <c r="CB618" s="1"/>
      <c r="CC618" s="1"/>
      <c r="CD618" s="2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</row>
    <row r="619" spans="1:97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2"/>
      <c r="K619" s="1"/>
      <c r="L619" s="1"/>
      <c r="M619" s="1"/>
      <c r="N619" s="1"/>
      <c r="O619" s="1"/>
      <c r="P619" s="1"/>
      <c r="Q619" s="1"/>
      <c r="R619" s="2"/>
      <c r="S619" s="1"/>
      <c r="T619" s="1"/>
      <c r="U619" s="1"/>
      <c r="V619" s="1"/>
      <c r="W619" s="1"/>
      <c r="X619" s="1"/>
      <c r="Y619" s="1"/>
      <c r="Z619" s="2"/>
      <c r="AA619" s="1"/>
      <c r="AB619" s="1"/>
      <c r="AC619" s="1"/>
      <c r="AD619" s="1"/>
      <c r="AE619" s="1"/>
      <c r="AF619" s="1"/>
      <c r="AG619" s="1"/>
      <c r="AH619" s="2"/>
      <c r="AI619" s="1"/>
      <c r="AJ619" s="1"/>
      <c r="AK619" s="1"/>
      <c r="AL619" s="1"/>
      <c r="AM619" s="1"/>
      <c r="AN619" s="1"/>
      <c r="AO619" s="1"/>
      <c r="AP619" s="2"/>
      <c r="AQ619" s="1"/>
      <c r="AR619" s="1"/>
      <c r="AS619" s="1"/>
      <c r="AT619" s="1"/>
      <c r="AU619" s="1"/>
      <c r="AV619" s="1"/>
      <c r="AW619" s="1"/>
      <c r="AX619" s="2"/>
      <c r="AY619" s="1"/>
      <c r="AZ619" s="1"/>
      <c r="BA619" s="1"/>
      <c r="BB619" s="1"/>
      <c r="BC619" s="1"/>
      <c r="BD619" s="1"/>
      <c r="BE619" s="1"/>
      <c r="BF619" s="2"/>
      <c r="BG619" s="1"/>
      <c r="BH619" s="1"/>
      <c r="BI619" s="1"/>
      <c r="BJ619" s="1"/>
      <c r="BK619" s="1"/>
      <c r="BL619" s="1"/>
      <c r="BM619" s="1"/>
      <c r="BN619" s="2"/>
      <c r="BO619" s="1"/>
      <c r="BP619" s="1"/>
      <c r="BQ619" s="1"/>
      <c r="BR619" s="1"/>
      <c r="BS619" s="1"/>
      <c r="BT619" s="1"/>
      <c r="BU619" s="1"/>
      <c r="BV619" s="2"/>
      <c r="BW619" s="1"/>
      <c r="BX619" s="1"/>
      <c r="BY619" s="1"/>
      <c r="BZ619" s="1"/>
      <c r="CA619" s="1"/>
      <c r="CB619" s="1"/>
      <c r="CC619" s="1"/>
      <c r="CD619" s="2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</row>
    <row r="620" spans="1:97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2"/>
      <c r="K620" s="1"/>
      <c r="L620" s="1"/>
      <c r="M620" s="1"/>
      <c r="N620" s="1"/>
      <c r="O620" s="1"/>
      <c r="P620" s="1"/>
      <c r="Q620" s="1"/>
      <c r="R620" s="2"/>
      <c r="S620" s="1"/>
      <c r="T620" s="1"/>
      <c r="U620" s="1"/>
      <c r="V620" s="1"/>
      <c r="W620" s="1"/>
      <c r="X620" s="1"/>
      <c r="Y620" s="1"/>
      <c r="Z620" s="2"/>
      <c r="AA620" s="1"/>
      <c r="AB620" s="1"/>
      <c r="AC620" s="1"/>
      <c r="AD620" s="1"/>
      <c r="AE620" s="1"/>
      <c r="AF620" s="1"/>
      <c r="AG620" s="1"/>
      <c r="AH620" s="2"/>
      <c r="AI620" s="1"/>
      <c r="AJ620" s="1"/>
      <c r="AK620" s="1"/>
      <c r="AL620" s="1"/>
      <c r="AM620" s="1"/>
      <c r="AN620" s="1"/>
      <c r="AO620" s="1"/>
      <c r="AP620" s="2"/>
      <c r="AQ620" s="1"/>
      <c r="AR620" s="1"/>
      <c r="AS620" s="1"/>
      <c r="AT620" s="1"/>
      <c r="AU620" s="1"/>
      <c r="AV620" s="1"/>
      <c r="AW620" s="1"/>
      <c r="AX620" s="2"/>
      <c r="AY620" s="1"/>
      <c r="AZ620" s="1"/>
      <c r="BA620" s="1"/>
      <c r="BB620" s="1"/>
      <c r="BC620" s="1"/>
      <c r="BD620" s="1"/>
      <c r="BE620" s="1"/>
      <c r="BF620" s="2"/>
      <c r="BG620" s="1"/>
      <c r="BH620" s="1"/>
      <c r="BI620" s="1"/>
      <c r="BJ620" s="1"/>
      <c r="BK620" s="1"/>
      <c r="BL620" s="1"/>
      <c r="BM620" s="1"/>
      <c r="BN620" s="2"/>
      <c r="BO620" s="1"/>
      <c r="BP620" s="1"/>
      <c r="BQ620" s="1"/>
      <c r="BR620" s="1"/>
      <c r="BS620" s="1"/>
      <c r="BT620" s="1"/>
      <c r="BU620" s="1"/>
      <c r="BV620" s="2"/>
      <c r="BW620" s="1"/>
      <c r="BX620" s="1"/>
      <c r="BY620" s="1"/>
      <c r="BZ620" s="1"/>
      <c r="CA620" s="1"/>
      <c r="CB620" s="1"/>
      <c r="CC620" s="1"/>
      <c r="CD620" s="2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</row>
    <row r="621" spans="1:97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2"/>
      <c r="K621" s="1"/>
      <c r="L621" s="1"/>
      <c r="M621" s="1"/>
      <c r="N621" s="1"/>
      <c r="O621" s="1"/>
      <c r="P621" s="1"/>
      <c r="Q621" s="1"/>
      <c r="R621" s="2"/>
      <c r="S621" s="1"/>
      <c r="T621" s="1"/>
      <c r="U621" s="1"/>
      <c r="V621" s="1"/>
      <c r="W621" s="1"/>
      <c r="X621" s="1"/>
      <c r="Y621" s="1"/>
      <c r="Z621" s="2"/>
      <c r="AA621" s="1"/>
      <c r="AB621" s="1"/>
      <c r="AC621" s="1"/>
      <c r="AD621" s="1"/>
      <c r="AE621" s="1"/>
      <c r="AF621" s="1"/>
      <c r="AG621" s="1"/>
      <c r="AH621" s="2"/>
      <c r="AI621" s="1"/>
      <c r="AJ621" s="1"/>
      <c r="AK621" s="1"/>
      <c r="AL621" s="1"/>
      <c r="AM621" s="1"/>
      <c r="AN621" s="1"/>
      <c r="AO621" s="1"/>
      <c r="AP621" s="2"/>
      <c r="AQ621" s="1"/>
      <c r="AR621" s="1"/>
      <c r="AS621" s="1"/>
      <c r="AT621" s="1"/>
      <c r="AU621" s="1"/>
      <c r="AV621" s="1"/>
      <c r="AW621" s="1"/>
      <c r="AX621" s="2"/>
      <c r="AY621" s="1"/>
      <c r="AZ621" s="1"/>
      <c r="BA621" s="1"/>
      <c r="BB621" s="1"/>
      <c r="BC621" s="1"/>
      <c r="BD621" s="1"/>
      <c r="BE621" s="1"/>
      <c r="BF621" s="2"/>
      <c r="BG621" s="1"/>
      <c r="BH621" s="1"/>
      <c r="BI621" s="1"/>
      <c r="BJ621" s="1"/>
      <c r="BK621" s="1"/>
      <c r="BL621" s="1"/>
      <c r="BM621" s="1"/>
      <c r="BN621" s="2"/>
      <c r="BO621" s="1"/>
      <c r="BP621" s="1"/>
      <c r="BQ621" s="1"/>
      <c r="BR621" s="1"/>
      <c r="BS621" s="1"/>
      <c r="BT621" s="1"/>
      <c r="BU621" s="1"/>
      <c r="BV621" s="2"/>
      <c r="BW621" s="1"/>
      <c r="BX621" s="1"/>
      <c r="BY621" s="1"/>
      <c r="BZ621" s="1"/>
      <c r="CA621" s="1"/>
      <c r="CB621" s="1"/>
      <c r="CC621" s="1"/>
      <c r="CD621" s="2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</row>
    <row r="622" spans="1:97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2"/>
      <c r="K622" s="1"/>
      <c r="L622" s="1"/>
      <c r="M622" s="1"/>
      <c r="N622" s="1"/>
      <c r="O622" s="1"/>
      <c r="P622" s="1"/>
      <c r="Q622" s="1"/>
      <c r="R622" s="2"/>
      <c r="S622" s="1"/>
      <c r="T622" s="1"/>
      <c r="U622" s="1"/>
      <c r="V622" s="1"/>
      <c r="W622" s="1"/>
      <c r="X622" s="1"/>
      <c r="Y622" s="1"/>
      <c r="Z622" s="2"/>
      <c r="AA622" s="1"/>
      <c r="AB622" s="1"/>
      <c r="AC622" s="1"/>
      <c r="AD622" s="1"/>
      <c r="AE622" s="1"/>
      <c r="AF622" s="1"/>
      <c r="AG622" s="1"/>
      <c r="AH622" s="2"/>
      <c r="AI622" s="1"/>
      <c r="AJ622" s="1"/>
      <c r="AK622" s="1"/>
      <c r="AL622" s="1"/>
      <c r="AM622" s="1"/>
      <c r="AN622" s="1"/>
      <c r="AO622" s="1"/>
      <c r="AP622" s="2"/>
      <c r="AQ622" s="1"/>
      <c r="AR622" s="1"/>
      <c r="AS622" s="1"/>
      <c r="AT622" s="1"/>
      <c r="AU622" s="1"/>
      <c r="AV622" s="1"/>
      <c r="AW622" s="1"/>
      <c r="AX622" s="2"/>
      <c r="AY622" s="1"/>
      <c r="AZ622" s="1"/>
      <c r="BA622" s="1"/>
      <c r="BB622" s="1"/>
      <c r="BC622" s="1"/>
      <c r="BD622" s="1"/>
      <c r="BE622" s="1"/>
      <c r="BF622" s="2"/>
      <c r="BG622" s="1"/>
      <c r="BH622" s="1"/>
      <c r="BI622" s="1"/>
      <c r="BJ622" s="1"/>
      <c r="BK622" s="1"/>
      <c r="BL622" s="1"/>
      <c r="BM622" s="1"/>
      <c r="BN622" s="2"/>
      <c r="BO622" s="1"/>
      <c r="BP622" s="1"/>
      <c r="BQ622" s="1"/>
      <c r="BR622" s="1"/>
      <c r="BS622" s="1"/>
      <c r="BT622" s="1"/>
      <c r="BU622" s="1"/>
      <c r="BV622" s="2"/>
      <c r="BW622" s="1"/>
      <c r="BX622" s="1"/>
      <c r="BY622" s="1"/>
      <c r="BZ622" s="1"/>
      <c r="CA622" s="1"/>
      <c r="CB622" s="1"/>
      <c r="CC622" s="1"/>
      <c r="CD622" s="2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</row>
    <row r="623" spans="1:97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2"/>
      <c r="K623" s="1"/>
      <c r="L623" s="1"/>
      <c r="M623" s="1"/>
      <c r="N623" s="1"/>
      <c r="O623" s="1"/>
      <c r="P623" s="1"/>
      <c r="Q623" s="1"/>
      <c r="R623" s="2"/>
      <c r="S623" s="1"/>
      <c r="T623" s="1"/>
      <c r="U623" s="1"/>
      <c r="V623" s="1"/>
      <c r="W623" s="1"/>
      <c r="X623" s="1"/>
      <c r="Y623" s="1"/>
      <c r="Z623" s="2"/>
      <c r="AA623" s="1"/>
      <c r="AB623" s="1"/>
      <c r="AC623" s="1"/>
      <c r="AD623" s="1"/>
      <c r="AE623" s="1"/>
      <c r="AF623" s="1"/>
      <c r="AG623" s="1"/>
      <c r="AH623" s="2"/>
      <c r="AI623" s="1"/>
      <c r="AJ623" s="1"/>
      <c r="AK623" s="1"/>
      <c r="AL623" s="1"/>
      <c r="AM623" s="1"/>
      <c r="AN623" s="1"/>
      <c r="AO623" s="1"/>
      <c r="AP623" s="2"/>
      <c r="AQ623" s="1"/>
      <c r="AR623" s="1"/>
      <c r="AS623" s="1"/>
      <c r="AT623" s="1"/>
      <c r="AU623" s="1"/>
      <c r="AV623" s="1"/>
      <c r="AW623" s="1"/>
      <c r="AX623" s="2"/>
      <c r="AY623" s="1"/>
      <c r="AZ623" s="1"/>
      <c r="BA623" s="1"/>
      <c r="BB623" s="1"/>
      <c r="BC623" s="1"/>
      <c r="BD623" s="1"/>
      <c r="BE623" s="1"/>
      <c r="BF623" s="2"/>
      <c r="BG623" s="1"/>
      <c r="BH623" s="1"/>
      <c r="BI623" s="1"/>
      <c r="BJ623" s="1"/>
      <c r="BK623" s="1"/>
      <c r="BL623" s="1"/>
      <c r="BM623" s="1"/>
      <c r="BN623" s="2"/>
      <c r="BO623" s="1"/>
      <c r="BP623" s="1"/>
      <c r="BQ623" s="1"/>
      <c r="BR623" s="1"/>
      <c r="BS623" s="1"/>
      <c r="BT623" s="1"/>
      <c r="BU623" s="1"/>
      <c r="BV623" s="2"/>
      <c r="BW623" s="1"/>
      <c r="BX623" s="1"/>
      <c r="BY623" s="1"/>
      <c r="BZ623" s="1"/>
      <c r="CA623" s="1"/>
      <c r="CB623" s="1"/>
      <c r="CC623" s="1"/>
      <c r="CD623" s="2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</row>
    <row r="624" spans="1:97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2"/>
      <c r="K624" s="1"/>
      <c r="L624" s="1"/>
      <c r="M624" s="1"/>
      <c r="N624" s="1"/>
      <c r="O624" s="1"/>
      <c r="P624" s="1"/>
      <c r="Q624" s="1"/>
      <c r="R624" s="2"/>
      <c r="S624" s="1"/>
      <c r="T624" s="1"/>
      <c r="U624" s="1"/>
      <c r="V624" s="1"/>
      <c r="W624" s="1"/>
      <c r="X624" s="1"/>
      <c r="Y624" s="1"/>
      <c r="Z624" s="2"/>
      <c r="AA624" s="1"/>
      <c r="AB624" s="1"/>
      <c r="AC624" s="1"/>
      <c r="AD624" s="1"/>
      <c r="AE624" s="1"/>
      <c r="AF624" s="1"/>
      <c r="AG624" s="1"/>
      <c r="AH624" s="2"/>
      <c r="AI624" s="1"/>
      <c r="AJ624" s="1"/>
      <c r="AK624" s="1"/>
      <c r="AL624" s="1"/>
      <c r="AM624" s="1"/>
      <c r="AN624" s="1"/>
      <c r="AO624" s="1"/>
      <c r="AP624" s="2"/>
      <c r="AQ624" s="1"/>
      <c r="AR624" s="1"/>
      <c r="AS624" s="1"/>
      <c r="AT624" s="1"/>
      <c r="AU624" s="1"/>
      <c r="AV624" s="1"/>
      <c r="AW624" s="1"/>
      <c r="AX624" s="2"/>
      <c r="AY624" s="1"/>
      <c r="AZ624" s="1"/>
      <c r="BA624" s="1"/>
      <c r="BB624" s="1"/>
      <c r="BC624" s="1"/>
      <c r="BD624" s="1"/>
      <c r="BE624" s="1"/>
      <c r="BF624" s="2"/>
      <c r="BG624" s="1"/>
      <c r="BH624" s="1"/>
      <c r="BI624" s="1"/>
      <c r="BJ624" s="1"/>
      <c r="BK624" s="1"/>
      <c r="BL624" s="1"/>
      <c r="BM624" s="1"/>
      <c r="BN624" s="2"/>
      <c r="BO624" s="1"/>
      <c r="BP624" s="1"/>
      <c r="BQ624" s="1"/>
      <c r="BR624" s="1"/>
      <c r="BS624" s="1"/>
      <c r="BT624" s="1"/>
      <c r="BU624" s="1"/>
      <c r="BV624" s="2"/>
      <c r="BW624" s="1"/>
      <c r="BX624" s="1"/>
      <c r="BY624" s="1"/>
      <c r="BZ624" s="1"/>
      <c r="CA624" s="1"/>
      <c r="CB624" s="1"/>
      <c r="CC624" s="1"/>
      <c r="CD624" s="2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</row>
    <row r="625" spans="1:97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2"/>
      <c r="K625" s="1"/>
      <c r="L625" s="1"/>
      <c r="M625" s="1"/>
      <c r="N625" s="1"/>
      <c r="O625" s="1"/>
      <c r="P625" s="1"/>
      <c r="Q625" s="1"/>
      <c r="R625" s="2"/>
      <c r="S625" s="1"/>
      <c r="T625" s="1"/>
      <c r="U625" s="1"/>
      <c r="V625" s="1"/>
      <c r="W625" s="1"/>
      <c r="X625" s="1"/>
      <c r="Y625" s="1"/>
      <c r="Z625" s="2"/>
      <c r="AA625" s="1"/>
      <c r="AB625" s="1"/>
      <c r="AC625" s="1"/>
      <c r="AD625" s="1"/>
      <c r="AE625" s="1"/>
      <c r="AF625" s="1"/>
      <c r="AG625" s="1"/>
      <c r="AH625" s="2"/>
      <c r="AI625" s="1"/>
      <c r="AJ625" s="1"/>
      <c r="AK625" s="1"/>
      <c r="AL625" s="1"/>
      <c r="AM625" s="1"/>
      <c r="AN625" s="1"/>
      <c r="AO625" s="1"/>
      <c r="AP625" s="2"/>
      <c r="AQ625" s="1"/>
      <c r="AR625" s="1"/>
      <c r="AS625" s="1"/>
      <c r="AT625" s="1"/>
      <c r="AU625" s="1"/>
      <c r="AV625" s="1"/>
      <c r="AW625" s="1"/>
      <c r="AX625" s="2"/>
      <c r="AY625" s="1"/>
      <c r="AZ625" s="1"/>
      <c r="BA625" s="1"/>
      <c r="BB625" s="1"/>
      <c r="BC625" s="1"/>
      <c r="BD625" s="1"/>
      <c r="BE625" s="1"/>
      <c r="BF625" s="2"/>
      <c r="BG625" s="1"/>
      <c r="BH625" s="1"/>
      <c r="BI625" s="1"/>
      <c r="BJ625" s="1"/>
      <c r="BK625" s="1"/>
      <c r="BL625" s="1"/>
      <c r="BM625" s="1"/>
      <c r="BN625" s="2"/>
      <c r="BO625" s="1"/>
      <c r="BP625" s="1"/>
      <c r="BQ625" s="1"/>
      <c r="BR625" s="1"/>
      <c r="BS625" s="1"/>
      <c r="BT625" s="1"/>
      <c r="BU625" s="1"/>
      <c r="BV625" s="2"/>
      <c r="BW625" s="1"/>
      <c r="BX625" s="1"/>
      <c r="BY625" s="1"/>
      <c r="BZ625" s="1"/>
      <c r="CA625" s="1"/>
      <c r="CB625" s="1"/>
      <c r="CC625" s="1"/>
      <c r="CD625" s="2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</row>
    <row r="626" spans="1:97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2"/>
      <c r="K626" s="1"/>
      <c r="L626" s="1"/>
      <c r="M626" s="1"/>
      <c r="N626" s="1"/>
      <c r="O626" s="1"/>
      <c r="P626" s="1"/>
      <c r="Q626" s="1"/>
      <c r="R626" s="2"/>
      <c r="S626" s="1"/>
      <c r="T626" s="1"/>
      <c r="U626" s="1"/>
      <c r="V626" s="1"/>
      <c r="W626" s="1"/>
      <c r="X626" s="1"/>
      <c r="Y626" s="1"/>
      <c r="Z626" s="2"/>
      <c r="AA626" s="1"/>
      <c r="AB626" s="1"/>
      <c r="AC626" s="1"/>
      <c r="AD626" s="1"/>
      <c r="AE626" s="1"/>
      <c r="AF626" s="1"/>
      <c r="AG626" s="1"/>
      <c r="AH626" s="2"/>
      <c r="AI626" s="1"/>
      <c r="AJ626" s="1"/>
      <c r="AK626" s="1"/>
      <c r="AL626" s="1"/>
      <c r="AM626" s="1"/>
      <c r="AN626" s="1"/>
      <c r="AO626" s="1"/>
      <c r="AP626" s="2"/>
      <c r="AQ626" s="1"/>
      <c r="AR626" s="1"/>
      <c r="AS626" s="1"/>
      <c r="AT626" s="1"/>
      <c r="AU626" s="1"/>
      <c r="AV626" s="1"/>
      <c r="AW626" s="1"/>
      <c r="AX626" s="2"/>
      <c r="AY626" s="1"/>
      <c r="AZ626" s="1"/>
      <c r="BA626" s="1"/>
      <c r="BB626" s="1"/>
      <c r="BC626" s="1"/>
      <c r="BD626" s="1"/>
      <c r="BE626" s="1"/>
      <c r="BF626" s="2"/>
      <c r="BG626" s="1"/>
      <c r="BH626" s="1"/>
      <c r="BI626" s="1"/>
      <c r="BJ626" s="1"/>
      <c r="BK626" s="1"/>
      <c r="BL626" s="1"/>
      <c r="BM626" s="1"/>
      <c r="BN626" s="2"/>
      <c r="BO626" s="1"/>
      <c r="BP626" s="1"/>
      <c r="BQ626" s="1"/>
      <c r="BR626" s="1"/>
      <c r="BS626" s="1"/>
      <c r="BT626" s="1"/>
      <c r="BU626" s="1"/>
      <c r="BV626" s="2"/>
      <c r="BW626" s="1"/>
      <c r="BX626" s="1"/>
      <c r="BY626" s="1"/>
      <c r="BZ626" s="1"/>
      <c r="CA626" s="1"/>
      <c r="CB626" s="1"/>
      <c r="CC626" s="1"/>
      <c r="CD626" s="2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</row>
    <row r="627" spans="1:97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2"/>
      <c r="K627" s="1"/>
      <c r="L627" s="1"/>
      <c r="M627" s="1"/>
      <c r="N627" s="1"/>
      <c r="O627" s="1"/>
      <c r="P627" s="1"/>
      <c r="Q627" s="1"/>
      <c r="R627" s="2"/>
      <c r="S627" s="1"/>
      <c r="T627" s="1"/>
      <c r="U627" s="1"/>
      <c r="V627" s="1"/>
      <c r="W627" s="1"/>
      <c r="X627" s="1"/>
      <c r="Y627" s="1"/>
      <c r="Z627" s="2"/>
      <c r="AA627" s="1"/>
      <c r="AB627" s="1"/>
      <c r="AC627" s="1"/>
      <c r="AD627" s="1"/>
      <c r="AE627" s="1"/>
      <c r="AF627" s="1"/>
      <c r="AG627" s="1"/>
      <c r="AH627" s="2"/>
      <c r="AI627" s="1"/>
      <c r="AJ627" s="1"/>
      <c r="AK627" s="1"/>
      <c r="AL627" s="1"/>
      <c r="AM627" s="1"/>
      <c r="AN627" s="1"/>
      <c r="AO627" s="1"/>
      <c r="AP627" s="2"/>
      <c r="AQ627" s="1"/>
      <c r="AR627" s="1"/>
      <c r="AS627" s="1"/>
      <c r="AT627" s="1"/>
      <c r="AU627" s="1"/>
      <c r="AV627" s="1"/>
      <c r="AW627" s="1"/>
      <c r="AX627" s="2"/>
      <c r="AY627" s="1"/>
      <c r="AZ627" s="1"/>
      <c r="BA627" s="1"/>
      <c r="BB627" s="1"/>
      <c r="BC627" s="1"/>
      <c r="BD627" s="1"/>
      <c r="BE627" s="1"/>
      <c r="BF627" s="2"/>
      <c r="BG627" s="1"/>
      <c r="BH627" s="1"/>
      <c r="BI627" s="1"/>
      <c r="BJ627" s="1"/>
      <c r="BK627" s="1"/>
      <c r="BL627" s="1"/>
      <c r="BM627" s="1"/>
      <c r="BN627" s="2"/>
      <c r="BO627" s="1"/>
      <c r="BP627" s="1"/>
      <c r="BQ627" s="1"/>
      <c r="BR627" s="1"/>
      <c r="BS627" s="1"/>
      <c r="BT627" s="1"/>
      <c r="BU627" s="1"/>
      <c r="BV627" s="2"/>
      <c r="BW627" s="1"/>
      <c r="BX627" s="1"/>
      <c r="BY627" s="1"/>
      <c r="BZ627" s="1"/>
      <c r="CA627" s="1"/>
      <c r="CB627" s="1"/>
      <c r="CC627" s="1"/>
      <c r="CD627" s="2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</row>
    <row r="628" spans="1:97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2"/>
      <c r="K628" s="1"/>
      <c r="L628" s="1"/>
      <c r="M628" s="1"/>
      <c r="N628" s="1"/>
      <c r="O628" s="1"/>
      <c r="P628" s="1"/>
      <c r="Q628" s="1"/>
      <c r="R628" s="2"/>
      <c r="S628" s="1"/>
      <c r="T628" s="1"/>
      <c r="U628" s="1"/>
      <c r="V628" s="1"/>
      <c r="W628" s="1"/>
      <c r="X628" s="1"/>
      <c r="Y628" s="1"/>
      <c r="Z628" s="2"/>
      <c r="AA628" s="1"/>
      <c r="AB628" s="1"/>
      <c r="AC628" s="1"/>
      <c r="AD628" s="1"/>
      <c r="AE628" s="1"/>
      <c r="AF628" s="1"/>
      <c r="AG628" s="1"/>
      <c r="AH628" s="2"/>
      <c r="AI628" s="1"/>
      <c r="AJ628" s="1"/>
      <c r="AK628" s="1"/>
      <c r="AL628" s="1"/>
      <c r="AM628" s="1"/>
      <c r="AN628" s="1"/>
      <c r="AO628" s="1"/>
      <c r="AP628" s="2"/>
      <c r="AQ628" s="1"/>
      <c r="AR628" s="1"/>
      <c r="AS628" s="1"/>
      <c r="AT628" s="1"/>
      <c r="AU628" s="1"/>
      <c r="AV628" s="1"/>
      <c r="AW628" s="1"/>
      <c r="AX628" s="2"/>
      <c r="AY628" s="1"/>
      <c r="AZ628" s="1"/>
      <c r="BA628" s="1"/>
      <c r="BB628" s="1"/>
      <c r="BC628" s="1"/>
      <c r="BD628" s="1"/>
      <c r="BE628" s="1"/>
      <c r="BF628" s="2"/>
      <c r="BG628" s="1"/>
      <c r="BH628" s="1"/>
      <c r="BI628" s="1"/>
      <c r="BJ628" s="1"/>
      <c r="BK628" s="1"/>
      <c r="BL628" s="1"/>
      <c r="BM628" s="1"/>
      <c r="BN628" s="2"/>
      <c r="BO628" s="1"/>
      <c r="BP628" s="1"/>
      <c r="BQ628" s="1"/>
      <c r="BR628" s="1"/>
      <c r="BS628" s="1"/>
      <c r="BT628" s="1"/>
      <c r="BU628" s="1"/>
      <c r="BV628" s="2"/>
      <c r="BW628" s="1"/>
      <c r="BX628" s="1"/>
      <c r="BY628" s="1"/>
      <c r="BZ628" s="1"/>
      <c r="CA628" s="1"/>
      <c r="CB628" s="1"/>
      <c r="CC628" s="1"/>
      <c r="CD628" s="2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</row>
    <row r="629" spans="1:97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2"/>
      <c r="K629" s="1"/>
      <c r="L629" s="1"/>
      <c r="M629" s="1"/>
      <c r="N629" s="1"/>
      <c r="O629" s="1"/>
      <c r="P629" s="1"/>
      <c r="Q629" s="1"/>
      <c r="R629" s="2"/>
      <c r="S629" s="1"/>
      <c r="T629" s="1"/>
      <c r="U629" s="1"/>
      <c r="V629" s="1"/>
      <c r="W629" s="1"/>
      <c r="X629" s="1"/>
      <c r="Y629" s="1"/>
      <c r="Z629" s="2"/>
      <c r="AA629" s="1"/>
      <c r="AB629" s="1"/>
      <c r="AC629" s="1"/>
      <c r="AD629" s="1"/>
      <c r="AE629" s="1"/>
      <c r="AF629" s="1"/>
      <c r="AG629" s="1"/>
      <c r="AH629" s="2"/>
      <c r="AI629" s="1"/>
      <c r="AJ629" s="1"/>
      <c r="AK629" s="1"/>
      <c r="AL629" s="1"/>
      <c r="AM629" s="1"/>
      <c r="AN629" s="1"/>
      <c r="AO629" s="1"/>
      <c r="AP629" s="2"/>
      <c r="AQ629" s="1"/>
      <c r="AR629" s="1"/>
      <c r="AS629" s="1"/>
      <c r="AT629" s="1"/>
      <c r="AU629" s="1"/>
      <c r="AV629" s="1"/>
      <c r="AW629" s="1"/>
      <c r="AX629" s="2"/>
      <c r="AY629" s="1"/>
      <c r="AZ629" s="1"/>
      <c r="BA629" s="1"/>
      <c r="BB629" s="1"/>
      <c r="BC629" s="1"/>
      <c r="BD629" s="1"/>
      <c r="BE629" s="1"/>
      <c r="BF629" s="2"/>
      <c r="BG629" s="1"/>
      <c r="BH629" s="1"/>
      <c r="BI629" s="1"/>
      <c r="BJ629" s="1"/>
      <c r="BK629" s="1"/>
      <c r="BL629" s="1"/>
      <c r="BM629" s="1"/>
      <c r="BN629" s="2"/>
      <c r="BO629" s="1"/>
      <c r="BP629" s="1"/>
      <c r="BQ629" s="1"/>
      <c r="BR629" s="1"/>
      <c r="BS629" s="1"/>
      <c r="BT629" s="1"/>
      <c r="BU629" s="1"/>
      <c r="BV629" s="2"/>
      <c r="BW629" s="1"/>
      <c r="BX629" s="1"/>
      <c r="BY629" s="1"/>
      <c r="BZ629" s="1"/>
      <c r="CA629" s="1"/>
      <c r="CB629" s="1"/>
      <c r="CC629" s="1"/>
      <c r="CD629" s="2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</row>
    <row r="630" spans="1:97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2"/>
      <c r="K630" s="1"/>
      <c r="L630" s="1"/>
      <c r="M630" s="1"/>
      <c r="N630" s="1"/>
      <c r="O630" s="1"/>
      <c r="P630" s="1"/>
      <c r="Q630" s="1"/>
      <c r="R630" s="2"/>
      <c r="S630" s="1"/>
      <c r="T630" s="1"/>
      <c r="U630" s="1"/>
      <c r="V630" s="1"/>
      <c r="W630" s="1"/>
      <c r="X630" s="1"/>
      <c r="Y630" s="1"/>
      <c r="Z630" s="2"/>
      <c r="AA630" s="1"/>
      <c r="AB630" s="1"/>
      <c r="AC630" s="1"/>
      <c r="AD630" s="1"/>
      <c r="AE630" s="1"/>
      <c r="AF630" s="1"/>
      <c r="AG630" s="1"/>
      <c r="AH630" s="2"/>
      <c r="AI630" s="1"/>
      <c r="AJ630" s="1"/>
      <c r="AK630" s="1"/>
      <c r="AL630" s="1"/>
      <c r="AM630" s="1"/>
      <c r="AN630" s="1"/>
      <c r="AO630" s="1"/>
      <c r="AP630" s="2"/>
      <c r="AQ630" s="1"/>
      <c r="AR630" s="1"/>
      <c r="AS630" s="1"/>
      <c r="AT630" s="1"/>
      <c r="AU630" s="1"/>
      <c r="AV630" s="1"/>
      <c r="AW630" s="1"/>
      <c r="AX630" s="2"/>
      <c r="AY630" s="1"/>
      <c r="AZ630" s="1"/>
      <c r="BA630" s="1"/>
      <c r="BB630" s="1"/>
      <c r="BC630" s="1"/>
      <c r="BD630" s="1"/>
      <c r="BE630" s="1"/>
      <c r="BF630" s="2"/>
      <c r="BG630" s="1"/>
      <c r="BH630" s="1"/>
      <c r="BI630" s="1"/>
      <c r="BJ630" s="1"/>
      <c r="BK630" s="1"/>
      <c r="BL630" s="1"/>
      <c r="BM630" s="1"/>
      <c r="BN630" s="2"/>
      <c r="BO630" s="1"/>
      <c r="BP630" s="1"/>
      <c r="BQ630" s="1"/>
      <c r="BR630" s="1"/>
      <c r="BS630" s="1"/>
      <c r="BT630" s="1"/>
      <c r="BU630" s="1"/>
      <c r="BV630" s="2"/>
      <c r="BW630" s="1"/>
      <c r="BX630" s="1"/>
      <c r="BY630" s="1"/>
      <c r="BZ630" s="1"/>
      <c r="CA630" s="1"/>
      <c r="CB630" s="1"/>
      <c r="CC630" s="1"/>
      <c r="CD630" s="2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</row>
    <row r="631" spans="1:97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2"/>
      <c r="K631" s="1"/>
      <c r="L631" s="1"/>
      <c r="M631" s="1"/>
      <c r="N631" s="1"/>
      <c r="O631" s="1"/>
      <c r="P631" s="1"/>
      <c r="Q631" s="1"/>
      <c r="R631" s="2"/>
      <c r="S631" s="1"/>
      <c r="T631" s="1"/>
      <c r="U631" s="1"/>
      <c r="V631" s="1"/>
      <c r="W631" s="1"/>
      <c r="X631" s="1"/>
      <c r="Y631" s="1"/>
      <c r="Z631" s="2"/>
      <c r="AA631" s="1"/>
      <c r="AB631" s="1"/>
      <c r="AC631" s="1"/>
      <c r="AD631" s="1"/>
      <c r="AE631" s="1"/>
      <c r="AF631" s="1"/>
      <c r="AG631" s="1"/>
      <c r="AH631" s="2"/>
      <c r="AI631" s="1"/>
      <c r="AJ631" s="1"/>
      <c r="AK631" s="1"/>
      <c r="AL631" s="1"/>
      <c r="AM631" s="1"/>
      <c r="AN631" s="1"/>
      <c r="AO631" s="1"/>
      <c r="AP631" s="2"/>
      <c r="AQ631" s="1"/>
      <c r="AR631" s="1"/>
      <c r="AS631" s="1"/>
      <c r="AT631" s="1"/>
      <c r="AU631" s="1"/>
      <c r="AV631" s="1"/>
      <c r="AW631" s="1"/>
      <c r="AX631" s="2"/>
      <c r="AY631" s="1"/>
      <c r="AZ631" s="1"/>
      <c r="BA631" s="1"/>
      <c r="BB631" s="1"/>
      <c r="BC631" s="1"/>
      <c r="BD631" s="1"/>
      <c r="BE631" s="1"/>
      <c r="BF631" s="2"/>
      <c r="BG631" s="1"/>
      <c r="BH631" s="1"/>
      <c r="BI631" s="1"/>
      <c r="BJ631" s="1"/>
      <c r="BK631" s="1"/>
      <c r="BL631" s="1"/>
      <c r="BM631" s="1"/>
      <c r="BN631" s="2"/>
      <c r="BO631" s="1"/>
      <c r="BP631" s="1"/>
      <c r="BQ631" s="1"/>
      <c r="BR631" s="1"/>
      <c r="BS631" s="1"/>
      <c r="BT631" s="1"/>
      <c r="BU631" s="1"/>
      <c r="BV631" s="2"/>
      <c r="BW631" s="1"/>
      <c r="BX631" s="1"/>
      <c r="BY631" s="1"/>
      <c r="BZ631" s="1"/>
      <c r="CA631" s="1"/>
      <c r="CB631" s="1"/>
      <c r="CC631" s="1"/>
      <c r="CD631" s="2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</row>
    <row r="632" spans="1:97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2"/>
      <c r="K632" s="1"/>
      <c r="L632" s="1"/>
      <c r="M632" s="1"/>
      <c r="N632" s="1"/>
      <c r="O632" s="1"/>
      <c r="P632" s="1"/>
      <c r="Q632" s="1"/>
      <c r="R632" s="2"/>
      <c r="S632" s="1"/>
      <c r="T632" s="1"/>
      <c r="U632" s="1"/>
      <c r="V632" s="1"/>
      <c r="W632" s="1"/>
      <c r="X632" s="1"/>
      <c r="Y632" s="1"/>
      <c r="Z632" s="2"/>
      <c r="AA632" s="1"/>
      <c r="AB632" s="1"/>
      <c r="AC632" s="1"/>
      <c r="AD632" s="1"/>
      <c r="AE632" s="1"/>
      <c r="AF632" s="1"/>
      <c r="AG632" s="1"/>
      <c r="AH632" s="2"/>
      <c r="AI632" s="1"/>
      <c r="AJ632" s="1"/>
      <c r="AK632" s="1"/>
      <c r="AL632" s="1"/>
      <c r="AM632" s="1"/>
      <c r="AN632" s="1"/>
      <c r="AO632" s="1"/>
      <c r="AP632" s="2"/>
      <c r="AQ632" s="1"/>
      <c r="AR632" s="1"/>
      <c r="AS632" s="1"/>
      <c r="AT632" s="1"/>
      <c r="AU632" s="1"/>
      <c r="AV632" s="1"/>
      <c r="AW632" s="1"/>
      <c r="AX632" s="2"/>
      <c r="AY632" s="1"/>
      <c r="AZ632" s="1"/>
      <c r="BA632" s="1"/>
      <c r="BB632" s="1"/>
      <c r="BC632" s="1"/>
      <c r="BD632" s="1"/>
      <c r="BE632" s="1"/>
      <c r="BF632" s="2"/>
      <c r="BG632" s="1"/>
      <c r="BH632" s="1"/>
      <c r="BI632" s="1"/>
      <c r="BJ632" s="1"/>
      <c r="BK632" s="1"/>
      <c r="BL632" s="1"/>
      <c r="BM632" s="1"/>
      <c r="BN632" s="2"/>
      <c r="BO632" s="1"/>
      <c r="BP632" s="1"/>
      <c r="BQ632" s="1"/>
      <c r="BR632" s="1"/>
      <c r="BS632" s="1"/>
      <c r="BT632" s="1"/>
      <c r="BU632" s="1"/>
      <c r="BV632" s="2"/>
      <c r="BW632" s="1"/>
      <c r="BX632" s="1"/>
      <c r="BY632" s="1"/>
      <c r="BZ632" s="1"/>
      <c r="CA632" s="1"/>
      <c r="CB632" s="1"/>
      <c r="CC632" s="1"/>
      <c r="CD632" s="2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</row>
    <row r="633" spans="1:97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2"/>
      <c r="K633" s="1"/>
      <c r="L633" s="1"/>
      <c r="M633" s="1"/>
      <c r="N633" s="1"/>
      <c r="O633" s="1"/>
      <c r="P633" s="1"/>
      <c r="Q633" s="1"/>
      <c r="R633" s="2"/>
      <c r="S633" s="1"/>
      <c r="T633" s="1"/>
      <c r="U633" s="1"/>
      <c r="V633" s="1"/>
      <c r="W633" s="1"/>
      <c r="X633" s="1"/>
      <c r="Y633" s="1"/>
      <c r="Z633" s="2"/>
      <c r="AA633" s="1"/>
      <c r="AB633" s="1"/>
      <c r="AC633" s="1"/>
      <c r="AD633" s="1"/>
      <c r="AE633" s="1"/>
      <c r="AF633" s="1"/>
      <c r="AG633" s="1"/>
      <c r="AH633" s="2"/>
      <c r="AI633" s="1"/>
      <c r="AJ633" s="1"/>
      <c r="AK633" s="1"/>
      <c r="AL633" s="1"/>
      <c r="AM633" s="1"/>
      <c r="AN633" s="1"/>
      <c r="AO633" s="1"/>
      <c r="AP633" s="2"/>
      <c r="AQ633" s="1"/>
      <c r="AR633" s="1"/>
      <c r="AS633" s="1"/>
      <c r="AT633" s="1"/>
      <c r="AU633" s="1"/>
      <c r="AV633" s="1"/>
      <c r="AW633" s="1"/>
      <c r="AX633" s="2"/>
      <c r="AY633" s="1"/>
      <c r="AZ633" s="1"/>
      <c r="BA633" s="1"/>
      <c r="BB633" s="1"/>
      <c r="BC633" s="1"/>
      <c r="BD633" s="1"/>
      <c r="BE633" s="1"/>
      <c r="BF633" s="2"/>
      <c r="BG633" s="1"/>
      <c r="BH633" s="1"/>
      <c r="BI633" s="1"/>
      <c r="BJ633" s="1"/>
      <c r="BK633" s="1"/>
      <c r="BL633" s="1"/>
      <c r="BM633" s="1"/>
      <c r="BN633" s="2"/>
      <c r="BO633" s="1"/>
      <c r="BP633" s="1"/>
      <c r="BQ633" s="1"/>
      <c r="BR633" s="1"/>
      <c r="BS633" s="1"/>
      <c r="BT633" s="1"/>
      <c r="BU633" s="1"/>
      <c r="BV633" s="2"/>
      <c r="BW633" s="1"/>
      <c r="BX633" s="1"/>
      <c r="BY633" s="1"/>
      <c r="BZ633" s="1"/>
      <c r="CA633" s="1"/>
      <c r="CB633" s="1"/>
      <c r="CC633" s="1"/>
      <c r="CD633" s="2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</row>
    <row r="634" spans="1:97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2"/>
      <c r="K634" s="1"/>
      <c r="L634" s="1"/>
      <c r="M634" s="1"/>
      <c r="N634" s="1"/>
      <c r="O634" s="1"/>
      <c r="P634" s="1"/>
      <c r="Q634" s="1"/>
      <c r="R634" s="2"/>
      <c r="S634" s="1"/>
      <c r="T634" s="1"/>
      <c r="U634" s="1"/>
      <c r="V634" s="1"/>
      <c r="W634" s="1"/>
      <c r="X634" s="1"/>
      <c r="Y634" s="1"/>
      <c r="Z634" s="2"/>
      <c r="AA634" s="1"/>
      <c r="AB634" s="1"/>
      <c r="AC634" s="1"/>
      <c r="AD634" s="1"/>
      <c r="AE634" s="1"/>
      <c r="AF634" s="1"/>
      <c r="AG634" s="1"/>
      <c r="AH634" s="2"/>
      <c r="AI634" s="1"/>
      <c r="AJ634" s="1"/>
      <c r="AK634" s="1"/>
      <c r="AL634" s="1"/>
      <c r="AM634" s="1"/>
      <c r="AN634" s="1"/>
      <c r="AO634" s="1"/>
      <c r="AP634" s="2"/>
      <c r="AQ634" s="1"/>
      <c r="AR634" s="1"/>
      <c r="AS634" s="1"/>
      <c r="AT634" s="1"/>
      <c r="AU634" s="1"/>
      <c r="AV634" s="1"/>
      <c r="AW634" s="1"/>
      <c r="AX634" s="2"/>
      <c r="AY634" s="1"/>
      <c r="AZ634" s="1"/>
      <c r="BA634" s="1"/>
      <c r="BB634" s="1"/>
      <c r="BC634" s="1"/>
      <c r="BD634" s="1"/>
      <c r="BE634" s="1"/>
      <c r="BF634" s="2"/>
      <c r="BG634" s="1"/>
      <c r="BH634" s="1"/>
      <c r="BI634" s="1"/>
      <c r="BJ634" s="1"/>
      <c r="BK634" s="1"/>
      <c r="BL634" s="1"/>
      <c r="BM634" s="1"/>
      <c r="BN634" s="2"/>
      <c r="BO634" s="1"/>
      <c r="BP634" s="1"/>
      <c r="BQ634" s="1"/>
      <c r="BR634" s="1"/>
      <c r="BS634" s="1"/>
      <c r="BT634" s="1"/>
      <c r="BU634" s="1"/>
      <c r="BV634" s="2"/>
      <c r="BW634" s="1"/>
      <c r="BX634" s="1"/>
      <c r="BY634" s="1"/>
      <c r="BZ634" s="1"/>
      <c r="CA634" s="1"/>
      <c r="CB634" s="1"/>
      <c r="CC634" s="1"/>
      <c r="CD634" s="2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</row>
    <row r="635" spans="1:97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2"/>
      <c r="K635" s="1"/>
      <c r="L635" s="1"/>
      <c r="M635" s="1"/>
      <c r="N635" s="1"/>
      <c r="O635" s="1"/>
      <c r="P635" s="1"/>
      <c r="Q635" s="1"/>
      <c r="R635" s="2"/>
      <c r="S635" s="1"/>
      <c r="T635" s="1"/>
      <c r="U635" s="1"/>
      <c r="V635" s="1"/>
      <c r="W635" s="1"/>
      <c r="X635" s="1"/>
      <c r="Y635" s="1"/>
      <c r="Z635" s="2"/>
      <c r="AA635" s="1"/>
      <c r="AB635" s="1"/>
      <c r="AC635" s="1"/>
      <c r="AD635" s="1"/>
      <c r="AE635" s="1"/>
      <c r="AF635" s="1"/>
      <c r="AG635" s="1"/>
      <c r="AH635" s="2"/>
      <c r="AI635" s="1"/>
      <c r="AJ635" s="1"/>
      <c r="AK635" s="1"/>
      <c r="AL635" s="1"/>
      <c r="AM635" s="1"/>
      <c r="AN635" s="1"/>
      <c r="AO635" s="1"/>
      <c r="AP635" s="2"/>
      <c r="AQ635" s="1"/>
      <c r="AR635" s="1"/>
      <c r="AS635" s="1"/>
      <c r="AT635" s="1"/>
      <c r="AU635" s="1"/>
      <c r="AV635" s="1"/>
      <c r="AW635" s="1"/>
      <c r="AX635" s="2"/>
      <c r="AY635" s="1"/>
      <c r="AZ635" s="1"/>
      <c r="BA635" s="1"/>
      <c r="BB635" s="1"/>
      <c r="BC635" s="1"/>
      <c r="BD635" s="1"/>
      <c r="BE635" s="1"/>
      <c r="BF635" s="2"/>
      <c r="BG635" s="1"/>
      <c r="BH635" s="1"/>
      <c r="BI635" s="1"/>
      <c r="BJ635" s="1"/>
      <c r="BK635" s="1"/>
      <c r="BL635" s="1"/>
      <c r="BM635" s="1"/>
      <c r="BN635" s="2"/>
      <c r="BO635" s="1"/>
      <c r="BP635" s="1"/>
      <c r="BQ635" s="1"/>
      <c r="BR635" s="1"/>
      <c r="BS635" s="1"/>
      <c r="BT635" s="1"/>
      <c r="BU635" s="1"/>
      <c r="BV635" s="2"/>
      <c r="BW635" s="1"/>
      <c r="BX635" s="1"/>
      <c r="BY635" s="1"/>
      <c r="BZ635" s="1"/>
      <c r="CA635" s="1"/>
      <c r="CB635" s="1"/>
      <c r="CC635" s="1"/>
      <c r="CD635" s="2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</row>
    <row r="636" spans="1:97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2"/>
      <c r="K636" s="1"/>
      <c r="L636" s="1"/>
      <c r="M636" s="1"/>
      <c r="N636" s="1"/>
      <c r="O636" s="1"/>
      <c r="P636" s="1"/>
      <c r="Q636" s="1"/>
      <c r="R636" s="2"/>
      <c r="S636" s="1"/>
      <c r="T636" s="1"/>
      <c r="U636" s="1"/>
      <c r="V636" s="1"/>
      <c r="W636" s="1"/>
      <c r="X636" s="1"/>
      <c r="Y636" s="1"/>
      <c r="Z636" s="2"/>
      <c r="AA636" s="1"/>
      <c r="AB636" s="1"/>
      <c r="AC636" s="1"/>
      <c r="AD636" s="1"/>
      <c r="AE636" s="1"/>
      <c r="AF636" s="1"/>
      <c r="AG636" s="1"/>
      <c r="AH636" s="2"/>
      <c r="AI636" s="1"/>
      <c r="AJ636" s="1"/>
      <c r="AK636" s="1"/>
      <c r="AL636" s="1"/>
      <c r="AM636" s="1"/>
      <c r="AN636" s="1"/>
      <c r="AO636" s="1"/>
      <c r="AP636" s="2"/>
      <c r="AQ636" s="1"/>
      <c r="AR636" s="1"/>
      <c r="AS636" s="1"/>
      <c r="AT636" s="1"/>
      <c r="AU636" s="1"/>
      <c r="AV636" s="1"/>
      <c r="AW636" s="1"/>
      <c r="AX636" s="2"/>
      <c r="AY636" s="1"/>
      <c r="AZ636" s="1"/>
      <c r="BA636" s="1"/>
      <c r="BB636" s="1"/>
      <c r="BC636" s="1"/>
      <c r="BD636" s="1"/>
      <c r="BE636" s="1"/>
      <c r="BF636" s="2"/>
      <c r="BG636" s="1"/>
      <c r="BH636" s="1"/>
      <c r="BI636" s="1"/>
      <c r="BJ636" s="1"/>
      <c r="BK636" s="1"/>
      <c r="BL636" s="1"/>
      <c r="BM636" s="1"/>
      <c r="BN636" s="2"/>
      <c r="BO636" s="1"/>
      <c r="BP636" s="1"/>
      <c r="BQ636" s="1"/>
      <c r="BR636" s="1"/>
      <c r="BS636" s="1"/>
      <c r="BT636" s="1"/>
      <c r="BU636" s="1"/>
      <c r="BV636" s="2"/>
      <c r="BW636" s="1"/>
      <c r="BX636" s="1"/>
      <c r="BY636" s="1"/>
      <c r="BZ636" s="1"/>
      <c r="CA636" s="1"/>
      <c r="CB636" s="1"/>
      <c r="CC636" s="1"/>
      <c r="CD636" s="2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</row>
    <row r="637" spans="1:97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2"/>
      <c r="K637" s="1"/>
      <c r="L637" s="1"/>
      <c r="M637" s="1"/>
      <c r="N637" s="1"/>
      <c r="O637" s="1"/>
      <c r="P637" s="1"/>
      <c r="Q637" s="1"/>
      <c r="R637" s="2"/>
      <c r="S637" s="1"/>
      <c r="T637" s="1"/>
      <c r="U637" s="1"/>
      <c r="V637" s="1"/>
      <c r="W637" s="1"/>
      <c r="X637" s="1"/>
      <c r="Y637" s="1"/>
      <c r="Z637" s="2"/>
      <c r="AA637" s="1"/>
      <c r="AB637" s="1"/>
      <c r="AC637" s="1"/>
      <c r="AD637" s="1"/>
      <c r="AE637" s="1"/>
      <c r="AF637" s="1"/>
      <c r="AG637" s="1"/>
      <c r="AH637" s="2"/>
      <c r="AI637" s="1"/>
      <c r="AJ637" s="1"/>
      <c r="AK637" s="1"/>
      <c r="AL637" s="1"/>
      <c r="AM637" s="1"/>
      <c r="AN637" s="1"/>
      <c r="AO637" s="1"/>
      <c r="AP637" s="2"/>
      <c r="AQ637" s="1"/>
      <c r="AR637" s="1"/>
      <c r="AS637" s="1"/>
      <c r="AT637" s="1"/>
      <c r="AU637" s="1"/>
      <c r="AV637" s="1"/>
      <c r="AW637" s="1"/>
      <c r="AX637" s="2"/>
      <c r="AY637" s="1"/>
      <c r="AZ637" s="1"/>
      <c r="BA637" s="1"/>
      <c r="BB637" s="1"/>
      <c r="BC637" s="1"/>
      <c r="BD637" s="1"/>
      <c r="BE637" s="1"/>
      <c r="BF637" s="2"/>
      <c r="BG637" s="1"/>
      <c r="BH637" s="1"/>
      <c r="BI637" s="1"/>
      <c r="BJ637" s="1"/>
      <c r="BK637" s="1"/>
      <c r="BL637" s="1"/>
      <c r="BM637" s="1"/>
      <c r="BN637" s="2"/>
      <c r="BO637" s="1"/>
      <c r="BP637" s="1"/>
      <c r="BQ637" s="1"/>
      <c r="BR637" s="1"/>
      <c r="BS637" s="1"/>
      <c r="BT637" s="1"/>
      <c r="BU637" s="1"/>
      <c r="BV637" s="2"/>
      <c r="BW637" s="1"/>
      <c r="BX637" s="1"/>
      <c r="BY637" s="1"/>
      <c r="BZ637" s="1"/>
      <c r="CA637" s="1"/>
      <c r="CB637" s="1"/>
      <c r="CC637" s="1"/>
      <c r="CD637" s="2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</row>
    <row r="638" spans="1:97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2"/>
      <c r="K638" s="1"/>
      <c r="L638" s="1"/>
      <c r="M638" s="1"/>
      <c r="N638" s="1"/>
      <c r="O638" s="1"/>
      <c r="P638" s="1"/>
      <c r="Q638" s="1"/>
      <c r="R638" s="2"/>
      <c r="S638" s="1"/>
      <c r="T638" s="1"/>
      <c r="U638" s="1"/>
      <c r="V638" s="1"/>
      <c r="W638" s="1"/>
      <c r="X638" s="1"/>
      <c r="Y638" s="1"/>
      <c r="Z638" s="2"/>
      <c r="AA638" s="1"/>
      <c r="AB638" s="1"/>
      <c r="AC638" s="1"/>
      <c r="AD638" s="1"/>
      <c r="AE638" s="1"/>
      <c r="AF638" s="1"/>
      <c r="AG638" s="1"/>
      <c r="AH638" s="2"/>
      <c r="AI638" s="1"/>
      <c r="AJ638" s="1"/>
      <c r="AK638" s="1"/>
      <c r="AL638" s="1"/>
      <c r="AM638" s="1"/>
      <c r="AN638" s="1"/>
      <c r="AO638" s="1"/>
      <c r="AP638" s="2"/>
      <c r="AQ638" s="1"/>
      <c r="AR638" s="1"/>
      <c r="AS638" s="1"/>
      <c r="AT638" s="1"/>
      <c r="AU638" s="1"/>
      <c r="AV638" s="1"/>
      <c r="AW638" s="1"/>
      <c r="AX638" s="2"/>
      <c r="AY638" s="1"/>
      <c r="AZ638" s="1"/>
      <c r="BA638" s="1"/>
      <c r="BB638" s="1"/>
      <c r="BC638" s="1"/>
      <c r="BD638" s="1"/>
      <c r="BE638" s="1"/>
      <c r="BF638" s="2"/>
      <c r="BG638" s="1"/>
      <c r="BH638" s="1"/>
      <c r="BI638" s="1"/>
      <c r="BJ638" s="1"/>
      <c r="BK638" s="1"/>
      <c r="BL638" s="1"/>
      <c r="BM638" s="1"/>
      <c r="BN638" s="2"/>
      <c r="BO638" s="1"/>
      <c r="BP638" s="1"/>
      <c r="BQ638" s="1"/>
      <c r="BR638" s="1"/>
      <c r="BS638" s="1"/>
      <c r="BT638" s="1"/>
      <c r="BU638" s="1"/>
      <c r="BV638" s="2"/>
      <c r="BW638" s="1"/>
      <c r="BX638" s="1"/>
      <c r="BY638" s="1"/>
      <c r="BZ638" s="1"/>
      <c r="CA638" s="1"/>
      <c r="CB638" s="1"/>
      <c r="CC638" s="1"/>
      <c r="CD638" s="2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</row>
    <row r="639" spans="1:97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2"/>
      <c r="K639" s="1"/>
      <c r="L639" s="1"/>
      <c r="M639" s="1"/>
      <c r="N639" s="1"/>
      <c r="O639" s="1"/>
      <c r="P639" s="1"/>
      <c r="Q639" s="1"/>
      <c r="R639" s="2"/>
      <c r="S639" s="1"/>
      <c r="T639" s="1"/>
      <c r="U639" s="1"/>
      <c r="V639" s="1"/>
      <c r="W639" s="1"/>
      <c r="X639" s="1"/>
      <c r="Y639" s="1"/>
      <c r="Z639" s="2"/>
      <c r="AA639" s="1"/>
      <c r="AB639" s="1"/>
      <c r="AC639" s="1"/>
      <c r="AD639" s="1"/>
      <c r="AE639" s="1"/>
      <c r="AF639" s="1"/>
      <c r="AG639" s="1"/>
      <c r="AH639" s="2"/>
      <c r="AI639" s="1"/>
      <c r="AJ639" s="1"/>
      <c r="AK639" s="1"/>
      <c r="AL639" s="1"/>
      <c r="AM639" s="1"/>
      <c r="AN639" s="1"/>
      <c r="AO639" s="1"/>
      <c r="AP639" s="2"/>
      <c r="AQ639" s="1"/>
      <c r="AR639" s="1"/>
      <c r="AS639" s="1"/>
      <c r="AT639" s="1"/>
      <c r="AU639" s="1"/>
      <c r="AV639" s="1"/>
      <c r="AW639" s="1"/>
      <c r="AX639" s="2"/>
      <c r="AY639" s="1"/>
      <c r="AZ639" s="1"/>
      <c r="BA639" s="1"/>
      <c r="BB639" s="1"/>
      <c r="BC639" s="1"/>
      <c r="BD639" s="1"/>
      <c r="BE639" s="1"/>
      <c r="BF639" s="2"/>
      <c r="BG639" s="1"/>
      <c r="BH639" s="1"/>
      <c r="BI639" s="1"/>
      <c r="BJ639" s="1"/>
      <c r="BK639" s="1"/>
      <c r="BL639" s="1"/>
      <c r="BM639" s="1"/>
      <c r="BN639" s="2"/>
      <c r="BO639" s="1"/>
      <c r="BP639" s="1"/>
      <c r="BQ639" s="1"/>
      <c r="BR639" s="1"/>
      <c r="BS639" s="1"/>
      <c r="BT639" s="1"/>
      <c r="BU639" s="1"/>
      <c r="BV639" s="2"/>
      <c r="BW639" s="1"/>
      <c r="BX639" s="1"/>
      <c r="BY639" s="1"/>
      <c r="BZ639" s="1"/>
      <c r="CA639" s="1"/>
      <c r="CB639" s="1"/>
      <c r="CC639" s="1"/>
      <c r="CD639" s="2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</row>
    <row r="640" spans="1:97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2"/>
      <c r="K640" s="1"/>
      <c r="L640" s="1"/>
      <c r="M640" s="1"/>
      <c r="N640" s="1"/>
      <c r="O640" s="1"/>
      <c r="P640" s="1"/>
      <c r="Q640" s="1"/>
      <c r="R640" s="2"/>
      <c r="S640" s="1"/>
      <c r="T640" s="1"/>
      <c r="U640" s="1"/>
      <c r="V640" s="1"/>
      <c r="W640" s="1"/>
      <c r="X640" s="1"/>
      <c r="Y640" s="1"/>
      <c r="Z640" s="2"/>
      <c r="AA640" s="1"/>
      <c r="AB640" s="1"/>
      <c r="AC640" s="1"/>
      <c r="AD640" s="1"/>
      <c r="AE640" s="1"/>
      <c r="AF640" s="1"/>
      <c r="AG640" s="1"/>
      <c r="AH640" s="2"/>
      <c r="AI640" s="1"/>
      <c r="AJ640" s="1"/>
      <c r="AK640" s="1"/>
      <c r="AL640" s="1"/>
      <c r="AM640" s="1"/>
      <c r="AN640" s="1"/>
      <c r="AO640" s="1"/>
      <c r="AP640" s="2"/>
      <c r="AQ640" s="1"/>
      <c r="AR640" s="1"/>
      <c r="AS640" s="1"/>
      <c r="AT640" s="1"/>
      <c r="AU640" s="1"/>
      <c r="AV640" s="1"/>
      <c r="AW640" s="1"/>
      <c r="AX640" s="2"/>
      <c r="AY640" s="1"/>
      <c r="AZ640" s="1"/>
      <c r="BA640" s="1"/>
      <c r="BB640" s="1"/>
      <c r="BC640" s="1"/>
      <c r="BD640" s="1"/>
      <c r="BE640" s="1"/>
      <c r="BF640" s="2"/>
      <c r="BG640" s="1"/>
      <c r="BH640" s="1"/>
      <c r="BI640" s="1"/>
      <c r="BJ640" s="1"/>
      <c r="BK640" s="1"/>
      <c r="BL640" s="1"/>
      <c r="BM640" s="1"/>
      <c r="BN640" s="2"/>
      <c r="BO640" s="1"/>
      <c r="BP640" s="1"/>
      <c r="BQ640" s="1"/>
      <c r="BR640" s="1"/>
      <c r="BS640" s="1"/>
      <c r="BT640" s="1"/>
      <c r="BU640" s="1"/>
      <c r="BV640" s="2"/>
      <c r="BW640" s="1"/>
      <c r="BX640" s="1"/>
      <c r="BY640" s="1"/>
      <c r="BZ640" s="1"/>
      <c r="CA640" s="1"/>
      <c r="CB640" s="1"/>
      <c r="CC640" s="1"/>
      <c r="CD640" s="2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</row>
    <row r="641" spans="1:97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2"/>
      <c r="K641" s="1"/>
      <c r="L641" s="1"/>
      <c r="M641" s="1"/>
      <c r="N641" s="1"/>
      <c r="O641" s="1"/>
      <c r="P641" s="1"/>
      <c r="Q641" s="1"/>
      <c r="R641" s="2"/>
      <c r="S641" s="1"/>
      <c r="T641" s="1"/>
      <c r="U641" s="1"/>
      <c r="V641" s="1"/>
      <c r="W641" s="1"/>
      <c r="X641" s="1"/>
      <c r="Y641" s="1"/>
      <c r="Z641" s="2"/>
      <c r="AA641" s="1"/>
      <c r="AB641" s="1"/>
      <c r="AC641" s="1"/>
      <c r="AD641" s="1"/>
      <c r="AE641" s="1"/>
      <c r="AF641" s="1"/>
      <c r="AG641" s="1"/>
      <c r="AH641" s="2"/>
      <c r="AI641" s="1"/>
      <c r="AJ641" s="1"/>
      <c r="AK641" s="1"/>
      <c r="AL641" s="1"/>
      <c r="AM641" s="1"/>
      <c r="AN641" s="1"/>
      <c r="AO641" s="1"/>
      <c r="AP641" s="2"/>
      <c r="AQ641" s="1"/>
      <c r="AR641" s="1"/>
      <c r="AS641" s="1"/>
      <c r="AT641" s="1"/>
      <c r="AU641" s="1"/>
      <c r="AV641" s="1"/>
      <c r="AW641" s="1"/>
      <c r="AX641" s="2"/>
      <c r="AY641" s="1"/>
      <c r="AZ641" s="1"/>
      <c r="BA641" s="1"/>
      <c r="BB641" s="1"/>
      <c r="BC641" s="1"/>
      <c r="BD641" s="1"/>
      <c r="BE641" s="1"/>
      <c r="BF641" s="2"/>
      <c r="BG641" s="1"/>
      <c r="BH641" s="1"/>
      <c r="BI641" s="1"/>
      <c r="BJ641" s="1"/>
      <c r="BK641" s="1"/>
      <c r="BL641" s="1"/>
      <c r="BM641" s="1"/>
      <c r="BN641" s="2"/>
      <c r="BO641" s="1"/>
      <c r="BP641" s="1"/>
      <c r="BQ641" s="1"/>
      <c r="BR641" s="1"/>
      <c r="BS641" s="1"/>
      <c r="BT641" s="1"/>
      <c r="BU641" s="1"/>
      <c r="BV641" s="2"/>
      <c r="BW641" s="1"/>
      <c r="BX641" s="1"/>
      <c r="BY641" s="1"/>
      <c r="BZ641" s="1"/>
      <c r="CA641" s="1"/>
      <c r="CB641" s="1"/>
      <c r="CC641" s="1"/>
      <c r="CD641" s="2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</row>
    <row r="642" spans="1:97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2"/>
      <c r="K642" s="1"/>
      <c r="L642" s="1"/>
      <c r="M642" s="1"/>
      <c r="N642" s="1"/>
      <c r="O642" s="1"/>
      <c r="P642" s="1"/>
      <c r="Q642" s="1"/>
      <c r="R642" s="2"/>
      <c r="S642" s="1"/>
      <c r="T642" s="1"/>
      <c r="U642" s="1"/>
      <c r="V642" s="1"/>
      <c r="W642" s="1"/>
      <c r="X642" s="1"/>
      <c r="Y642" s="1"/>
      <c r="Z642" s="2"/>
      <c r="AA642" s="1"/>
      <c r="AB642" s="1"/>
      <c r="AC642" s="1"/>
      <c r="AD642" s="1"/>
      <c r="AE642" s="1"/>
      <c r="AF642" s="1"/>
      <c r="AG642" s="1"/>
      <c r="AH642" s="2"/>
      <c r="AI642" s="1"/>
      <c r="AJ642" s="1"/>
      <c r="AK642" s="1"/>
      <c r="AL642" s="1"/>
      <c r="AM642" s="1"/>
      <c r="AN642" s="1"/>
      <c r="AO642" s="1"/>
      <c r="AP642" s="2"/>
      <c r="AQ642" s="1"/>
      <c r="AR642" s="1"/>
      <c r="AS642" s="1"/>
      <c r="AT642" s="1"/>
      <c r="AU642" s="1"/>
      <c r="AV642" s="1"/>
      <c r="AW642" s="1"/>
      <c r="AX642" s="2"/>
      <c r="AY642" s="1"/>
      <c r="AZ642" s="1"/>
      <c r="BA642" s="1"/>
      <c r="BB642" s="1"/>
      <c r="BC642" s="1"/>
      <c r="BD642" s="1"/>
      <c r="BE642" s="1"/>
      <c r="BF642" s="2"/>
      <c r="BG642" s="1"/>
      <c r="BH642" s="1"/>
      <c r="BI642" s="1"/>
      <c r="BJ642" s="1"/>
      <c r="BK642" s="1"/>
      <c r="BL642" s="1"/>
      <c r="BM642" s="1"/>
      <c r="BN642" s="2"/>
      <c r="BO642" s="1"/>
      <c r="BP642" s="1"/>
      <c r="BQ642" s="1"/>
      <c r="BR642" s="1"/>
      <c r="BS642" s="1"/>
      <c r="BT642" s="1"/>
      <c r="BU642" s="1"/>
      <c r="BV642" s="2"/>
      <c r="BW642" s="1"/>
      <c r="BX642" s="1"/>
      <c r="BY642" s="1"/>
      <c r="BZ642" s="1"/>
      <c r="CA642" s="1"/>
      <c r="CB642" s="1"/>
      <c r="CC642" s="1"/>
      <c r="CD642" s="2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</row>
    <row r="643" spans="1:97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2"/>
      <c r="K643" s="1"/>
      <c r="L643" s="1"/>
      <c r="M643" s="1"/>
      <c r="N643" s="1"/>
      <c r="O643" s="1"/>
      <c r="P643" s="1"/>
      <c r="Q643" s="1"/>
      <c r="R643" s="2"/>
      <c r="S643" s="1"/>
      <c r="T643" s="1"/>
      <c r="U643" s="1"/>
      <c r="V643" s="1"/>
      <c r="W643" s="1"/>
      <c r="X643" s="1"/>
      <c r="Y643" s="1"/>
      <c r="Z643" s="2"/>
      <c r="AA643" s="1"/>
      <c r="AB643" s="1"/>
      <c r="AC643" s="1"/>
      <c r="AD643" s="1"/>
      <c r="AE643" s="1"/>
      <c r="AF643" s="1"/>
      <c r="AG643" s="1"/>
      <c r="AH643" s="2"/>
      <c r="AI643" s="1"/>
      <c r="AJ643" s="1"/>
      <c r="AK643" s="1"/>
      <c r="AL643" s="1"/>
      <c r="AM643" s="1"/>
      <c r="AN643" s="1"/>
      <c r="AO643" s="1"/>
      <c r="AP643" s="2"/>
      <c r="AQ643" s="1"/>
      <c r="AR643" s="1"/>
      <c r="AS643" s="1"/>
      <c r="AT643" s="1"/>
      <c r="AU643" s="1"/>
      <c r="AV643" s="1"/>
      <c r="AW643" s="1"/>
      <c r="AX643" s="2"/>
      <c r="AY643" s="1"/>
      <c r="AZ643" s="1"/>
      <c r="BA643" s="1"/>
      <c r="BB643" s="1"/>
      <c r="BC643" s="1"/>
      <c r="BD643" s="1"/>
      <c r="BE643" s="1"/>
      <c r="BF643" s="2"/>
      <c r="BG643" s="1"/>
      <c r="BH643" s="1"/>
      <c r="BI643" s="1"/>
      <c r="BJ643" s="1"/>
      <c r="BK643" s="1"/>
      <c r="BL643" s="1"/>
      <c r="BM643" s="1"/>
      <c r="BN643" s="2"/>
      <c r="BO643" s="1"/>
      <c r="BP643" s="1"/>
      <c r="BQ643" s="1"/>
      <c r="BR643" s="1"/>
      <c r="BS643" s="1"/>
      <c r="BT643" s="1"/>
      <c r="BU643" s="1"/>
      <c r="BV643" s="2"/>
      <c r="BW643" s="1"/>
      <c r="BX643" s="1"/>
      <c r="BY643" s="1"/>
      <c r="BZ643" s="1"/>
      <c r="CA643" s="1"/>
      <c r="CB643" s="1"/>
      <c r="CC643" s="1"/>
      <c r="CD643" s="2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</row>
    <row r="644" spans="1:97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2"/>
      <c r="K644" s="1"/>
      <c r="L644" s="1"/>
      <c r="M644" s="1"/>
      <c r="N644" s="1"/>
      <c r="O644" s="1"/>
      <c r="P644" s="1"/>
      <c r="Q644" s="1"/>
      <c r="R644" s="2"/>
      <c r="S644" s="1"/>
      <c r="T644" s="1"/>
      <c r="U644" s="1"/>
      <c r="V644" s="1"/>
      <c r="W644" s="1"/>
      <c r="X644" s="1"/>
      <c r="Y644" s="1"/>
      <c r="Z644" s="2"/>
      <c r="AA644" s="1"/>
      <c r="AB644" s="1"/>
      <c r="AC644" s="1"/>
      <c r="AD644" s="1"/>
      <c r="AE644" s="1"/>
      <c r="AF644" s="1"/>
      <c r="AG644" s="1"/>
      <c r="AH644" s="2"/>
      <c r="AI644" s="1"/>
      <c r="AJ644" s="1"/>
      <c r="AK644" s="1"/>
      <c r="AL644" s="1"/>
      <c r="AM644" s="1"/>
      <c r="AN644" s="1"/>
      <c r="AO644" s="1"/>
      <c r="AP644" s="2"/>
      <c r="AQ644" s="1"/>
      <c r="AR644" s="1"/>
      <c r="AS644" s="1"/>
      <c r="AT644" s="1"/>
      <c r="AU644" s="1"/>
      <c r="AV644" s="1"/>
      <c r="AW644" s="1"/>
      <c r="AX644" s="2"/>
      <c r="AY644" s="1"/>
      <c r="AZ644" s="1"/>
      <c r="BA644" s="1"/>
      <c r="BB644" s="1"/>
      <c r="BC644" s="1"/>
      <c r="BD644" s="1"/>
      <c r="BE644" s="1"/>
      <c r="BF644" s="2"/>
      <c r="BG644" s="1"/>
      <c r="BH644" s="1"/>
      <c r="BI644" s="1"/>
      <c r="BJ644" s="1"/>
      <c r="BK644" s="1"/>
      <c r="BL644" s="1"/>
      <c r="BM644" s="1"/>
      <c r="BN644" s="2"/>
      <c r="BO644" s="1"/>
      <c r="BP644" s="1"/>
      <c r="BQ644" s="1"/>
      <c r="BR644" s="1"/>
      <c r="BS644" s="1"/>
      <c r="BT644" s="1"/>
      <c r="BU644" s="1"/>
      <c r="BV644" s="2"/>
      <c r="BW644" s="1"/>
      <c r="BX644" s="1"/>
      <c r="BY644" s="1"/>
      <c r="BZ644" s="1"/>
      <c r="CA644" s="1"/>
      <c r="CB644" s="1"/>
      <c r="CC644" s="1"/>
      <c r="CD644" s="2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</row>
    <row r="645" spans="1:97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2"/>
      <c r="K645" s="1"/>
      <c r="L645" s="1"/>
      <c r="M645" s="1"/>
      <c r="N645" s="1"/>
      <c r="O645" s="1"/>
      <c r="P645" s="1"/>
      <c r="Q645" s="1"/>
      <c r="R645" s="2"/>
      <c r="S645" s="1"/>
      <c r="T645" s="1"/>
      <c r="U645" s="1"/>
      <c r="V645" s="1"/>
      <c r="W645" s="1"/>
      <c r="X645" s="1"/>
      <c r="Y645" s="1"/>
      <c r="Z645" s="2"/>
      <c r="AA645" s="1"/>
      <c r="AB645" s="1"/>
      <c r="AC645" s="1"/>
      <c r="AD645" s="1"/>
      <c r="AE645" s="1"/>
      <c r="AF645" s="1"/>
      <c r="AG645" s="1"/>
      <c r="AH645" s="2"/>
      <c r="AI645" s="1"/>
      <c r="AJ645" s="1"/>
      <c r="AK645" s="1"/>
      <c r="AL645" s="1"/>
      <c r="AM645" s="1"/>
      <c r="AN645" s="1"/>
      <c r="AO645" s="1"/>
      <c r="AP645" s="2"/>
      <c r="AQ645" s="1"/>
      <c r="AR645" s="1"/>
      <c r="AS645" s="1"/>
      <c r="AT645" s="1"/>
      <c r="AU645" s="1"/>
      <c r="AV645" s="1"/>
      <c r="AW645" s="1"/>
      <c r="AX645" s="2"/>
      <c r="AY645" s="1"/>
      <c r="AZ645" s="1"/>
      <c r="BA645" s="1"/>
      <c r="BB645" s="1"/>
      <c r="BC645" s="1"/>
      <c r="BD645" s="1"/>
      <c r="BE645" s="1"/>
      <c r="BF645" s="2"/>
      <c r="BG645" s="1"/>
      <c r="BH645" s="1"/>
      <c r="BI645" s="1"/>
      <c r="BJ645" s="1"/>
      <c r="BK645" s="1"/>
      <c r="BL645" s="1"/>
      <c r="BM645" s="1"/>
      <c r="BN645" s="2"/>
      <c r="BO645" s="1"/>
      <c r="BP645" s="1"/>
      <c r="BQ645" s="1"/>
      <c r="BR645" s="1"/>
      <c r="BS645" s="1"/>
      <c r="BT645" s="1"/>
      <c r="BU645" s="1"/>
      <c r="BV645" s="2"/>
      <c r="BW645" s="1"/>
      <c r="BX645" s="1"/>
      <c r="BY645" s="1"/>
      <c r="BZ645" s="1"/>
      <c r="CA645" s="1"/>
      <c r="CB645" s="1"/>
      <c r="CC645" s="1"/>
      <c r="CD645" s="2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</row>
    <row r="646" spans="1:97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2"/>
      <c r="K646" s="1"/>
      <c r="L646" s="1"/>
      <c r="M646" s="1"/>
      <c r="N646" s="1"/>
      <c r="O646" s="1"/>
      <c r="P646" s="1"/>
      <c r="Q646" s="1"/>
      <c r="R646" s="2"/>
      <c r="S646" s="1"/>
      <c r="T646" s="1"/>
      <c r="U646" s="1"/>
      <c r="V646" s="1"/>
      <c r="W646" s="1"/>
      <c r="X646" s="1"/>
      <c r="Y646" s="1"/>
      <c r="Z646" s="2"/>
      <c r="AA646" s="1"/>
      <c r="AB646" s="1"/>
      <c r="AC646" s="1"/>
      <c r="AD646" s="1"/>
      <c r="AE646" s="1"/>
      <c r="AF646" s="1"/>
      <c r="AG646" s="1"/>
      <c r="AH646" s="2"/>
      <c r="AI646" s="1"/>
      <c r="AJ646" s="1"/>
      <c r="AK646" s="1"/>
      <c r="AL646" s="1"/>
      <c r="AM646" s="1"/>
      <c r="AN646" s="1"/>
      <c r="AO646" s="1"/>
      <c r="AP646" s="2"/>
      <c r="AQ646" s="1"/>
      <c r="AR646" s="1"/>
      <c r="AS646" s="1"/>
      <c r="AT646" s="1"/>
      <c r="AU646" s="1"/>
      <c r="AV646" s="1"/>
      <c r="AW646" s="1"/>
      <c r="AX646" s="2"/>
      <c r="AY646" s="1"/>
      <c r="AZ646" s="1"/>
      <c r="BA646" s="1"/>
      <c r="BB646" s="1"/>
      <c r="BC646" s="1"/>
      <c r="BD646" s="1"/>
      <c r="BE646" s="1"/>
      <c r="BF646" s="2"/>
      <c r="BG646" s="1"/>
      <c r="BH646" s="1"/>
      <c r="BI646" s="1"/>
      <c r="BJ646" s="1"/>
      <c r="BK646" s="1"/>
      <c r="BL646" s="1"/>
      <c r="BM646" s="1"/>
      <c r="BN646" s="2"/>
      <c r="BO646" s="1"/>
      <c r="BP646" s="1"/>
      <c r="BQ646" s="1"/>
      <c r="BR646" s="1"/>
      <c r="BS646" s="1"/>
      <c r="BT646" s="1"/>
      <c r="BU646" s="1"/>
      <c r="BV646" s="2"/>
      <c r="BW646" s="1"/>
      <c r="BX646" s="1"/>
      <c r="BY646" s="1"/>
      <c r="BZ646" s="1"/>
      <c r="CA646" s="1"/>
      <c r="CB646" s="1"/>
      <c r="CC646" s="1"/>
      <c r="CD646" s="2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</row>
    <row r="647" spans="1:97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2"/>
      <c r="K647" s="1"/>
      <c r="L647" s="1"/>
      <c r="M647" s="1"/>
      <c r="N647" s="1"/>
      <c r="O647" s="1"/>
      <c r="P647" s="1"/>
      <c r="Q647" s="1"/>
      <c r="R647" s="2"/>
      <c r="S647" s="1"/>
      <c r="T647" s="1"/>
      <c r="U647" s="1"/>
      <c r="V647" s="1"/>
      <c r="W647" s="1"/>
      <c r="X647" s="1"/>
      <c r="Y647" s="1"/>
      <c r="Z647" s="2"/>
      <c r="AA647" s="1"/>
      <c r="AB647" s="1"/>
      <c r="AC647" s="1"/>
      <c r="AD647" s="1"/>
      <c r="AE647" s="1"/>
      <c r="AF647" s="1"/>
      <c r="AG647" s="1"/>
      <c r="AH647" s="2"/>
      <c r="AI647" s="1"/>
      <c r="AJ647" s="1"/>
      <c r="AK647" s="1"/>
      <c r="AL647" s="1"/>
      <c r="AM647" s="1"/>
      <c r="AN647" s="1"/>
      <c r="AO647" s="1"/>
      <c r="AP647" s="2"/>
      <c r="AQ647" s="1"/>
      <c r="AR647" s="1"/>
      <c r="AS647" s="1"/>
      <c r="AT647" s="1"/>
      <c r="AU647" s="1"/>
      <c r="AV647" s="1"/>
      <c r="AW647" s="1"/>
      <c r="AX647" s="2"/>
      <c r="AY647" s="1"/>
      <c r="AZ647" s="1"/>
      <c r="BA647" s="1"/>
      <c r="BB647" s="1"/>
      <c r="BC647" s="1"/>
      <c r="BD647" s="1"/>
      <c r="BE647" s="1"/>
      <c r="BF647" s="2"/>
      <c r="BG647" s="1"/>
      <c r="BH647" s="1"/>
      <c r="BI647" s="1"/>
      <c r="BJ647" s="1"/>
      <c r="BK647" s="1"/>
      <c r="BL647" s="1"/>
      <c r="BM647" s="1"/>
      <c r="BN647" s="2"/>
      <c r="BO647" s="1"/>
      <c r="BP647" s="1"/>
      <c r="BQ647" s="1"/>
      <c r="BR647" s="1"/>
      <c r="BS647" s="1"/>
      <c r="BT647" s="1"/>
      <c r="BU647" s="1"/>
      <c r="BV647" s="2"/>
      <c r="BW647" s="1"/>
      <c r="BX647" s="1"/>
      <c r="BY647" s="1"/>
      <c r="BZ647" s="1"/>
      <c r="CA647" s="1"/>
      <c r="CB647" s="1"/>
      <c r="CC647" s="1"/>
      <c r="CD647" s="2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</row>
    <row r="648" spans="1:97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2"/>
      <c r="K648" s="1"/>
      <c r="L648" s="1"/>
      <c r="M648" s="1"/>
      <c r="N648" s="1"/>
      <c r="O648" s="1"/>
      <c r="P648" s="1"/>
      <c r="Q648" s="1"/>
      <c r="R648" s="2"/>
      <c r="S648" s="1"/>
      <c r="T648" s="1"/>
      <c r="U648" s="1"/>
      <c r="V648" s="1"/>
      <c r="W648" s="1"/>
      <c r="X648" s="1"/>
      <c r="Y648" s="1"/>
      <c r="Z648" s="2"/>
      <c r="AA648" s="1"/>
      <c r="AB648" s="1"/>
      <c r="AC648" s="1"/>
      <c r="AD648" s="1"/>
      <c r="AE648" s="1"/>
      <c r="AF648" s="1"/>
      <c r="AG648" s="1"/>
      <c r="AH648" s="2"/>
      <c r="AI648" s="1"/>
      <c r="AJ648" s="1"/>
      <c r="AK648" s="1"/>
      <c r="AL648" s="1"/>
      <c r="AM648" s="1"/>
      <c r="AN648" s="1"/>
      <c r="AO648" s="1"/>
      <c r="AP648" s="2"/>
      <c r="AQ648" s="1"/>
      <c r="AR648" s="1"/>
      <c r="AS648" s="1"/>
      <c r="AT648" s="1"/>
      <c r="AU648" s="1"/>
      <c r="AV648" s="1"/>
      <c r="AW648" s="1"/>
      <c r="AX648" s="2"/>
      <c r="AY648" s="1"/>
      <c r="AZ648" s="1"/>
      <c r="BA648" s="1"/>
      <c r="BB648" s="1"/>
      <c r="BC648" s="1"/>
      <c r="BD648" s="1"/>
      <c r="BE648" s="1"/>
      <c r="BF648" s="2"/>
      <c r="BG648" s="1"/>
      <c r="BH648" s="1"/>
      <c r="BI648" s="1"/>
      <c r="BJ648" s="1"/>
      <c r="BK648" s="1"/>
      <c r="BL648" s="1"/>
      <c r="BM648" s="1"/>
      <c r="BN648" s="2"/>
      <c r="BO648" s="1"/>
      <c r="BP648" s="1"/>
      <c r="BQ648" s="1"/>
      <c r="BR648" s="1"/>
      <c r="BS648" s="1"/>
      <c r="BT648" s="1"/>
      <c r="BU648" s="1"/>
      <c r="BV648" s="2"/>
      <c r="BW648" s="1"/>
      <c r="BX648" s="1"/>
      <c r="BY648" s="1"/>
      <c r="BZ648" s="1"/>
      <c r="CA648" s="1"/>
      <c r="CB648" s="1"/>
      <c r="CC648" s="1"/>
      <c r="CD648" s="2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</row>
    <row r="649" spans="1:97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2"/>
      <c r="K649" s="1"/>
      <c r="L649" s="1"/>
      <c r="M649" s="1"/>
      <c r="N649" s="1"/>
      <c r="O649" s="1"/>
      <c r="P649" s="1"/>
      <c r="Q649" s="1"/>
      <c r="R649" s="2"/>
      <c r="S649" s="1"/>
      <c r="T649" s="1"/>
      <c r="U649" s="1"/>
      <c r="V649" s="1"/>
      <c r="W649" s="1"/>
      <c r="X649" s="1"/>
      <c r="Y649" s="1"/>
      <c r="Z649" s="2"/>
      <c r="AA649" s="1"/>
      <c r="AB649" s="1"/>
      <c r="AC649" s="1"/>
      <c r="AD649" s="1"/>
      <c r="AE649" s="1"/>
      <c r="AF649" s="1"/>
      <c r="AG649" s="1"/>
      <c r="AH649" s="2"/>
      <c r="AI649" s="1"/>
      <c r="AJ649" s="1"/>
      <c r="AK649" s="1"/>
      <c r="AL649" s="1"/>
      <c r="AM649" s="1"/>
      <c r="AN649" s="1"/>
      <c r="AO649" s="1"/>
      <c r="AP649" s="2"/>
      <c r="AQ649" s="1"/>
      <c r="AR649" s="1"/>
      <c r="AS649" s="1"/>
      <c r="AT649" s="1"/>
      <c r="AU649" s="1"/>
      <c r="AV649" s="1"/>
      <c r="AW649" s="1"/>
      <c r="AX649" s="2"/>
      <c r="AY649" s="1"/>
      <c r="AZ649" s="1"/>
      <c r="BA649" s="1"/>
      <c r="BB649" s="1"/>
      <c r="BC649" s="1"/>
      <c r="BD649" s="1"/>
      <c r="BE649" s="1"/>
      <c r="BF649" s="2"/>
      <c r="BG649" s="1"/>
      <c r="BH649" s="1"/>
      <c r="BI649" s="1"/>
      <c r="BJ649" s="1"/>
      <c r="BK649" s="1"/>
      <c r="BL649" s="1"/>
      <c r="BM649" s="1"/>
      <c r="BN649" s="2"/>
      <c r="BO649" s="1"/>
      <c r="BP649" s="1"/>
      <c r="BQ649" s="1"/>
      <c r="BR649" s="1"/>
      <c r="BS649" s="1"/>
      <c r="BT649" s="1"/>
      <c r="BU649" s="1"/>
      <c r="BV649" s="2"/>
      <c r="BW649" s="1"/>
      <c r="BX649" s="1"/>
      <c r="BY649" s="1"/>
      <c r="BZ649" s="1"/>
      <c r="CA649" s="1"/>
      <c r="CB649" s="1"/>
      <c r="CC649" s="1"/>
      <c r="CD649" s="2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</row>
    <row r="650" spans="1:97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2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2"/>
      <c r="AQ650" s="1"/>
      <c r="AR650" s="1"/>
      <c r="AS650" s="1"/>
      <c r="AT650" s="1"/>
      <c r="AU650" s="1"/>
      <c r="AV650" s="1"/>
      <c r="AW650" s="1"/>
      <c r="AX650" s="2"/>
      <c r="AY650" s="1"/>
      <c r="AZ650" s="1"/>
      <c r="BA650" s="1"/>
      <c r="BB650" s="1"/>
      <c r="BC650" s="1"/>
      <c r="BD650" s="1"/>
      <c r="BE650" s="1"/>
      <c r="BF650" s="2"/>
      <c r="BG650" s="1"/>
      <c r="BH650" s="1"/>
      <c r="BI650" s="1"/>
      <c r="BJ650" s="1"/>
      <c r="BK650" s="1"/>
      <c r="BL650" s="1"/>
      <c r="BM650" s="1"/>
      <c r="BN650" s="2"/>
      <c r="BO650" s="1"/>
      <c r="BP650" s="1"/>
      <c r="BQ650" s="1"/>
      <c r="BR650" s="1"/>
      <c r="BS650" s="1"/>
      <c r="BT650" s="1"/>
      <c r="BU650" s="1"/>
      <c r="BV650" s="2"/>
      <c r="BW650" s="1"/>
      <c r="BX650" s="1"/>
      <c r="BY650" s="1"/>
      <c r="BZ650" s="1"/>
      <c r="CA650" s="1"/>
      <c r="CB650" s="1"/>
      <c r="CC650" s="1"/>
      <c r="CD650" s="2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</row>
    <row r="651" spans="1:97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2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2"/>
      <c r="AQ651" s="1"/>
      <c r="AR651" s="1"/>
      <c r="AS651" s="1"/>
      <c r="AT651" s="1"/>
      <c r="AU651" s="1"/>
      <c r="AV651" s="1"/>
      <c r="AW651" s="1"/>
      <c r="AX651" s="2"/>
      <c r="AY651" s="1"/>
      <c r="AZ651" s="1"/>
      <c r="BA651" s="1"/>
      <c r="BB651" s="1"/>
      <c r="BC651" s="1"/>
      <c r="BD651" s="1"/>
      <c r="BE651" s="1"/>
      <c r="BF651" s="2"/>
      <c r="BG651" s="1"/>
      <c r="BH651" s="1"/>
      <c r="BI651" s="1"/>
      <c r="BJ651" s="1"/>
      <c r="BK651" s="1"/>
      <c r="BL651" s="1"/>
      <c r="BM651" s="1"/>
      <c r="BN651" s="2"/>
      <c r="BO651" s="1"/>
      <c r="BP651" s="1"/>
      <c r="BQ651" s="1"/>
      <c r="BR651" s="1"/>
      <c r="BS651" s="1"/>
      <c r="BT651" s="1"/>
      <c r="BU651" s="1"/>
      <c r="BV651" s="2"/>
      <c r="BW651" s="1"/>
      <c r="BX651" s="1"/>
      <c r="BY651" s="1"/>
      <c r="BZ651" s="1"/>
      <c r="CA651" s="1"/>
      <c r="CB651" s="1"/>
      <c r="CC651" s="1"/>
      <c r="CD651" s="2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</row>
    <row r="652" spans="1:97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2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2"/>
      <c r="AQ652" s="1"/>
      <c r="AR652" s="1"/>
      <c r="AS652" s="1"/>
      <c r="AT652" s="1"/>
      <c r="AU652" s="1"/>
      <c r="AV652" s="1"/>
      <c r="AW652" s="1"/>
      <c r="AX652" s="2"/>
      <c r="AY652" s="1"/>
      <c r="AZ652" s="1"/>
      <c r="BA652" s="1"/>
      <c r="BB652" s="1"/>
      <c r="BC652" s="1"/>
      <c r="BD652" s="1"/>
      <c r="BE652" s="1"/>
      <c r="BF652" s="2"/>
      <c r="BG652" s="1"/>
      <c r="BH652" s="1"/>
      <c r="BI652" s="1"/>
      <c r="BJ652" s="1"/>
      <c r="BK652" s="1"/>
      <c r="BL652" s="1"/>
      <c r="BM652" s="1"/>
      <c r="BN652" s="2"/>
      <c r="BO652" s="1"/>
      <c r="BP652" s="1"/>
      <c r="BQ652" s="1"/>
      <c r="BR652" s="1"/>
      <c r="BS652" s="1"/>
      <c r="BT652" s="1"/>
      <c r="BU652" s="1"/>
      <c r="BV652" s="2"/>
      <c r="BW652" s="1"/>
      <c r="BX652" s="1"/>
      <c r="BY652" s="1"/>
      <c r="BZ652" s="1"/>
      <c r="CA652" s="1"/>
      <c r="CB652" s="1"/>
      <c r="CC652" s="1"/>
      <c r="CD652" s="2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</row>
    <row r="653" spans="1:97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2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2"/>
      <c r="AQ653" s="1"/>
      <c r="AR653" s="1"/>
      <c r="AS653" s="1"/>
      <c r="AT653" s="1"/>
      <c r="AU653" s="1"/>
      <c r="AV653" s="1"/>
      <c r="AW653" s="1"/>
      <c r="AX653" s="2"/>
      <c r="AY653" s="1"/>
      <c r="AZ653" s="1"/>
      <c r="BA653" s="1"/>
      <c r="BB653" s="1"/>
      <c r="BC653" s="1"/>
      <c r="BD653" s="1"/>
      <c r="BE653" s="1"/>
      <c r="BF653" s="2"/>
      <c r="BG653" s="1"/>
      <c r="BH653" s="1"/>
      <c r="BI653" s="1"/>
      <c r="BJ653" s="1"/>
      <c r="BK653" s="1"/>
      <c r="BL653" s="1"/>
      <c r="BM653" s="1"/>
      <c r="BN653" s="2"/>
      <c r="BO653" s="1"/>
      <c r="BP653" s="1"/>
      <c r="BQ653" s="1"/>
      <c r="BR653" s="1"/>
      <c r="BS653" s="1"/>
      <c r="BT653" s="1"/>
      <c r="BU653" s="1"/>
      <c r="BV653" s="2"/>
      <c r="BW653" s="1"/>
      <c r="BX653" s="1"/>
      <c r="BY653" s="1"/>
      <c r="BZ653" s="1"/>
      <c r="CA653" s="1"/>
      <c r="CB653" s="1"/>
      <c r="CC653" s="1"/>
      <c r="CD653" s="2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</row>
    <row r="654" spans="1:97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2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2"/>
      <c r="AQ654" s="1"/>
      <c r="AR654" s="1"/>
      <c r="AS654" s="1"/>
      <c r="AT654" s="1"/>
      <c r="AU654" s="1"/>
      <c r="AV654" s="1"/>
      <c r="AW654" s="1"/>
      <c r="AX654" s="2"/>
      <c r="AY654" s="1"/>
      <c r="AZ654" s="1"/>
      <c r="BA654" s="1"/>
      <c r="BB654" s="1"/>
      <c r="BC654" s="1"/>
      <c r="BD654" s="1"/>
      <c r="BE654" s="1"/>
      <c r="BF654" s="2"/>
      <c r="BG654" s="1"/>
      <c r="BH654" s="1"/>
      <c r="BI654" s="1"/>
      <c r="BJ654" s="1"/>
      <c r="BK654" s="1"/>
      <c r="BL654" s="1"/>
      <c r="BM654" s="1"/>
      <c r="BN654" s="2"/>
      <c r="BO654" s="1"/>
      <c r="BP654" s="1"/>
      <c r="BQ654" s="1"/>
      <c r="BR654" s="1"/>
      <c r="BS654" s="1"/>
      <c r="BT654" s="1"/>
      <c r="BU654" s="1"/>
      <c r="BV654" s="2"/>
      <c r="BW654" s="1"/>
      <c r="BX654" s="1"/>
      <c r="BY654" s="1"/>
      <c r="BZ654" s="1"/>
      <c r="CA654" s="1"/>
      <c r="CB654" s="1"/>
      <c r="CC654" s="1"/>
      <c r="CD654" s="2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</row>
  </sheetData>
  <mergeCells count="22">
    <mergeCell ref="BN2:BU2"/>
    <mergeCell ref="A1:CF1"/>
    <mergeCell ref="B2:I2"/>
    <mergeCell ref="J2:Q2"/>
    <mergeCell ref="R2:Y2"/>
    <mergeCell ref="BV2:CC2"/>
    <mergeCell ref="Z2:AG2"/>
    <mergeCell ref="AH2:AO2"/>
    <mergeCell ref="AP2:AW2"/>
    <mergeCell ref="AX2:BE2"/>
    <mergeCell ref="BF2:BM2"/>
    <mergeCell ref="CD2:CK2"/>
    <mergeCell ref="CL2:CS2"/>
    <mergeCell ref="CT2:DA2"/>
    <mergeCell ref="DB2:DI2"/>
    <mergeCell ref="DJ2:DQ2"/>
    <mergeCell ref="FF2:FM2"/>
    <mergeCell ref="DR2:DY2"/>
    <mergeCell ref="DZ2:EG2"/>
    <mergeCell ref="EH2:EO2"/>
    <mergeCell ref="EP2:EW2"/>
    <mergeCell ref="EX2:FE2"/>
  </mergeCells>
  <conditionalFormatting sqref="CT43:FJ43 A2:B2 A6:F57 J6:N6 R3:FJ5 R2 Z2 R6:V6 Z6:AD6 AH2 AH6:AL6 AP6:AT6 AP2 AX2 AX6:BB6 BF2 BF6:BJ6 BN2 BV2 BN6:BR6 BV6:BZ6 CD2 CD6:CH6 CL2 CL6:CP6 CT2 CT6:CX6 DB2 DB6:DF6 DJ2 DJ6:DN6 DR2 DR6:DV6 DZ2 DZ6:ED6 EH2 EH6:EL6 EP2 EP6:ET6 EX2 EX6:FB6 FF2 FF6:FJ6 P44:FJ56 P43:CO43 J7:O56 P8:FJ42 Q7:FJ7 J57:CC57 A58:CC654 A3:P5">
    <cfRule type="cellIs" dxfId="76" priority="131" operator="equal">
      <formula>"n"</formula>
    </cfRule>
    <cfRule type="cellIs" dxfId="75" priority="132" operator="equal">
      <formula>"3n"</formula>
    </cfRule>
    <cfRule type="cellIs" dxfId="74" priority="133" operator="equal">
      <formula>"4n"</formula>
    </cfRule>
  </conditionalFormatting>
  <conditionalFormatting sqref="F7:F56">
    <cfRule type="colorScale" priority="130">
      <colorScale>
        <cfvo type="min"/>
        <cfvo type="max"/>
        <color theme="0"/>
        <color rgb="FF0070C0"/>
      </colorScale>
    </cfRule>
  </conditionalFormatting>
  <conditionalFormatting sqref="P8:Q56 N7:O56 Q7">
    <cfRule type="colorScale" priority="129">
      <colorScale>
        <cfvo type="min"/>
        <cfvo type="max"/>
        <color theme="0"/>
        <color rgb="FF0070C0"/>
      </colorScale>
    </cfRule>
  </conditionalFormatting>
  <conditionalFormatting sqref="V7:Y56">
    <cfRule type="colorScale" priority="128">
      <colorScale>
        <cfvo type="min"/>
        <cfvo type="max"/>
        <color theme="0"/>
        <color rgb="FF0070C0"/>
      </colorScale>
    </cfRule>
  </conditionalFormatting>
  <conditionalFormatting sqref="BN7:DA42 DV12:DY12 BN43:CO43 CT43:DA43 BN44:DA56 BN6:BR6 BV6:BZ6 CD6:CH6 CL6:CP6 CT6:CX6">
    <cfRule type="cellIs" dxfId="73" priority="134" operator="equal">
      <formula>"5n"</formula>
    </cfRule>
  </conditionalFormatting>
  <conditionalFormatting sqref="G6:I6 O6:Q6">
    <cfRule type="cellIs" dxfId="72" priority="125" operator="equal">
      <formula>"n"</formula>
    </cfRule>
    <cfRule type="cellIs" dxfId="71" priority="126" operator="equal">
      <formula>"3n"</formula>
    </cfRule>
    <cfRule type="cellIs" dxfId="70" priority="127" operator="equal">
      <formula>"4n"</formula>
    </cfRule>
  </conditionalFormatting>
  <conditionalFormatting sqref="J2">
    <cfRule type="cellIs" dxfId="69" priority="113" operator="equal">
      <formula>"n"</formula>
    </cfRule>
    <cfRule type="cellIs" dxfId="68" priority="114" operator="equal">
      <formula>"3n"</formula>
    </cfRule>
    <cfRule type="cellIs" dxfId="67" priority="115" operator="equal">
      <formula>"4n"</formula>
    </cfRule>
  </conditionalFormatting>
  <conditionalFormatting sqref="Q3:Q5">
    <cfRule type="cellIs" dxfId="66" priority="122" operator="equal">
      <formula>"n"</formula>
    </cfRule>
    <cfRule type="cellIs" dxfId="65" priority="123" operator="equal">
      <formula>"3n"</formula>
    </cfRule>
    <cfRule type="cellIs" dxfId="64" priority="124" operator="equal">
      <formula>"4n"</formula>
    </cfRule>
  </conditionalFormatting>
  <conditionalFormatting sqref="W6:Y6">
    <cfRule type="cellIs" dxfId="63" priority="110" operator="equal">
      <formula>"n"</formula>
    </cfRule>
    <cfRule type="cellIs" dxfId="62" priority="111" operator="equal">
      <formula>"3n"</formula>
    </cfRule>
    <cfRule type="cellIs" dxfId="61" priority="112" operator="equal">
      <formula>"4n"</formula>
    </cfRule>
  </conditionalFormatting>
  <conditionalFormatting sqref="AE6:AG6">
    <cfRule type="cellIs" dxfId="60" priority="107" operator="equal">
      <formula>"n"</formula>
    </cfRule>
    <cfRule type="cellIs" dxfId="59" priority="108" operator="equal">
      <formula>"3n"</formula>
    </cfRule>
    <cfRule type="cellIs" dxfId="58" priority="109" operator="equal">
      <formula>"4n"</formula>
    </cfRule>
  </conditionalFormatting>
  <conditionalFormatting sqref="AM6:AO6">
    <cfRule type="cellIs" dxfId="57" priority="104" operator="equal">
      <formula>"n"</formula>
    </cfRule>
    <cfRule type="cellIs" dxfId="56" priority="105" operator="equal">
      <formula>"3n"</formula>
    </cfRule>
    <cfRule type="cellIs" dxfId="55" priority="106" operator="equal">
      <formula>"4n"</formula>
    </cfRule>
  </conditionalFormatting>
  <conditionalFormatting sqref="AU6:AW6">
    <cfRule type="cellIs" dxfId="54" priority="101" operator="equal">
      <formula>"n"</formula>
    </cfRule>
    <cfRule type="cellIs" dxfId="53" priority="102" operator="equal">
      <formula>"3n"</formula>
    </cfRule>
    <cfRule type="cellIs" dxfId="52" priority="103" operator="equal">
      <formula>"4n"</formula>
    </cfRule>
  </conditionalFormatting>
  <conditionalFormatting sqref="BC6:BE6">
    <cfRule type="cellIs" dxfId="51" priority="98" operator="equal">
      <formula>"n"</formula>
    </cfRule>
    <cfRule type="cellIs" dxfId="50" priority="99" operator="equal">
      <formula>"3n"</formula>
    </cfRule>
    <cfRule type="cellIs" dxfId="49" priority="100" operator="equal">
      <formula>"4n"</formula>
    </cfRule>
  </conditionalFormatting>
  <conditionalFormatting sqref="BK6:BM6">
    <cfRule type="cellIs" dxfId="48" priority="95" operator="equal">
      <formula>"n"</formula>
    </cfRule>
    <cfRule type="cellIs" dxfId="47" priority="96" operator="equal">
      <formula>"3n"</formula>
    </cfRule>
    <cfRule type="cellIs" dxfId="46" priority="97" operator="equal">
      <formula>"4n"</formula>
    </cfRule>
  </conditionalFormatting>
  <conditionalFormatting sqref="BS6:BU6">
    <cfRule type="cellIs" dxfId="45" priority="92" operator="equal">
      <formula>"n"</formula>
    </cfRule>
    <cfRule type="cellIs" dxfId="44" priority="93" operator="equal">
      <formula>"3n"</formula>
    </cfRule>
    <cfRule type="cellIs" dxfId="43" priority="94" operator="equal">
      <formula>"4n"</formula>
    </cfRule>
  </conditionalFormatting>
  <conditionalFormatting sqref="CA6:CC6">
    <cfRule type="cellIs" dxfId="42" priority="89" operator="equal">
      <formula>"n"</formula>
    </cfRule>
    <cfRule type="cellIs" dxfId="41" priority="90" operator="equal">
      <formula>"3n"</formula>
    </cfRule>
    <cfRule type="cellIs" dxfId="40" priority="91" operator="equal">
      <formula>"4n"</formula>
    </cfRule>
  </conditionalFormatting>
  <conditionalFormatting sqref="CI6:CK6">
    <cfRule type="cellIs" dxfId="39" priority="86" operator="equal">
      <formula>"n"</formula>
    </cfRule>
    <cfRule type="cellIs" dxfId="38" priority="87" operator="equal">
      <formula>"3n"</formula>
    </cfRule>
    <cfRule type="cellIs" dxfId="37" priority="88" operator="equal">
      <formula>"4n"</formula>
    </cfRule>
  </conditionalFormatting>
  <conditionalFormatting sqref="CQ6:CS6">
    <cfRule type="cellIs" dxfId="36" priority="83" operator="equal">
      <formula>"n"</formula>
    </cfRule>
    <cfRule type="cellIs" dxfId="35" priority="84" operator="equal">
      <formula>"3n"</formula>
    </cfRule>
    <cfRule type="cellIs" dxfId="34" priority="85" operator="equal">
      <formula>"4n"</formula>
    </cfRule>
  </conditionalFormatting>
  <conditionalFormatting sqref="CY6:DA6">
    <cfRule type="cellIs" dxfId="33" priority="80" operator="equal">
      <formula>"n"</formula>
    </cfRule>
    <cfRule type="cellIs" dxfId="32" priority="81" operator="equal">
      <formula>"3n"</formula>
    </cfRule>
    <cfRule type="cellIs" dxfId="31" priority="82" operator="equal">
      <formula>"4n"</formula>
    </cfRule>
  </conditionalFormatting>
  <conditionalFormatting sqref="DG6:DI6">
    <cfRule type="cellIs" dxfId="30" priority="77" operator="equal">
      <formula>"n"</formula>
    </cfRule>
    <cfRule type="cellIs" dxfId="29" priority="78" operator="equal">
      <formula>"3n"</formula>
    </cfRule>
    <cfRule type="cellIs" dxfId="28" priority="79" operator="equal">
      <formula>"4n"</formula>
    </cfRule>
  </conditionalFormatting>
  <conditionalFormatting sqref="DO6:DP6">
    <cfRule type="cellIs" dxfId="27" priority="74" operator="equal">
      <formula>"n"</formula>
    </cfRule>
    <cfRule type="cellIs" dxfId="26" priority="75" operator="equal">
      <formula>"3n"</formula>
    </cfRule>
    <cfRule type="cellIs" dxfId="25" priority="76" operator="equal">
      <formula>"4n"</formula>
    </cfRule>
  </conditionalFormatting>
  <conditionalFormatting sqref="DW6:DY6">
    <cfRule type="cellIs" dxfId="24" priority="71" operator="equal">
      <formula>"n"</formula>
    </cfRule>
    <cfRule type="cellIs" dxfId="23" priority="72" operator="equal">
      <formula>"3n"</formula>
    </cfRule>
    <cfRule type="cellIs" dxfId="22" priority="73" operator="equal">
      <formula>"4n"</formula>
    </cfRule>
  </conditionalFormatting>
  <conditionalFormatting sqref="DQ6">
    <cfRule type="cellIs" dxfId="21" priority="68" operator="equal">
      <formula>"n"</formula>
    </cfRule>
    <cfRule type="cellIs" dxfId="20" priority="69" operator="equal">
      <formula>"3n"</formula>
    </cfRule>
    <cfRule type="cellIs" dxfId="19" priority="70" operator="equal">
      <formula>"4n"</formula>
    </cfRule>
  </conditionalFormatting>
  <conditionalFormatting sqref="EE6:EG6">
    <cfRule type="cellIs" dxfId="18" priority="65" operator="equal">
      <formula>"n"</formula>
    </cfRule>
    <cfRule type="cellIs" dxfId="17" priority="66" operator="equal">
      <formula>"3n"</formula>
    </cfRule>
    <cfRule type="cellIs" dxfId="16" priority="67" operator="equal">
      <formula>"4n"</formula>
    </cfRule>
  </conditionalFormatting>
  <conditionalFormatting sqref="EM6:EO6">
    <cfRule type="cellIs" dxfId="15" priority="62" operator="equal">
      <formula>"n"</formula>
    </cfRule>
    <cfRule type="cellIs" dxfId="14" priority="63" operator="equal">
      <formula>"3n"</formula>
    </cfRule>
    <cfRule type="cellIs" dxfId="13" priority="64" operator="equal">
      <formula>"4n"</formula>
    </cfRule>
  </conditionalFormatting>
  <conditionalFormatting sqref="EU6:EW6">
    <cfRule type="cellIs" dxfId="12" priority="59" operator="equal">
      <formula>"n"</formula>
    </cfRule>
    <cfRule type="cellIs" dxfId="11" priority="60" operator="equal">
      <formula>"3n"</formula>
    </cfRule>
    <cfRule type="cellIs" dxfId="10" priority="61" operator="equal">
      <formula>"4n"</formula>
    </cfRule>
  </conditionalFormatting>
  <conditionalFormatting sqref="FC6:FE6">
    <cfRule type="cellIs" dxfId="9" priority="56" operator="equal">
      <formula>"n"</formula>
    </cfRule>
    <cfRule type="cellIs" dxfId="8" priority="57" operator="equal">
      <formula>"3n"</formula>
    </cfRule>
    <cfRule type="cellIs" dxfId="7" priority="58" operator="equal">
      <formula>"4n"</formula>
    </cfRule>
  </conditionalFormatting>
  <conditionalFormatting sqref="FK6:FM6">
    <cfRule type="cellIs" dxfId="6" priority="53" operator="equal">
      <formula>"n"</formula>
    </cfRule>
    <cfRule type="cellIs" dxfId="5" priority="54" operator="equal">
      <formula>"3n"</formula>
    </cfRule>
    <cfRule type="cellIs" dxfId="4" priority="55" operator="equal">
      <formula>"4n"</formula>
    </cfRule>
  </conditionalFormatting>
  <conditionalFormatting sqref="CQ43:CS43">
    <cfRule type="cellIs" dxfId="3" priority="49" operator="equal">
      <formula>"n"</formula>
    </cfRule>
    <cfRule type="cellIs" dxfId="2" priority="50" operator="equal">
      <formula>"3n"</formula>
    </cfRule>
    <cfRule type="cellIs" dxfId="1" priority="51" operator="equal">
      <formula>"4n"</formula>
    </cfRule>
  </conditionalFormatting>
  <conditionalFormatting sqref="CQ43:CS43">
    <cfRule type="cellIs" dxfId="0" priority="52" operator="equal">
      <formula>"5n"</formula>
    </cfRule>
  </conditionalFormatting>
  <conditionalFormatting sqref="Q7:Q56">
    <cfRule type="colorScale" priority="45">
      <colorScale>
        <cfvo type="min"/>
        <cfvo type="max"/>
        <color rgb="FFFF0000"/>
        <color rgb="FF00B050"/>
      </colorScale>
    </cfRule>
    <cfRule type="colorScale" priority="46">
      <colorScale>
        <cfvo type="min"/>
        <cfvo type="max"/>
        <color rgb="FFFF0000"/>
        <color rgb="FF00B050"/>
      </colorScale>
    </cfRule>
    <cfRule type="colorScale" priority="47">
      <colorScale>
        <cfvo type="min"/>
        <cfvo type="max"/>
        <color rgb="FFFF0000"/>
        <color rgb="FF00B050"/>
      </colorScale>
    </cfRule>
  </conditionalFormatting>
  <conditionalFormatting sqref="I7:I56">
    <cfRule type="colorScale" priority="25">
      <colorScale>
        <cfvo type="min"/>
        <cfvo type="max"/>
        <color rgb="FFFF0000"/>
        <color rgb="FF00B050"/>
      </colorScale>
    </cfRule>
  </conditionalFormatting>
  <conditionalFormatting sqref="Y7:Y56">
    <cfRule type="colorScale" priority="43">
      <colorScale>
        <cfvo type="min"/>
        <cfvo type="max"/>
        <color rgb="FFFF0000"/>
        <color rgb="FF00B050"/>
      </colorScale>
    </cfRule>
    <cfRule type="colorScale" priority="44">
      <colorScale>
        <cfvo type="min"/>
        <cfvo type="max"/>
        <color rgb="FFFF0000"/>
        <color rgb="FFFF0000"/>
      </colorScale>
    </cfRule>
  </conditionalFormatting>
  <conditionalFormatting sqref="AG7:AG56">
    <cfRule type="colorScale" priority="42">
      <colorScale>
        <cfvo type="min"/>
        <cfvo type="max"/>
        <color rgb="FFFF0000"/>
        <color rgb="FF00B050"/>
      </colorScale>
    </cfRule>
  </conditionalFormatting>
  <conditionalFormatting sqref="AO7:AO56">
    <cfRule type="colorScale" priority="41">
      <colorScale>
        <cfvo type="min"/>
        <cfvo type="max"/>
        <color rgb="FFFF0000"/>
        <color rgb="FF00B050"/>
      </colorScale>
    </cfRule>
  </conditionalFormatting>
  <conditionalFormatting sqref="AW7:AW56">
    <cfRule type="colorScale" priority="40">
      <colorScale>
        <cfvo type="min"/>
        <cfvo type="max"/>
        <color rgb="FFFF0000"/>
        <color rgb="FF00B050"/>
      </colorScale>
    </cfRule>
  </conditionalFormatting>
  <conditionalFormatting sqref="BE7:BE56">
    <cfRule type="colorScale" priority="39">
      <colorScale>
        <cfvo type="min"/>
        <cfvo type="max"/>
        <color rgb="FFFF0000"/>
        <color rgb="FF00B050"/>
      </colorScale>
    </cfRule>
  </conditionalFormatting>
  <conditionalFormatting sqref="BM7:BM56">
    <cfRule type="colorScale" priority="38">
      <colorScale>
        <cfvo type="min"/>
        <cfvo type="max"/>
        <color rgb="FFFF0000"/>
        <color rgb="FF00B050"/>
      </colorScale>
    </cfRule>
  </conditionalFormatting>
  <conditionalFormatting sqref="BU7:BU56">
    <cfRule type="colorScale" priority="37">
      <colorScale>
        <cfvo type="min"/>
        <cfvo type="max"/>
        <color rgb="FFFF0000"/>
        <color rgb="FF00B050"/>
      </colorScale>
    </cfRule>
  </conditionalFormatting>
  <conditionalFormatting sqref="CC7:CC56">
    <cfRule type="colorScale" priority="36">
      <colorScale>
        <cfvo type="min"/>
        <cfvo type="max"/>
        <color rgb="FFFF0000"/>
        <color rgb="FF00B050"/>
      </colorScale>
    </cfRule>
  </conditionalFormatting>
  <conditionalFormatting sqref="CK7:CK56">
    <cfRule type="colorScale" priority="35">
      <colorScale>
        <cfvo type="min"/>
        <cfvo type="max"/>
        <color rgb="FFFF0000"/>
        <color rgb="FF00B050"/>
      </colorScale>
    </cfRule>
  </conditionalFormatting>
  <conditionalFormatting sqref="CS7:CS56">
    <cfRule type="colorScale" priority="34">
      <colorScale>
        <cfvo type="min"/>
        <cfvo type="max"/>
        <color rgb="FFFF0000"/>
        <color rgb="FF00B050"/>
      </colorScale>
    </cfRule>
  </conditionalFormatting>
  <conditionalFormatting sqref="DA7:DA56">
    <cfRule type="colorScale" priority="33">
      <colorScale>
        <cfvo type="min"/>
        <cfvo type="max"/>
        <color rgb="FFFF0000"/>
        <color rgb="FF00B050"/>
      </colorScale>
    </cfRule>
  </conditionalFormatting>
  <conditionalFormatting sqref="DI7:DI56">
    <cfRule type="colorScale" priority="32">
      <colorScale>
        <cfvo type="min"/>
        <cfvo type="max"/>
        <color rgb="FFFF0000"/>
        <color rgb="FF00B050"/>
      </colorScale>
    </cfRule>
  </conditionalFormatting>
  <conditionalFormatting sqref="DQ7:DQ56">
    <cfRule type="colorScale" priority="31">
      <colorScale>
        <cfvo type="min"/>
        <cfvo type="max"/>
        <color rgb="FFFF0000"/>
        <color rgb="FF00B050"/>
      </colorScale>
    </cfRule>
  </conditionalFormatting>
  <conditionalFormatting sqref="DY7:DY56">
    <cfRule type="colorScale" priority="30">
      <colorScale>
        <cfvo type="min"/>
        <cfvo type="max"/>
        <color rgb="FFFF0000"/>
        <color rgb="FF00B050"/>
      </colorScale>
    </cfRule>
  </conditionalFormatting>
  <conditionalFormatting sqref="EG7:EG56">
    <cfRule type="colorScale" priority="29">
      <colorScale>
        <cfvo type="min"/>
        <cfvo type="max"/>
        <color rgb="FFFF0000"/>
        <color rgb="FF00B050"/>
      </colorScale>
    </cfRule>
  </conditionalFormatting>
  <conditionalFormatting sqref="EO7:EO56">
    <cfRule type="colorScale" priority="28">
      <colorScale>
        <cfvo type="min"/>
        <cfvo type="max"/>
        <color rgb="FFFF0000"/>
        <color rgb="FF00B050"/>
      </colorScale>
    </cfRule>
  </conditionalFormatting>
  <conditionalFormatting sqref="EW7:EW56">
    <cfRule type="colorScale" priority="27">
      <colorScale>
        <cfvo type="min"/>
        <cfvo type="max"/>
        <color rgb="FFFF0000"/>
        <color rgb="FF00B050"/>
      </colorScale>
    </cfRule>
  </conditionalFormatting>
  <conditionalFormatting sqref="FE7:FE56">
    <cfRule type="colorScale" priority="26">
      <colorScale>
        <cfvo type="min"/>
        <cfvo type="max"/>
        <color rgb="FFFF0000"/>
        <color rgb="FF00B050"/>
      </colorScale>
    </cfRule>
  </conditionalFormatting>
  <conditionalFormatting sqref="FM7:FM56">
    <cfRule type="colorScale" priority="135">
      <colorScale>
        <cfvo type="min"/>
        <cfvo type="max"/>
        <color rgb="FFFF0000"/>
        <color rgb="FF00B050"/>
      </colorScale>
    </cfRule>
  </conditionalFormatting>
  <conditionalFormatting sqref="H7:H56">
    <cfRule type="colorScale" priority="22">
      <colorScale>
        <cfvo type="min"/>
        <cfvo type="max"/>
        <color rgb="FFFF0000"/>
        <color rgb="FF00B050"/>
      </colorScale>
    </cfRule>
  </conditionalFormatting>
  <conditionalFormatting sqref="P7:P56">
    <cfRule type="colorScale" priority="21">
      <colorScale>
        <cfvo type="min"/>
        <cfvo type="max"/>
        <color rgb="FFFF0000"/>
        <color rgb="FF00B050"/>
      </colorScale>
    </cfRule>
  </conditionalFormatting>
  <conditionalFormatting sqref="X7:X56">
    <cfRule type="colorScale" priority="20">
      <colorScale>
        <cfvo type="min"/>
        <cfvo type="max"/>
        <color rgb="FFFF0000"/>
        <color rgb="FF00B050"/>
      </colorScale>
    </cfRule>
  </conditionalFormatting>
  <conditionalFormatting sqref="AF7:AF56">
    <cfRule type="colorScale" priority="19">
      <colorScale>
        <cfvo type="min"/>
        <cfvo type="max"/>
        <color rgb="FFFF0000"/>
        <color rgb="FF00B050"/>
      </colorScale>
    </cfRule>
  </conditionalFormatting>
  <conditionalFormatting sqref="AN7:AN56">
    <cfRule type="colorScale" priority="18">
      <colorScale>
        <cfvo type="min"/>
        <cfvo type="max"/>
        <color rgb="FFFF0000"/>
        <color rgb="FF00B050"/>
      </colorScale>
    </cfRule>
  </conditionalFormatting>
  <conditionalFormatting sqref="AV7:AV56">
    <cfRule type="colorScale" priority="17">
      <colorScale>
        <cfvo type="min"/>
        <cfvo type="max"/>
        <color rgb="FFFF0000"/>
        <color rgb="FF00B050"/>
      </colorScale>
    </cfRule>
  </conditionalFormatting>
  <conditionalFormatting sqref="BD7:BD56">
    <cfRule type="colorScale" priority="16">
      <colorScale>
        <cfvo type="min"/>
        <cfvo type="max"/>
        <color rgb="FFFF0000"/>
        <color rgb="FF00B050"/>
      </colorScale>
    </cfRule>
  </conditionalFormatting>
  <conditionalFormatting sqref="BL7:BL56">
    <cfRule type="colorScale" priority="15">
      <colorScale>
        <cfvo type="min"/>
        <cfvo type="max"/>
        <color rgb="FFFF0000"/>
        <color rgb="FF00B050"/>
      </colorScale>
    </cfRule>
  </conditionalFormatting>
  <conditionalFormatting sqref="BT7:BT56">
    <cfRule type="colorScale" priority="14">
      <colorScale>
        <cfvo type="min"/>
        <cfvo type="max"/>
        <color rgb="FFFF0000"/>
        <color rgb="FFFF0000"/>
      </colorScale>
    </cfRule>
    <cfRule type="colorScale" priority="13">
      <colorScale>
        <cfvo type="min"/>
        <cfvo type="max"/>
        <color rgb="FFFF0000"/>
        <color rgb="FF00B050"/>
      </colorScale>
    </cfRule>
  </conditionalFormatting>
  <conditionalFormatting sqref="CB7:CB56">
    <cfRule type="colorScale" priority="12">
      <colorScale>
        <cfvo type="min"/>
        <cfvo type="max"/>
        <color rgb="FFFF0000"/>
        <color rgb="FF00B050"/>
      </colorScale>
    </cfRule>
  </conditionalFormatting>
  <conditionalFormatting sqref="CJ7:CJ56">
    <cfRule type="colorScale" priority="11">
      <colorScale>
        <cfvo type="min"/>
        <cfvo type="max"/>
        <color rgb="FFFF0000"/>
        <color rgb="FF00B050"/>
      </colorScale>
    </cfRule>
  </conditionalFormatting>
  <conditionalFormatting sqref="CR7:CR56">
    <cfRule type="colorScale" priority="10">
      <colorScale>
        <cfvo type="min"/>
        <cfvo type="max"/>
        <color rgb="FFFF0000"/>
        <color rgb="FF00B050"/>
      </colorScale>
    </cfRule>
  </conditionalFormatting>
  <conditionalFormatting sqref="CZ7:CZ56">
    <cfRule type="colorScale" priority="9">
      <colorScale>
        <cfvo type="min"/>
        <cfvo type="max"/>
        <color rgb="FFFF0000"/>
        <color rgb="FF00B050"/>
      </colorScale>
    </cfRule>
  </conditionalFormatting>
  <conditionalFormatting sqref="DH7:DH56">
    <cfRule type="colorScale" priority="8">
      <colorScale>
        <cfvo type="min"/>
        <cfvo type="max"/>
        <color rgb="FFFF0000"/>
        <color rgb="FF00B050"/>
      </colorScale>
    </cfRule>
  </conditionalFormatting>
  <conditionalFormatting sqref="DP7:DP56">
    <cfRule type="colorScale" priority="7">
      <colorScale>
        <cfvo type="min"/>
        <cfvo type="max"/>
        <color rgb="FFFF0000"/>
        <color rgb="FF00B050"/>
      </colorScale>
    </cfRule>
  </conditionalFormatting>
  <conditionalFormatting sqref="DX7:DX56">
    <cfRule type="colorScale" priority="6">
      <colorScale>
        <cfvo type="min"/>
        <cfvo type="max"/>
        <color rgb="FFFF0000"/>
        <color rgb="FF00B050"/>
      </colorScale>
    </cfRule>
  </conditionalFormatting>
  <conditionalFormatting sqref="EF7:EF56">
    <cfRule type="colorScale" priority="5">
      <colorScale>
        <cfvo type="min"/>
        <cfvo type="max"/>
        <color rgb="FFFF0000"/>
        <color rgb="FF00B050"/>
      </colorScale>
    </cfRule>
  </conditionalFormatting>
  <conditionalFormatting sqref="EN7:EN56">
    <cfRule type="colorScale" priority="4">
      <colorScale>
        <cfvo type="min"/>
        <cfvo type="max"/>
        <color rgb="FFFF0000"/>
        <color rgb="FF00B050"/>
      </colorScale>
    </cfRule>
  </conditionalFormatting>
  <conditionalFormatting sqref="EV7:EV56">
    <cfRule type="colorScale" priority="3">
      <colorScale>
        <cfvo type="min"/>
        <cfvo type="max"/>
        <color rgb="FFFF0000"/>
        <color rgb="FF00B050"/>
      </colorScale>
    </cfRule>
  </conditionalFormatting>
  <conditionalFormatting sqref="FD7:FD56">
    <cfRule type="colorScale" priority="2">
      <colorScale>
        <cfvo type="min"/>
        <cfvo type="max"/>
        <color rgb="FFFF0000"/>
        <color rgb="FF00B050"/>
      </colorScale>
    </cfRule>
  </conditionalFormatting>
  <conditionalFormatting sqref="FL7:FL56">
    <cfRule type="colorScale" priority="1">
      <colorScale>
        <cfvo type="min"/>
        <cfvo type="max"/>
        <color rgb="FFFF0000"/>
        <color rgb="FF00B050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Página1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angie</cp:lastModifiedBy>
  <dcterms:modified xsi:type="dcterms:W3CDTF">2023-07-24T12:29:31Z</dcterms:modified>
</cp:coreProperties>
</file>